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ling\Dropbox\ARTIKLAR_PÅGÅENDE\GENDER_COMBINED_PAPER\"/>
    </mc:Choice>
  </mc:AlternateContent>
  <bookViews>
    <workbookView xWindow="0" yWindow="0" windowWidth="28800" windowHeight="12855"/>
  </bookViews>
  <sheets>
    <sheet name="Raw_data" sheetId="1" r:id="rId1"/>
  </sheets>
  <externalReferences>
    <externalReference r:id="rId2"/>
  </externalReferences>
  <definedNames>
    <definedName name="_xlnm._FilterDatabase" localSheetId="0" hidden="1">Raw_data!$A$1:$S$3151</definedName>
  </definedName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51" i="1" l="1"/>
  <c r="P3151" i="1"/>
  <c r="O3151" i="1"/>
  <c r="S3151" i="1" s="1"/>
  <c r="Q3150" i="1"/>
  <c r="P3150" i="1"/>
  <c r="O3150" i="1"/>
  <c r="S3150" i="1" s="1"/>
  <c r="Q3149" i="1"/>
  <c r="P3149" i="1"/>
  <c r="O3149" i="1"/>
  <c r="Q3148" i="1"/>
  <c r="P3148" i="1"/>
  <c r="O3148" i="1"/>
  <c r="S3148" i="1" s="1"/>
  <c r="Q3147" i="1"/>
  <c r="P3147" i="1"/>
  <c r="O3147" i="1"/>
  <c r="R3147" i="1" s="1"/>
  <c r="Q3146" i="1"/>
  <c r="P3146" i="1"/>
  <c r="O3146" i="1"/>
  <c r="S3146" i="1" s="1"/>
  <c r="Q3145" i="1"/>
  <c r="P3145" i="1"/>
  <c r="O3145" i="1"/>
  <c r="R3145" i="1" s="1"/>
  <c r="Q3144" i="1"/>
  <c r="P3144" i="1"/>
  <c r="O3144" i="1"/>
  <c r="R3144" i="1" s="1"/>
  <c r="Q3143" i="1"/>
  <c r="P3143" i="1"/>
  <c r="O3143" i="1"/>
  <c r="S3143" i="1" s="1"/>
  <c r="Q3142" i="1"/>
  <c r="P3142" i="1"/>
  <c r="O3142" i="1"/>
  <c r="Q3141" i="1"/>
  <c r="P3141" i="1"/>
  <c r="O3141" i="1"/>
  <c r="R3141" i="1" s="1"/>
  <c r="Q3140" i="1"/>
  <c r="P3140" i="1"/>
  <c r="O3140" i="1"/>
  <c r="S3140" i="1" s="1"/>
  <c r="Q3139" i="1"/>
  <c r="P3139" i="1"/>
  <c r="O3139" i="1"/>
  <c r="S3139" i="1" s="1"/>
  <c r="Q3138" i="1"/>
  <c r="P3138" i="1"/>
  <c r="O3138" i="1"/>
  <c r="S3138" i="1" s="1"/>
  <c r="Q3137" i="1"/>
  <c r="P3137" i="1"/>
  <c r="O3137" i="1"/>
  <c r="Q3136" i="1"/>
  <c r="P3136" i="1"/>
  <c r="O3136" i="1"/>
  <c r="S3136" i="1" s="1"/>
  <c r="Q3135" i="1"/>
  <c r="P3135" i="1"/>
  <c r="O3135" i="1"/>
  <c r="S3135" i="1" s="1"/>
  <c r="Q3134" i="1"/>
  <c r="P3134" i="1"/>
  <c r="O3134" i="1"/>
  <c r="R3134" i="1" s="1"/>
  <c r="Q3133" i="1"/>
  <c r="P3133" i="1"/>
  <c r="O3133" i="1"/>
  <c r="R3133" i="1" s="1"/>
  <c r="Q3132" i="1"/>
  <c r="P3132" i="1"/>
  <c r="O3132" i="1"/>
  <c r="R3132" i="1" s="1"/>
  <c r="Q3131" i="1"/>
  <c r="P3131" i="1"/>
  <c r="O3131" i="1"/>
  <c r="S3131" i="1" s="1"/>
  <c r="Q3130" i="1"/>
  <c r="P3130" i="1"/>
  <c r="O3130" i="1"/>
  <c r="Q3129" i="1"/>
  <c r="P3129" i="1"/>
  <c r="O3129" i="1"/>
  <c r="R3129" i="1" s="1"/>
  <c r="Q3128" i="1"/>
  <c r="P3128" i="1"/>
  <c r="O3128" i="1"/>
  <c r="S3128" i="1" s="1"/>
  <c r="Q3127" i="1"/>
  <c r="P3127" i="1"/>
  <c r="O3127" i="1"/>
  <c r="S3127" i="1" s="1"/>
  <c r="Q3126" i="1"/>
  <c r="P3126" i="1"/>
  <c r="O3126" i="1"/>
  <c r="R3126" i="1" s="1"/>
  <c r="Q3125" i="1"/>
  <c r="P3125" i="1"/>
  <c r="O3125" i="1"/>
  <c r="Q3124" i="1"/>
  <c r="P3124" i="1"/>
  <c r="O3124" i="1"/>
  <c r="S3124" i="1" s="1"/>
  <c r="Q3123" i="1"/>
  <c r="P3123" i="1"/>
  <c r="O3123" i="1"/>
  <c r="R3123" i="1" s="1"/>
  <c r="Q3122" i="1"/>
  <c r="P3122" i="1"/>
  <c r="O3122" i="1"/>
  <c r="S3122" i="1" s="1"/>
  <c r="Q3121" i="1"/>
  <c r="P3121" i="1"/>
  <c r="O3121" i="1"/>
  <c r="S3121" i="1" s="1"/>
  <c r="Q3120" i="1"/>
  <c r="P3120" i="1"/>
  <c r="O3120" i="1"/>
  <c r="R3120" i="1" s="1"/>
  <c r="Q3119" i="1"/>
  <c r="P3119" i="1"/>
  <c r="O3119" i="1"/>
  <c r="S3119" i="1" s="1"/>
  <c r="Q3118" i="1"/>
  <c r="P3118" i="1"/>
  <c r="O3118" i="1"/>
  <c r="Q3117" i="1"/>
  <c r="P3117" i="1"/>
  <c r="O3117" i="1"/>
  <c r="R3117" i="1" s="1"/>
  <c r="Q3116" i="1"/>
  <c r="P3116" i="1"/>
  <c r="O3116" i="1"/>
  <c r="S3116" i="1" s="1"/>
  <c r="Q3115" i="1"/>
  <c r="P3115" i="1"/>
  <c r="O3115" i="1"/>
  <c r="Q3114" i="1"/>
  <c r="P3114" i="1"/>
  <c r="O3114" i="1"/>
  <c r="R3114" i="1" s="1"/>
  <c r="Q3113" i="1"/>
  <c r="P3113" i="1"/>
  <c r="O3113" i="1"/>
  <c r="Q3112" i="1"/>
  <c r="P3112" i="1"/>
  <c r="O3112" i="1"/>
  <c r="S3112" i="1" s="1"/>
  <c r="Q3111" i="1"/>
  <c r="P3111" i="1"/>
  <c r="O3111" i="1"/>
  <c r="R3111" i="1" s="1"/>
  <c r="Q3110" i="1"/>
  <c r="P3110" i="1"/>
  <c r="O3110" i="1"/>
  <c r="S3110" i="1" s="1"/>
  <c r="Q3109" i="1"/>
  <c r="P3109" i="1"/>
  <c r="O3109" i="1"/>
  <c r="S3109" i="1" s="1"/>
  <c r="Q3108" i="1"/>
  <c r="P3108" i="1"/>
  <c r="O3108" i="1"/>
  <c r="R3108" i="1" s="1"/>
  <c r="Q3107" i="1"/>
  <c r="P3107" i="1"/>
  <c r="O3107" i="1"/>
  <c r="S3107" i="1" s="1"/>
  <c r="Q3106" i="1"/>
  <c r="P3106" i="1"/>
  <c r="O3106" i="1"/>
  <c r="Q3105" i="1"/>
  <c r="P3105" i="1"/>
  <c r="O3105" i="1"/>
  <c r="R3105" i="1" s="1"/>
  <c r="Q3104" i="1"/>
  <c r="P3104" i="1"/>
  <c r="O3104" i="1"/>
  <c r="S3104" i="1" s="1"/>
  <c r="Q3103" i="1"/>
  <c r="P3103" i="1"/>
  <c r="O3103" i="1"/>
  <c r="S3103" i="1" s="1"/>
  <c r="Q3102" i="1"/>
  <c r="P3102" i="1"/>
  <c r="O3102" i="1"/>
  <c r="R3102" i="1" s="1"/>
  <c r="Q3101" i="1"/>
  <c r="P3101" i="1"/>
  <c r="O3101" i="1"/>
  <c r="Q3100" i="1"/>
  <c r="P3100" i="1"/>
  <c r="O3100" i="1"/>
  <c r="S3100" i="1" s="1"/>
  <c r="Q3099" i="1"/>
  <c r="P3099" i="1"/>
  <c r="O3099" i="1"/>
  <c r="R3099" i="1" s="1"/>
  <c r="Q3098" i="1"/>
  <c r="P3098" i="1"/>
  <c r="O3098" i="1"/>
  <c r="S3098" i="1" s="1"/>
  <c r="Q3097" i="1"/>
  <c r="P3097" i="1"/>
  <c r="O3097" i="1"/>
  <c r="S3097" i="1" s="1"/>
  <c r="Q3096" i="1"/>
  <c r="P3096" i="1"/>
  <c r="O3096" i="1"/>
  <c r="R3096" i="1" s="1"/>
  <c r="Q3095" i="1"/>
  <c r="P3095" i="1"/>
  <c r="O3095" i="1"/>
  <c r="S3095" i="1" s="1"/>
  <c r="Q3094" i="1"/>
  <c r="P3094" i="1"/>
  <c r="O3094" i="1"/>
  <c r="Q3093" i="1"/>
  <c r="P3093" i="1"/>
  <c r="O3093" i="1"/>
  <c r="R3093" i="1" s="1"/>
  <c r="Q3092" i="1"/>
  <c r="P3092" i="1"/>
  <c r="O3092" i="1"/>
  <c r="S3092" i="1" s="1"/>
  <c r="Q3091" i="1"/>
  <c r="P3091" i="1"/>
  <c r="O3091" i="1"/>
  <c r="S3091" i="1" s="1"/>
  <c r="Q3090" i="1"/>
  <c r="P3090" i="1"/>
  <c r="O3090" i="1"/>
  <c r="R3090" i="1" s="1"/>
  <c r="Q3089" i="1"/>
  <c r="P3089" i="1"/>
  <c r="O3089" i="1"/>
  <c r="Q3088" i="1"/>
  <c r="P3088" i="1"/>
  <c r="O3088" i="1"/>
  <c r="S3088" i="1" s="1"/>
  <c r="Q3087" i="1"/>
  <c r="P3087" i="1"/>
  <c r="O3087" i="1"/>
  <c r="S3087" i="1" s="1"/>
  <c r="Q3086" i="1"/>
  <c r="P3086" i="1"/>
  <c r="O3086" i="1"/>
  <c r="S3086" i="1" s="1"/>
  <c r="Q3085" i="1"/>
  <c r="P3085" i="1"/>
  <c r="O3085" i="1"/>
  <c r="S3085" i="1" s="1"/>
  <c r="Q3084" i="1"/>
  <c r="P3084" i="1"/>
  <c r="O3084" i="1"/>
  <c r="R3084" i="1" s="1"/>
  <c r="Q3083" i="1"/>
  <c r="P3083" i="1"/>
  <c r="O3083" i="1"/>
  <c r="Q3082" i="1"/>
  <c r="P3082" i="1"/>
  <c r="O3082" i="1"/>
  <c r="Q3081" i="1"/>
  <c r="P3081" i="1"/>
  <c r="O3081" i="1"/>
  <c r="R3081" i="1" s="1"/>
  <c r="Q3080" i="1"/>
  <c r="P3080" i="1"/>
  <c r="O3080" i="1"/>
  <c r="S3080" i="1" s="1"/>
  <c r="Q3079" i="1"/>
  <c r="P3079" i="1"/>
  <c r="O3079" i="1"/>
  <c r="S3079" i="1" s="1"/>
  <c r="Q3078" i="1"/>
  <c r="P3078" i="1"/>
  <c r="O3078" i="1"/>
  <c r="R3078" i="1" s="1"/>
  <c r="Q3077" i="1"/>
  <c r="P3077" i="1"/>
  <c r="O3077" i="1"/>
  <c r="Q3076" i="1"/>
  <c r="P3076" i="1"/>
  <c r="O3076" i="1"/>
  <c r="S3076" i="1" s="1"/>
  <c r="Q3075" i="1"/>
  <c r="P3075" i="1"/>
  <c r="O3075" i="1"/>
  <c r="S3075" i="1" s="1"/>
  <c r="Q3074" i="1"/>
  <c r="P3074" i="1"/>
  <c r="O3074" i="1"/>
  <c r="S3074" i="1" s="1"/>
  <c r="Q3073" i="1"/>
  <c r="P3073" i="1"/>
  <c r="O3073" i="1"/>
  <c r="S3073" i="1" s="1"/>
  <c r="Q3072" i="1"/>
  <c r="P3072" i="1"/>
  <c r="O3072" i="1"/>
  <c r="R3072" i="1" s="1"/>
  <c r="Q3071" i="1"/>
  <c r="P3071" i="1"/>
  <c r="O3071" i="1"/>
  <c r="S3071" i="1" s="1"/>
  <c r="Q3070" i="1"/>
  <c r="P3070" i="1"/>
  <c r="O3070" i="1"/>
  <c r="Q3069" i="1"/>
  <c r="P3069" i="1"/>
  <c r="O3069" i="1"/>
  <c r="R3069" i="1" s="1"/>
  <c r="Q3068" i="1"/>
  <c r="P3068" i="1"/>
  <c r="O3068" i="1"/>
  <c r="S3068" i="1" s="1"/>
  <c r="Q3067" i="1"/>
  <c r="P3067" i="1"/>
  <c r="O3067" i="1"/>
  <c r="S3067" i="1" s="1"/>
  <c r="Q3066" i="1"/>
  <c r="P3066" i="1"/>
  <c r="O3066" i="1"/>
  <c r="Q3065" i="1"/>
  <c r="P3065" i="1"/>
  <c r="O3065" i="1"/>
  <c r="Q3064" i="1"/>
  <c r="P3064" i="1"/>
  <c r="O3064" i="1"/>
  <c r="S3064" i="1" s="1"/>
  <c r="Q3063" i="1"/>
  <c r="P3063" i="1"/>
  <c r="O3063" i="1"/>
  <c r="Q3062" i="1"/>
  <c r="P3062" i="1"/>
  <c r="O3062" i="1"/>
  <c r="S3062" i="1" s="1"/>
  <c r="Q3061" i="1"/>
  <c r="P3061" i="1"/>
  <c r="O3061" i="1"/>
  <c r="S3061" i="1" s="1"/>
  <c r="Q3060" i="1"/>
  <c r="P3060" i="1"/>
  <c r="O3060" i="1"/>
  <c r="R3060" i="1" s="1"/>
  <c r="Q3059" i="1"/>
  <c r="P3059" i="1"/>
  <c r="O3059" i="1"/>
  <c r="Q3058" i="1"/>
  <c r="P3058" i="1"/>
  <c r="O3058" i="1"/>
  <c r="Q3057" i="1"/>
  <c r="P3057" i="1"/>
  <c r="O3057" i="1"/>
  <c r="R3057" i="1" s="1"/>
  <c r="Q3056" i="1"/>
  <c r="P3056" i="1"/>
  <c r="O3056" i="1"/>
  <c r="Q3055" i="1"/>
  <c r="P3055" i="1"/>
  <c r="O3055" i="1"/>
  <c r="S3055" i="1" s="1"/>
  <c r="Q3054" i="1"/>
  <c r="P3054" i="1"/>
  <c r="O3054" i="1"/>
  <c r="R3054" i="1" s="1"/>
  <c r="Q3053" i="1"/>
  <c r="P3053" i="1"/>
  <c r="O3053" i="1"/>
  <c r="Q3052" i="1"/>
  <c r="P3052" i="1"/>
  <c r="O3052" i="1"/>
  <c r="S3052" i="1" s="1"/>
  <c r="Q3051" i="1"/>
  <c r="P3051" i="1"/>
  <c r="O3051" i="1"/>
  <c r="S3051" i="1" s="1"/>
  <c r="Q3050" i="1"/>
  <c r="P3050" i="1"/>
  <c r="O3050" i="1"/>
  <c r="R3050" i="1" s="1"/>
  <c r="Q3049" i="1"/>
  <c r="P3049" i="1"/>
  <c r="O3049" i="1"/>
  <c r="S3049" i="1" s="1"/>
  <c r="Q3048" i="1"/>
  <c r="P3048" i="1"/>
  <c r="O3048" i="1"/>
  <c r="R3048" i="1" s="1"/>
  <c r="Q3047" i="1"/>
  <c r="P3047" i="1"/>
  <c r="O3047" i="1"/>
  <c r="R3047" i="1" s="1"/>
  <c r="Q3046" i="1"/>
  <c r="P3046" i="1"/>
  <c r="O3046" i="1"/>
  <c r="Q3045" i="1"/>
  <c r="P3045" i="1"/>
  <c r="O3045" i="1"/>
  <c r="R3045" i="1" s="1"/>
  <c r="Q3044" i="1"/>
  <c r="P3044" i="1"/>
  <c r="O3044" i="1"/>
  <c r="R3044" i="1" s="1"/>
  <c r="Q3043" i="1"/>
  <c r="P3043" i="1"/>
  <c r="O3043" i="1"/>
  <c r="S3043" i="1" s="1"/>
  <c r="Q3042" i="1"/>
  <c r="P3042" i="1"/>
  <c r="O3042" i="1"/>
  <c r="R3042" i="1" s="1"/>
  <c r="Q3041" i="1"/>
  <c r="P3041" i="1"/>
  <c r="O3041" i="1"/>
  <c r="Q3040" i="1"/>
  <c r="P3040" i="1"/>
  <c r="O3040" i="1"/>
  <c r="Q3039" i="1"/>
  <c r="P3039" i="1"/>
  <c r="O3039" i="1"/>
  <c r="S3039" i="1" s="1"/>
  <c r="Q3038" i="1"/>
  <c r="P3038" i="1"/>
  <c r="O3038" i="1"/>
  <c r="R3038" i="1" s="1"/>
  <c r="Q3037" i="1"/>
  <c r="P3037" i="1"/>
  <c r="O3037" i="1"/>
  <c r="S3037" i="1" s="1"/>
  <c r="Q3036" i="1"/>
  <c r="P3036" i="1"/>
  <c r="O3036" i="1"/>
  <c r="R3036" i="1" s="1"/>
  <c r="Q3035" i="1"/>
  <c r="P3035" i="1"/>
  <c r="O3035" i="1"/>
  <c r="R3035" i="1" s="1"/>
  <c r="Q3034" i="1"/>
  <c r="P3034" i="1"/>
  <c r="O3034" i="1"/>
  <c r="Q3033" i="1"/>
  <c r="P3033" i="1"/>
  <c r="O3033" i="1"/>
  <c r="R3033" i="1" s="1"/>
  <c r="Q3032" i="1"/>
  <c r="P3032" i="1"/>
  <c r="O3032" i="1"/>
  <c r="Q3031" i="1"/>
  <c r="P3031" i="1"/>
  <c r="O3031" i="1"/>
  <c r="S3031" i="1" s="1"/>
  <c r="Q3030" i="1"/>
  <c r="P3030" i="1"/>
  <c r="O3030" i="1"/>
  <c r="R3030" i="1" s="1"/>
  <c r="Q3029" i="1"/>
  <c r="P3029" i="1"/>
  <c r="O3029" i="1"/>
  <c r="Q3028" i="1"/>
  <c r="P3028" i="1"/>
  <c r="O3028" i="1"/>
  <c r="S3028" i="1" s="1"/>
  <c r="Q3027" i="1"/>
  <c r="P3027" i="1"/>
  <c r="O3027" i="1"/>
  <c r="R3027" i="1" s="1"/>
  <c r="Q3026" i="1"/>
  <c r="P3026" i="1"/>
  <c r="O3026" i="1"/>
  <c r="S3026" i="1" s="1"/>
  <c r="Q3025" i="1"/>
  <c r="P3025" i="1"/>
  <c r="O3025" i="1"/>
  <c r="S3025" i="1" s="1"/>
  <c r="Q3024" i="1"/>
  <c r="P3024" i="1"/>
  <c r="O3024" i="1"/>
  <c r="R3024" i="1" s="1"/>
  <c r="Q3023" i="1"/>
  <c r="P3023" i="1"/>
  <c r="O3023" i="1"/>
  <c r="S3023" i="1" s="1"/>
  <c r="Q3022" i="1"/>
  <c r="P3022" i="1"/>
  <c r="O3022" i="1"/>
  <c r="Q3021" i="1"/>
  <c r="P3021" i="1"/>
  <c r="O3021" i="1"/>
  <c r="R3021" i="1" s="1"/>
  <c r="Q3020" i="1"/>
  <c r="P3020" i="1"/>
  <c r="O3020" i="1"/>
  <c r="S3020" i="1" s="1"/>
  <c r="Q3019" i="1"/>
  <c r="P3019" i="1"/>
  <c r="O3019" i="1"/>
  <c r="Q3018" i="1"/>
  <c r="P3018" i="1"/>
  <c r="O3018" i="1"/>
  <c r="R3018" i="1" s="1"/>
  <c r="Q3017" i="1"/>
  <c r="P3017" i="1"/>
  <c r="O3017" i="1"/>
  <c r="Q3016" i="1"/>
  <c r="P3016" i="1"/>
  <c r="O3016" i="1"/>
  <c r="S3016" i="1" s="1"/>
  <c r="Q3015" i="1"/>
  <c r="P3015" i="1"/>
  <c r="O3015" i="1"/>
  <c r="R3015" i="1" s="1"/>
  <c r="Q3014" i="1"/>
  <c r="P3014" i="1"/>
  <c r="O3014" i="1"/>
  <c r="S3014" i="1" s="1"/>
  <c r="Q3013" i="1"/>
  <c r="P3013" i="1"/>
  <c r="O3013" i="1"/>
  <c r="S3013" i="1" s="1"/>
  <c r="Q3012" i="1"/>
  <c r="P3012" i="1"/>
  <c r="O3012" i="1"/>
  <c r="S3012" i="1" s="1"/>
  <c r="Q3011" i="1"/>
  <c r="P3011" i="1"/>
  <c r="O3011" i="1"/>
  <c r="S3011" i="1" s="1"/>
  <c r="Q3010" i="1"/>
  <c r="P3010" i="1"/>
  <c r="O3010" i="1"/>
  <c r="Q3009" i="1"/>
  <c r="P3009" i="1"/>
  <c r="O3009" i="1"/>
  <c r="R3009" i="1" s="1"/>
  <c r="Q3008" i="1"/>
  <c r="P3008" i="1"/>
  <c r="O3008" i="1"/>
  <c r="S3008" i="1" s="1"/>
  <c r="Q3007" i="1"/>
  <c r="P3007" i="1"/>
  <c r="O3007" i="1"/>
  <c r="Q3006" i="1"/>
  <c r="P3006" i="1"/>
  <c r="O3006" i="1"/>
  <c r="R3006" i="1" s="1"/>
  <c r="Q3005" i="1"/>
  <c r="P3005" i="1"/>
  <c r="O3005" i="1"/>
  <c r="Q3004" i="1"/>
  <c r="P3004" i="1"/>
  <c r="O3004" i="1"/>
  <c r="S3004" i="1" s="1"/>
  <c r="Q3003" i="1"/>
  <c r="P3003" i="1"/>
  <c r="O3003" i="1"/>
  <c r="R3003" i="1" s="1"/>
  <c r="Q3002" i="1"/>
  <c r="P3002" i="1"/>
  <c r="O3002" i="1"/>
  <c r="R3002" i="1" s="1"/>
  <c r="Q3001" i="1"/>
  <c r="P3001" i="1"/>
  <c r="O3001" i="1"/>
  <c r="S3001" i="1" s="1"/>
  <c r="Q3000" i="1"/>
  <c r="P3000" i="1"/>
  <c r="O3000" i="1"/>
  <c r="R3000" i="1" s="1"/>
  <c r="Q2999" i="1"/>
  <c r="P2999" i="1"/>
  <c r="O2999" i="1"/>
  <c r="S2999" i="1" s="1"/>
  <c r="Q2998" i="1"/>
  <c r="P2998" i="1"/>
  <c r="O2998" i="1"/>
  <c r="Q2997" i="1"/>
  <c r="P2997" i="1"/>
  <c r="O2997" i="1"/>
  <c r="R2997" i="1" s="1"/>
  <c r="Q2996" i="1"/>
  <c r="P2996" i="1"/>
  <c r="O2996" i="1"/>
  <c r="S2996" i="1" s="1"/>
  <c r="Q2995" i="1"/>
  <c r="P2995" i="1"/>
  <c r="O2995" i="1"/>
  <c r="S2995" i="1" s="1"/>
  <c r="Q2994" i="1"/>
  <c r="P2994" i="1"/>
  <c r="O2994" i="1"/>
  <c r="R2994" i="1" s="1"/>
  <c r="Q2993" i="1"/>
  <c r="P2993" i="1"/>
  <c r="O2993" i="1"/>
  <c r="Q2992" i="1"/>
  <c r="P2992" i="1"/>
  <c r="O2992" i="1"/>
  <c r="S2992" i="1" s="1"/>
  <c r="Q2991" i="1"/>
  <c r="P2991" i="1"/>
  <c r="O2991" i="1"/>
  <c r="S2991" i="1" s="1"/>
  <c r="Q2990" i="1"/>
  <c r="P2990" i="1"/>
  <c r="O2990" i="1"/>
  <c r="Q2989" i="1"/>
  <c r="P2989" i="1"/>
  <c r="O2989" i="1"/>
  <c r="S2989" i="1" s="1"/>
  <c r="Q2988" i="1"/>
  <c r="P2988" i="1"/>
  <c r="O2988" i="1"/>
  <c r="R2988" i="1" s="1"/>
  <c r="Q2987" i="1"/>
  <c r="P2987" i="1"/>
  <c r="O2987" i="1"/>
  <c r="S2987" i="1" s="1"/>
  <c r="Q2986" i="1"/>
  <c r="P2986" i="1"/>
  <c r="O2986" i="1"/>
  <c r="Q2985" i="1"/>
  <c r="P2985" i="1"/>
  <c r="O2985" i="1"/>
  <c r="R2985" i="1" s="1"/>
  <c r="Q2984" i="1"/>
  <c r="P2984" i="1"/>
  <c r="O2984" i="1"/>
  <c r="S2984" i="1" s="1"/>
  <c r="Q2983" i="1"/>
  <c r="P2983" i="1"/>
  <c r="O2983" i="1"/>
  <c r="Q2982" i="1"/>
  <c r="P2982" i="1"/>
  <c r="O2982" i="1"/>
  <c r="R2982" i="1" s="1"/>
  <c r="Q2981" i="1"/>
  <c r="P2981" i="1"/>
  <c r="O2981" i="1"/>
  <c r="Q2980" i="1"/>
  <c r="P2980" i="1"/>
  <c r="O2980" i="1"/>
  <c r="S2980" i="1" s="1"/>
  <c r="Q2979" i="1"/>
  <c r="P2979" i="1"/>
  <c r="O2979" i="1"/>
  <c r="R2979" i="1" s="1"/>
  <c r="Q2978" i="1"/>
  <c r="P2978" i="1"/>
  <c r="O2978" i="1"/>
  <c r="S2978" i="1" s="1"/>
  <c r="Q2977" i="1"/>
  <c r="P2977" i="1"/>
  <c r="O2977" i="1"/>
  <c r="S2977" i="1" s="1"/>
  <c r="Q2976" i="1"/>
  <c r="P2976" i="1"/>
  <c r="O2976" i="1"/>
  <c r="Q2975" i="1"/>
  <c r="P2975" i="1"/>
  <c r="O2975" i="1"/>
  <c r="R2975" i="1" s="1"/>
  <c r="Q2974" i="1"/>
  <c r="P2974" i="1"/>
  <c r="O2974" i="1"/>
  <c r="Q2973" i="1"/>
  <c r="P2973" i="1"/>
  <c r="O2973" i="1"/>
  <c r="Q2972" i="1"/>
  <c r="P2972" i="1"/>
  <c r="O2972" i="1"/>
  <c r="R2972" i="1" s="1"/>
  <c r="Q2971" i="1"/>
  <c r="P2971" i="1"/>
  <c r="O2971" i="1"/>
  <c r="S2971" i="1" s="1"/>
  <c r="Q2970" i="1"/>
  <c r="P2970" i="1"/>
  <c r="O2970" i="1"/>
  <c r="Q2969" i="1"/>
  <c r="P2969" i="1"/>
  <c r="O2969" i="1"/>
  <c r="Q2968" i="1"/>
  <c r="P2968" i="1"/>
  <c r="O2968" i="1"/>
  <c r="S2968" i="1" s="1"/>
  <c r="Q2967" i="1"/>
  <c r="P2967" i="1"/>
  <c r="O2967" i="1"/>
  <c r="Q2966" i="1"/>
  <c r="P2966" i="1"/>
  <c r="O2966" i="1"/>
  <c r="S2966" i="1" s="1"/>
  <c r="Q2965" i="1"/>
  <c r="P2965" i="1"/>
  <c r="O2965" i="1"/>
  <c r="S2965" i="1" s="1"/>
  <c r="Q2964" i="1"/>
  <c r="P2964" i="1"/>
  <c r="O2964" i="1"/>
  <c r="R2964" i="1" s="1"/>
  <c r="Q2963" i="1"/>
  <c r="P2963" i="1"/>
  <c r="O2963" i="1"/>
  <c r="R2963" i="1" s="1"/>
  <c r="Q2962" i="1"/>
  <c r="P2962" i="1"/>
  <c r="O2962" i="1"/>
  <c r="Q2961" i="1"/>
  <c r="P2961" i="1"/>
  <c r="O2961" i="1"/>
  <c r="R2961" i="1" s="1"/>
  <c r="Q2960" i="1"/>
  <c r="P2960" i="1"/>
  <c r="O2960" i="1"/>
  <c r="R2960" i="1" s="1"/>
  <c r="Q2959" i="1"/>
  <c r="P2959" i="1"/>
  <c r="O2959" i="1"/>
  <c r="S2959" i="1" s="1"/>
  <c r="Q2958" i="1"/>
  <c r="P2958" i="1"/>
  <c r="O2958" i="1"/>
  <c r="Q2957" i="1"/>
  <c r="P2957" i="1"/>
  <c r="O2957" i="1"/>
  <c r="Q2956" i="1"/>
  <c r="P2956" i="1"/>
  <c r="O2956" i="1"/>
  <c r="S2956" i="1" s="1"/>
  <c r="Q2955" i="1"/>
  <c r="P2955" i="1"/>
  <c r="O2955" i="1"/>
  <c r="Q2954" i="1"/>
  <c r="P2954" i="1"/>
  <c r="O2954" i="1"/>
  <c r="S2954" i="1" s="1"/>
  <c r="Q2953" i="1"/>
  <c r="P2953" i="1"/>
  <c r="O2953" i="1"/>
  <c r="S2953" i="1" s="1"/>
  <c r="Q2952" i="1"/>
  <c r="P2952" i="1"/>
  <c r="O2952" i="1"/>
  <c r="R2952" i="1" s="1"/>
  <c r="Q2951" i="1"/>
  <c r="P2951" i="1"/>
  <c r="O2951" i="1"/>
  <c r="Q2950" i="1"/>
  <c r="P2950" i="1"/>
  <c r="O2950" i="1"/>
  <c r="Q2949" i="1"/>
  <c r="P2949" i="1"/>
  <c r="O2949" i="1"/>
  <c r="R2949" i="1" s="1"/>
  <c r="Q2948" i="1"/>
  <c r="P2948" i="1"/>
  <c r="O2948" i="1"/>
  <c r="R2948" i="1" s="1"/>
  <c r="Q2947" i="1"/>
  <c r="P2947" i="1"/>
  <c r="O2947" i="1"/>
  <c r="Q2946" i="1"/>
  <c r="P2946" i="1"/>
  <c r="O2946" i="1"/>
  <c r="R2946" i="1" s="1"/>
  <c r="Q2945" i="1"/>
  <c r="P2945" i="1"/>
  <c r="O2945" i="1"/>
  <c r="Q2944" i="1"/>
  <c r="P2944" i="1"/>
  <c r="O2944" i="1"/>
  <c r="S2944" i="1" s="1"/>
  <c r="Q2943" i="1"/>
  <c r="P2943" i="1"/>
  <c r="O2943" i="1"/>
  <c r="S2943" i="1" s="1"/>
  <c r="Q2942" i="1"/>
  <c r="P2942" i="1"/>
  <c r="O2942" i="1"/>
  <c r="R2942" i="1" s="1"/>
  <c r="Q2941" i="1"/>
  <c r="P2941" i="1"/>
  <c r="O2941" i="1"/>
  <c r="S2941" i="1" s="1"/>
  <c r="Q2940" i="1"/>
  <c r="P2940" i="1"/>
  <c r="O2940" i="1"/>
  <c r="R2940" i="1" s="1"/>
  <c r="Q2939" i="1"/>
  <c r="P2939" i="1"/>
  <c r="O2939" i="1"/>
  <c r="S2939" i="1" s="1"/>
  <c r="Q2938" i="1"/>
  <c r="P2938" i="1"/>
  <c r="O2938" i="1"/>
  <c r="Q2937" i="1"/>
  <c r="P2937" i="1"/>
  <c r="O2937" i="1"/>
  <c r="R2937" i="1" s="1"/>
  <c r="Q2936" i="1"/>
  <c r="P2936" i="1"/>
  <c r="O2936" i="1"/>
  <c r="S2936" i="1" s="1"/>
  <c r="Q2935" i="1"/>
  <c r="P2935" i="1"/>
  <c r="O2935" i="1"/>
  <c r="S2935" i="1" s="1"/>
  <c r="Q2934" i="1"/>
  <c r="P2934" i="1"/>
  <c r="O2934" i="1"/>
  <c r="R2934" i="1" s="1"/>
  <c r="Q2933" i="1"/>
  <c r="P2933" i="1"/>
  <c r="O2933" i="1"/>
  <c r="Q2932" i="1"/>
  <c r="P2932" i="1"/>
  <c r="O2932" i="1"/>
  <c r="S2932" i="1" s="1"/>
  <c r="Q2931" i="1"/>
  <c r="P2931" i="1"/>
  <c r="O2931" i="1"/>
  <c r="S2931" i="1" s="1"/>
  <c r="Q2930" i="1"/>
  <c r="P2930" i="1"/>
  <c r="O2930" i="1"/>
  <c r="S2930" i="1" s="1"/>
  <c r="Q2929" i="1"/>
  <c r="P2929" i="1"/>
  <c r="O2929" i="1"/>
  <c r="S2929" i="1" s="1"/>
  <c r="Q2928" i="1"/>
  <c r="P2928" i="1"/>
  <c r="O2928" i="1"/>
  <c r="R2928" i="1" s="1"/>
  <c r="Q2927" i="1"/>
  <c r="P2927" i="1"/>
  <c r="O2927" i="1"/>
  <c r="R2927" i="1" s="1"/>
  <c r="Q2926" i="1"/>
  <c r="P2926" i="1"/>
  <c r="O2926" i="1"/>
  <c r="Q2925" i="1"/>
  <c r="P2925" i="1"/>
  <c r="O2925" i="1"/>
  <c r="R2925" i="1" s="1"/>
  <c r="Q2924" i="1"/>
  <c r="P2924" i="1"/>
  <c r="O2924" i="1"/>
  <c r="S2924" i="1" s="1"/>
  <c r="Q2923" i="1"/>
  <c r="P2923" i="1"/>
  <c r="O2923" i="1"/>
  <c r="S2923" i="1" s="1"/>
  <c r="Q2922" i="1"/>
  <c r="P2922" i="1"/>
  <c r="O2922" i="1"/>
  <c r="R2922" i="1" s="1"/>
  <c r="Q2921" i="1"/>
  <c r="P2921" i="1"/>
  <c r="O2921" i="1"/>
  <c r="Q2920" i="1"/>
  <c r="P2920" i="1"/>
  <c r="O2920" i="1"/>
  <c r="S2920" i="1" s="1"/>
  <c r="Q2919" i="1"/>
  <c r="P2919" i="1"/>
  <c r="O2919" i="1"/>
  <c r="S2919" i="1" s="1"/>
  <c r="Q2918" i="1"/>
  <c r="P2918" i="1"/>
  <c r="O2918" i="1"/>
  <c r="S2918" i="1" s="1"/>
  <c r="Q2917" i="1"/>
  <c r="P2917" i="1"/>
  <c r="O2917" i="1"/>
  <c r="S2917" i="1" s="1"/>
  <c r="Q2916" i="1"/>
  <c r="P2916" i="1"/>
  <c r="O2916" i="1"/>
  <c r="S2916" i="1" s="1"/>
  <c r="Q2915" i="1"/>
  <c r="P2915" i="1"/>
  <c r="O2915" i="1"/>
  <c r="S2915" i="1" s="1"/>
  <c r="Q2914" i="1"/>
  <c r="P2914" i="1"/>
  <c r="O2914" i="1"/>
  <c r="Q2913" i="1"/>
  <c r="P2913" i="1"/>
  <c r="O2913" i="1"/>
  <c r="R2913" i="1" s="1"/>
  <c r="Q2912" i="1"/>
  <c r="P2912" i="1"/>
  <c r="O2912" i="1"/>
  <c r="S2912" i="1" s="1"/>
  <c r="Q2911" i="1"/>
  <c r="P2911" i="1"/>
  <c r="O2911" i="1"/>
  <c r="S2911" i="1" s="1"/>
  <c r="Q2910" i="1"/>
  <c r="P2910" i="1"/>
  <c r="O2910" i="1"/>
  <c r="Q2909" i="1"/>
  <c r="P2909" i="1"/>
  <c r="O2909" i="1"/>
  <c r="Q2908" i="1"/>
  <c r="P2908" i="1"/>
  <c r="O2908" i="1"/>
  <c r="S2908" i="1" s="1"/>
  <c r="Q2907" i="1"/>
  <c r="P2907" i="1"/>
  <c r="O2907" i="1"/>
  <c r="S2907" i="1" s="1"/>
  <c r="Q2906" i="1"/>
  <c r="P2906" i="1"/>
  <c r="O2906" i="1"/>
  <c r="R2906" i="1" s="1"/>
  <c r="Q2905" i="1"/>
  <c r="P2905" i="1"/>
  <c r="O2905" i="1"/>
  <c r="S2905" i="1" s="1"/>
  <c r="Q2904" i="1"/>
  <c r="P2904" i="1"/>
  <c r="O2904" i="1"/>
  <c r="S2904" i="1" s="1"/>
  <c r="Q2903" i="1"/>
  <c r="P2903" i="1"/>
  <c r="O2903" i="1"/>
  <c r="R2903" i="1" s="1"/>
  <c r="Q2902" i="1"/>
  <c r="P2902" i="1"/>
  <c r="O2902" i="1"/>
  <c r="Q2901" i="1"/>
  <c r="P2901" i="1"/>
  <c r="O2901" i="1"/>
  <c r="R2901" i="1" s="1"/>
  <c r="Q2900" i="1"/>
  <c r="P2900" i="1"/>
  <c r="O2900" i="1"/>
  <c r="R2900" i="1" s="1"/>
  <c r="Q2899" i="1"/>
  <c r="P2899" i="1"/>
  <c r="O2899" i="1"/>
  <c r="S2899" i="1" s="1"/>
  <c r="Q2898" i="1"/>
  <c r="P2898" i="1"/>
  <c r="O2898" i="1"/>
  <c r="Q2897" i="1"/>
  <c r="P2897" i="1"/>
  <c r="O2897" i="1"/>
  <c r="Q2896" i="1"/>
  <c r="P2896" i="1"/>
  <c r="O2896" i="1"/>
  <c r="S2896" i="1" s="1"/>
  <c r="Q2895" i="1"/>
  <c r="P2895" i="1"/>
  <c r="O2895" i="1"/>
  <c r="S2895" i="1" s="1"/>
  <c r="Q2894" i="1"/>
  <c r="P2894" i="1"/>
  <c r="O2894" i="1"/>
  <c r="S2894" i="1" s="1"/>
  <c r="Q2893" i="1"/>
  <c r="P2893" i="1"/>
  <c r="O2893" i="1"/>
  <c r="S2893" i="1" s="1"/>
  <c r="Q2892" i="1"/>
  <c r="P2892" i="1"/>
  <c r="O2892" i="1"/>
  <c r="S2892" i="1" s="1"/>
  <c r="Q2891" i="1"/>
  <c r="P2891" i="1"/>
  <c r="O2891" i="1"/>
  <c r="R2891" i="1" s="1"/>
  <c r="Q2890" i="1"/>
  <c r="P2890" i="1"/>
  <c r="O2890" i="1"/>
  <c r="Q2889" i="1"/>
  <c r="P2889" i="1"/>
  <c r="O2889" i="1"/>
  <c r="R2889" i="1" s="1"/>
  <c r="Q2888" i="1"/>
  <c r="P2888" i="1"/>
  <c r="O2888" i="1"/>
  <c r="R2888" i="1" s="1"/>
  <c r="Q2887" i="1"/>
  <c r="P2887" i="1"/>
  <c r="O2887" i="1"/>
  <c r="S2887" i="1" s="1"/>
  <c r="Q2886" i="1"/>
  <c r="P2886" i="1"/>
  <c r="O2886" i="1"/>
  <c r="R2886" i="1" s="1"/>
  <c r="Q2885" i="1"/>
  <c r="P2885" i="1"/>
  <c r="O2885" i="1"/>
  <c r="Q2884" i="1"/>
  <c r="P2884" i="1"/>
  <c r="O2884" i="1"/>
  <c r="S2884" i="1" s="1"/>
  <c r="Q2883" i="1"/>
  <c r="P2883" i="1"/>
  <c r="O2883" i="1"/>
  <c r="R2883" i="1" s="1"/>
  <c r="Q2882" i="1"/>
  <c r="P2882" i="1"/>
  <c r="O2882" i="1"/>
  <c r="Q2881" i="1"/>
  <c r="P2881" i="1"/>
  <c r="O2881" i="1"/>
  <c r="S2881" i="1" s="1"/>
  <c r="Q2880" i="1"/>
  <c r="P2880" i="1"/>
  <c r="O2880" i="1"/>
  <c r="Q2879" i="1"/>
  <c r="P2879" i="1"/>
  <c r="O2879" i="1"/>
  <c r="Q2878" i="1"/>
  <c r="P2878" i="1"/>
  <c r="O2878" i="1"/>
  <c r="Q2877" i="1"/>
  <c r="P2877" i="1"/>
  <c r="O2877" i="1"/>
  <c r="R2877" i="1" s="1"/>
  <c r="Q2876" i="1"/>
  <c r="P2876" i="1"/>
  <c r="O2876" i="1"/>
  <c r="Q2875" i="1"/>
  <c r="P2875" i="1"/>
  <c r="O2875" i="1"/>
  <c r="S2875" i="1" s="1"/>
  <c r="Q2874" i="1"/>
  <c r="P2874" i="1"/>
  <c r="O2874" i="1"/>
  <c r="R2874" i="1" s="1"/>
  <c r="Q2873" i="1"/>
  <c r="P2873" i="1"/>
  <c r="O2873" i="1"/>
  <c r="Q2872" i="1"/>
  <c r="P2872" i="1"/>
  <c r="O2872" i="1"/>
  <c r="S2872" i="1" s="1"/>
  <c r="Q2871" i="1"/>
  <c r="P2871" i="1"/>
  <c r="O2871" i="1"/>
  <c r="S2871" i="1" s="1"/>
  <c r="Q2870" i="1"/>
  <c r="P2870" i="1"/>
  <c r="O2870" i="1"/>
  <c r="R2870" i="1" s="1"/>
  <c r="Q2869" i="1"/>
  <c r="P2869" i="1"/>
  <c r="O2869" i="1"/>
  <c r="S2869" i="1" s="1"/>
  <c r="Q2868" i="1"/>
  <c r="P2868" i="1"/>
  <c r="O2868" i="1"/>
  <c r="Q2867" i="1"/>
  <c r="P2867" i="1"/>
  <c r="O2867" i="1"/>
  <c r="Q2866" i="1"/>
  <c r="P2866" i="1"/>
  <c r="O2866" i="1"/>
  <c r="Q2865" i="1"/>
  <c r="P2865" i="1"/>
  <c r="O2865" i="1"/>
  <c r="Q2864" i="1"/>
  <c r="P2864" i="1"/>
  <c r="O2864" i="1"/>
  <c r="R2864" i="1" s="1"/>
  <c r="Q2863" i="1"/>
  <c r="P2863" i="1"/>
  <c r="O2863" i="1"/>
  <c r="S2863" i="1" s="1"/>
  <c r="Q2862" i="1"/>
  <c r="P2862" i="1"/>
  <c r="O2862" i="1"/>
  <c r="Q2861" i="1"/>
  <c r="P2861" i="1"/>
  <c r="O2861" i="1"/>
  <c r="Q2860" i="1"/>
  <c r="P2860" i="1"/>
  <c r="O2860" i="1"/>
  <c r="S2860" i="1" s="1"/>
  <c r="Q2859" i="1"/>
  <c r="P2859" i="1"/>
  <c r="O2859" i="1"/>
  <c r="S2859" i="1" s="1"/>
  <c r="Q2858" i="1"/>
  <c r="P2858" i="1"/>
  <c r="O2858" i="1"/>
  <c r="R2858" i="1" s="1"/>
  <c r="Q2857" i="1"/>
  <c r="P2857" i="1"/>
  <c r="O2857" i="1"/>
  <c r="S2857" i="1" s="1"/>
  <c r="Q2856" i="1"/>
  <c r="P2856" i="1"/>
  <c r="O2856" i="1"/>
  <c r="S2856" i="1" s="1"/>
  <c r="Q2855" i="1"/>
  <c r="P2855" i="1"/>
  <c r="O2855" i="1"/>
  <c r="R2855" i="1" s="1"/>
  <c r="Q2854" i="1"/>
  <c r="P2854" i="1"/>
  <c r="O2854" i="1"/>
  <c r="Q2853" i="1"/>
  <c r="P2853" i="1"/>
  <c r="O2853" i="1"/>
  <c r="R2853" i="1" s="1"/>
  <c r="Q2852" i="1"/>
  <c r="P2852" i="1"/>
  <c r="O2852" i="1"/>
  <c r="S2852" i="1" s="1"/>
  <c r="Q2851" i="1"/>
  <c r="P2851" i="1"/>
  <c r="O2851" i="1"/>
  <c r="S2851" i="1" s="1"/>
  <c r="Q2850" i="1"/>
  <c r="P2850" i="1"/>
  <c r="O2850" i="1"/>
  <c r="R2850" i="1" s="1"/>
  <c r="Q2849" i="1"/>
  <c r="P2849" i="1"/>
  <c r="O2849" i="1"/>
  <c r="Q2848" i="1"/>
  <c r="P2848" i="1"/>
  <c r="O2848" i="1"/>
  <c r="S2848" i="1" s="1"/>
  <c r="Q2847" i="1"/>
  <c r="P2847" i="1"/>
  <c r="O2847" i="1"/>
  <c r="R2847" i="1" s="1"/>
  <c r="Q2846" i="1"/>
  <c r="P2846" i="1"/>
  <c r="O2846" i="1"/>
  <c r="Q2845" i="1"/>
  <c r="P2845" i="1"/>
  <c r="O2845" i="1"/>
  <c r="S2845" i="1" s="1"/>
  <c r="Q2844" i="1"/>
  <c r="P2844" i="1"/>
  <c r="O2844" i="1"/>
  <c r="R2844" i="1" s="1"/>
  <c r="Q2843" i="1"/>
  <c r="P2843" i="1"/>
  <c r="O2843" i="1"/>
  <c r="R2843" i="1" s="1"/>
  <c r="Q2842" i="1"/>
  <c r="P2842" i="1"/>
  <c r="O2842" i="1"/>
  <c r="Q2841" i="1"/>
  <c r="P2841" i="1"/>
  <c r="O2841" i="1"/>
  <c r="R2841" i="1" s="1"/>
  <c r="Q2840" i="1"/>
  <c r="P2840" i="1"/>
  <c r="O2840" i="1"/>
  <c r="Q2839" i="1"/>
  <c r="P2839" i="1"/>
  <c r="O2839" i="1"/>
  <c r="S2839" i="1" s="1"/>
  <c r="Q2838" i="1"/>
  <c r="P2838" i="1"/>
  <c r="O2838" i="1"/>
  <c r="R2838" i="1" s="1"/>
  <c r="Q2837" i="1"/>
  <c r="P2837" i="1"/>
  <c r="O2837" i="1"/>
  <c r="Q2836" i="1"/>
  <c r="P2836" i="1"/>
  <c r="O2836" i="1"/>
  <c r="S2836" i="1" s="1"/>
  <c r="Q2835" i="1"/>
  <c r="P2835" i="1"/>
  <c r="O2835" i="1"/>
  <c r="R2835" i="1" s="1"/>
  <c r="Q2834" i="1"/>
  <c r="P2834" i="1"/>
  <c r="O2834" i="1"/>
  <c r="S2834" i="1" s="1"/>
  <c r="Q2833" i="1"/>
  <c r="P2833" i="1"/>
  <c r="O2833" i="1"/>
  <c r="S2833" i="1" s="1"/>
  <c r="Q2832" i="1"/>
  <c r="P2832" i="1"/>
  <c r="O2832" i="1"/>
  <c r="S2832" i="1" s="1"/>
  <c r="Q2831" i="1"/>
  <c r="P2831" i="1"/>
  <c r="O2831" i="1"/>
  <c r="S2831" i="1" s="1"/>
  <c r="Q2830" i="1"/>
  <c r="P2830" i="1"/>
  <c r="O2830" i="1"/>
  <c r="Q2829" i="1"/>
  <c r="P2829" i="1"/>
  <c r="O2829" i="1"/>
  <c r="R2829" i="1" s="1"/>
  <c r="Q2828" i="1"/>
  <c r="P2828" i="1"/>
  <c r="O2828" i="1"/>
  <c r="Q2827" i="1"/>
  <c r="P2827" i="1"/>
  <c r="O2827" i="1"/>
  <c r="S2827" i="1" s="1"/>
  <c r="Q2826" i="1"/>
  <c r="P2826" i="1"/>
  <c r="O2826" i="1"/>
  <c r="R2826" i="1" s="1"/>
  <c r="Q2825" i="1"/>
  <c r="P2825" i="1"/>
  <c r="O2825" i="1"/>
  <c r="Q2824" i="1"/>
  <c r="P2824" i="1"/>
  <c r="O2824" i="1"/>
  <c r="Q2823" i="1"/>
  <c r="P2823" i="1"/>
  <c r="O2823" i="1"/>
  <c r="R2823" i="1" s="1"/>
  <c r="Q2822" i="1"/>
  <c r="P2822" i="1"/>
  <c r="O2822" i="1"/>
  <c r="Q2821" i="1"/>
  <c r="P2821" i="1"/>
  <c r="O2821" i="1"/>
  <c r="S2821" i="1" s="1"/>
  <c r="Q2820" i="1"/>
  <c r="P2820" i="1"/>
  <c r="O2820" i="1"/>
  <c r="R2820" i="1" s="1"/>
  <c r="Q2819" i="1"/>
  <c r="P2819" i="1"/>
  <c r="O2819" i="1"/>
  <c r="Q2818" i="1"/>
  <c r="P2818" i="1"/>
  <c r="O2818" i="1"/>
  <c r="Q2817" i="1"/>
  <c r="P2817" i="1"/>
  <c r="O2817" i="1"/>
  <c r="R2817" i="1" s="1"/>
  <c r="Q2816" i="1"/>
  <c r="P2816" i="1"/>
  <c r="O2816" i="1"/>
  <c r="S2816" i="1" s="1"/>
  <c r="Q2815" i="1"/>
  <c r="P2815" i="1"/>
  <c r="O2815" i="1"/>
  <c r="S2815" i="1" s="1"/>
  <c r="Q2814" i="1"/>
  <c r="P2814" i="1"/>
  <c r="O2814" i="1"/>
  <c r="R2814" i="1" s="1"/>
  <c r="Q2813" i="1"/>
  <c r="P2813" i="1"/>
  <c r="O2813" i="1"/>
  <c r="Q2812" i="1"/>
  <c r="P2812" i="1"/>
  <c r="O2812" i="1"/>
  <c r="S2812" i="1" s="1"/>
  <c r="Q2811" i="1"/>
  <c r="P2811" i="1"/>
  <c r="O2811" i="1"/>
  <c r="S2811" i="1" s="1"/>
  <c r="Q2810" i="1"/>
  <c r="P2810" i="1"/>
  <c r="O2810" i="1"/>
  <c r="R2810" i="1" s="1"/>
  <c r="Q2809" i="1"/>
  <c r="P2809" i="1"/>
  <c r="O2809" i="1"/>
  <c r="S2809" i="1" s="1"/>
  <c r="Q2808" i="1"/>
  <c r="P2808" i="1"/>
  <c r="O2808" i="1"/>
  <c r="S2808" i="1" s="1"/>
  <c r="Q2807" i="1"/>
  <c r="P2807" i="1"/>
  <c r="O2807" i="1"/>
  <c r="Q2806" i="1"/>
  <c r="P2806" i="1"/>
  <c r="O2806" i="1"/>
  <c r="R2806" i="1" s="1"/>
  <c r="Q2805" i="1"/>
  <c r="P2805" i="1"/>
  <c r="O2805" i="1"/>
  <c r="R2805" i="1" s="1"/>
  <c r="Q2804" i="1"/>
  <c r="P2804" i="1"/>
  <c r="O2804" i="1"/>
  <c r="Q2803" i="1"/>
  <c r="P2803" i="1"/>
  <c r="O2803" i="1"/>
  <c r="S2803" i="1" s="1"/>
  <c r="Q2802" i="1"/>
  <c r="P2802" i="1"/>
  <c r="O2802" i="1"/>
  <c r="R2802" i="1" s="1"/>
  <c r="Q2801" i="1"/>
  <c r="P2801" i="1"/>
  <c r="O2801" i="1"/>
  <c r="Q2800" i="1"/>
  <c r="P2800" i="1"/>
  <c r="O2800" i="1"/>
  <c r="S2800" i="1" s="1"/>
  <c r="Q2799" i="1"/>
  <c r="P2799" i="1"/>
  <c r="O2799" i="1"/>
  <c r="S2799" i="1" s="1"/>
  <c r="Q2798" i="1"/>
  <c r="P2798" i="1"/>
  <c r="O2798" i="1"/>
  <c r="S2798" i="1" s="1"/>
  <c r="Q2797" i="1"/>
  <c r="P2797" i="1"/>
  <c r="O2797" i="1"/>
  <c r="S2797" i="1" s="1"/>
  <c r="Q2796" i="1"/>
  <c r="P2796" i="1"/>
  <c r="O2796" i="1"/>
  <c r="S2796" i="1" s="1"/>
  <c r="Q2795" i="1"/>
  <c r="P2795" i="1"/>
  <c r="O2795" i="1"/>
  <c r="Q2794" i="1"/>
  <c r="P2794" i="1"/>
  <c r="O2794" i="1"/>
  <c r="R2794" i="1" s="1"/>
  <c r="Q2793" i="1"/>
  <c r="P2793" i="1"/>
  <c r="O2793" i="1"/>
  <c r="R2793" i="1" s="1"/>
  <c r="Q2792" i="1"/>
  <c r="P2792" i="1"/>
  <c r="O2792" i="1"/>
  <c r="Q2791" i="1"/>
  <c r="P2791" i="1"/>
  <c r="O2791" i="1"/>
  <c r="Q2790" i="1"/>
  <c r="P2790" i="1"/>
  <c r="O2790" i="1"/>
  <c r="R2790" i="1" s="1"/>
  <c r="Q2789" i="1"/>
  <c r="P2789" i="1"/>
  <c r="O2789" i="1"/>
  <c r="Q2788" i="1"/>
  <c r="P2788" i="1"/>
  <c r="O2788" i="1"/>
  <c r="S2788" i="1" s="1"/>
  <c r="Q2787" i="1"/>
  <c r="P2787" i="1"/>
  <c r="O2787" i="1"/>
  <c r="S2787" i="1" s="1"/>
  <c r="Q2786" i="1"/>
  <c r="P2786" i="1"/>
  <c r="O2786" i="1"/>
  <c r="R2786" i="1" s="1"/>
  <c r="Q2785" i="1"/>
  <c r="P2785" i="1"/>
  <c r="O2785" i="1"/>
  <c r="Q2784" i="1"/>
  <c r="P2784" i="1"/>
  <c r="O2784" i="1"/>
  <c r="S2784" i="1" s="1"/>
  <c r="Q2783" i="1"/>
  <c r="P2783" i="1"/>
  <c r="O2783" i="1"/>
  <c r="S2783" i="1" s="1"/>
  <c r="Q2782" i="1"/>
  <c r="P2782" i="1"/>
  <c r="O2782" i="1"/>
  <c r="Q2781" i="1"/>
  <c r="P2781" i="1"/>
  <c r="O2781" i="1"/>
  <c r="R2781" i="1" s="1"/>
  <c r="Q2780" i="1"/>
  <c r="P2780" i="1"/>
  <c r="O2780" i="1"/>
  <c r="S2780" i="1" s="1"/>
  <c r="Q2779" i="1"/>
  <c r="P2779" i="1"/>
  <c r="O2779" i="1"/>
  <c r="S2779" i="1" s="1"/>
  <c r="Q2778" i="1"/>
  <c r="P2778" i="1"/>
  <c r="O2778" i="1"/>
  <c r="Q2777" i="1"/>
  <c r="P2777" i="1"/>
  <c r="O2777" i="1"/>
  <c r="Q2776" i="1"/>
  <c r="P2776" i="1"/>
  <c r="O2776" i="1"/>
  <c r="S2776" i="1" s="1"/>
  <c r="Q2775" i="1"/>
  <c r="P2775" i="1"/>
  <c r="O2775" i="1"/>
  <c r="Q2774" i="1"/>
  <c r="P2774" i="1"/>
  <c r="O2774" i="1"/>
  <c r="S2774" i="1" s="1"/>
  <c r="Q2773" i="1"/>
  <c r="P2773" i="1"/>
  <c r="O2773" i="1"/>
  <c r="Q2772" i="1"/>
  <c r="P2772" i="1"/>
  <c r="O2772" i="1"/>
  <c r="R2772" i="1" s="1"/>
  <c r="Q2771" i="1"/>
  <c r="P2771" i="1"/>
  <c r="O2771" i="1"/>
  <c r="S2771" i="1" s="1"/>
  <c r="Q2770" i="1"/>
  <c r="P2770" i="1"/>
  <c r="O2770" i="1"/>
  <c r="Q2769" i="1"/>
  <c r="P2769" i="1"/>
  <c r="O2769" i="1"/>
  <c r="R2769" i="1" s="1"/>
  <c r="Q2768" i="1"/>
  <c r="P2768" i="1"/>
  <c r="O2768" i="1"/>
  <c r="Q2767" i="1"/>
  <c r="P2767" i="1"/>
  <c r="O2767" i="1"/>
  <c r="Q2766" i="1"/>
  <c r="P2766" i="1"/>
  <c r="O2766" i="1"/>
  <c r="Q2765" i="1"/>
  <c r="P2765" i="1"/>
  <c r="O2765" i="1"/>
  <c r="R2765" i="1" s="1"/>
  <c r="Q2764" i="1"/>
  <c r="P2764" i="1"/>
  <c r="O2764" i="1"/>
  <c r="S2764" i="1" s="1"/>
  <c r="Q2763" i="1"/>
  <c r="P2763" i="1"/>
  <c r="O2763" i="1"/>
  <c r="S2763" i="1" s="1"/>
  <c r="Q2762" i="1"/>
  <c r="P2762" i="1"/>
  <c r="O2762" i="1"/>
  <c r="S2762" i="1" s="1"/>
  <c r="Q2761" i="1"/>
  <c r="P2761" i="1"/>
  <c r="O2761" i="1"/>
  <c r="Q2760" i="1"/>
  <c r="P2760" i="1"/>
  <c r="O2760" i="1"/>
  <c r="S2760" i="1" s="1"/>
  <c r="Q2759" i="1"/>
  <c r="P2759" i="1"/>
  <c r="O2759" i="1"/>
  <c r="S2759" i="1" s="1"/>
  <c r="Q2758" i="1"/>
  <c r="P2758" i="1"/>
  <c r="O2758" i="1"/>
  <c r="R2758" i="1" s="1"/>
  <c r="Q2757" i="1"/>
  <c r="P2757" i="1"/>
  <c r="O2757" i="1"/>
  <c r="Q2756" i="1"/>
  <c r="P2756" i="1"/>
  <c r="O2756" i="1"/>
  <c r="S2756" i="1" s="1"/>
  <c r="Q2755" i="1"/>
  <c r="P2755" i="1"/>
  <c r="O2755" i="1"/>
  <c r="Q2754" i="1"/>
  <c r="P2754" i="1"/>
  <c r="O2754" i="1"/>
  <c r="R2754" i="1" s="1"/>
  <c r="Q2753" i="1"/>
  <c r="P2753" i="1"/>
  <c r="O2753" i="1"/>
  <c r="Q2752" i="1"/>
  <c r="P2752" i="1"/>
  <c r="O2752" i="1"/>
  <c r="S2752" i="1" s="1"/>
  <c r="Q2751" i="1"/>
  <c r="P2751" i="1"/>
  <c r="O2751" i="1"/>
  <c r="Q2750" i="1"/>
  <c r="P2750" i="1"/>
  <c r="O2750" i="1"/>
  <c r="R2750" i="1" s="1"/>
  <c r="Q2749" i="1"/>
  <c r="P2749" i="1"/>
  <c r="O2749" i="1"/>
  <c r="Q2748" i="1"/>
  <c r="P2748" i="1"/>
  <c r="O2748" i="1"/>
  <c r="S2748" i="1" s="1"/>
  <c r="Q2747" i="1"/>
  <c r="P2747" i="1"/>
  <c r="O2747" i="1"/>
  <c r="Q2746" i="1"/>
  <c r="P2746" i="1"/>
  <c r="O2746" i="1"/>
  <c r="R2746" i="1" s="1"/>
  <c r="Q2745" i="1"/>
  <c r="P2745" i="1"/>
  <c r="O2745" i="1"/>
  <c r="Q2744" i="1"/>
  <c r="P2744" i="1"/>
  <c r="O2744" i="1"/>
  <c r="Q2743" i="1"/>
  <c r="P2743" i="1"/>
  <c r="O2743" i="1"/>
  <c r="S2743" i="1" s="1"/>
  <c r="Q2742" i="1"/>
  <c r="P2742" i="1"/>
  <c r="O2742" i="1"/>
  <c r="Q2741" i="1"/>
  <c r="P2741" i="1"/>
  <c r="O2741" i="1"/>
  <c r="Q2740" i="1"/>
  <c r="P2740" i="1"/>
  <c r="O2740" i="1"/>
  <c r="S2740" i="1" s="1"/>
  <c r="Q2739" i="1"/>
  <c r="P2739" i="1"/>
  <c r="O2739" i="1"/>
  <c r="Q2738" i="1"/>
  <c r="P2738" i="1"/>
  <c r="O2738" i="1"/>
  <c r="S2738" i="1" s="1"/>
  <c r="Q2737" i="1"/>
  <c r="P2737" i="1"/>
  <c r="O2737" i="1"/>
  <c r="Q2736" i="1"/>
  <c r="P2736" i="1"/>
  <c r="O2736" i="1"/>
  <c r="R2736" i="1" s="1"/>
  <c r="Q2735" i="1"/>
  <c r="P2735" i="1"/>
  <c r="O2735" i="1"/>
  <c r="S2735" i="1" s="1"/>
  <c r="Q2734" i="1"/>
  <c r="P2734" i="1"/>
  <c r="O2734" i="1"/>
  <c r="Q2733" i="1"/>
  <c r="P2733" i="1"/>
  <c r="O2733" i="1"/>
  <c r="R2733" i="1" s="1"/>
  <c r="Q2732" i="1"/>
  <c r="P2732" i="1"/>
  <c r="O2732" i="1"/>
  <c r="S2732" i="1" s="1"/>
  <c r="Q2731" i="1"/>
  <c r="P2731" i="1"/>
  <c r="O2731" i="1"/>
  <c r="Q2730" i="1"/>
  <c r="P2730" i="1"/>
  <c r="O2730" i="1"/>
  <c r="Q2729" i="1"/>
  <c r="P2729" i="1"/>
  <c r="O2729" i="1"/>
  <c r="R2729" i="1" s="1"/>
  <c r="Q2728" i="1"/>
  <c r="P2728" i="1"/>
  <c r="O2728" i="1"/>
  <c r="S2728" i="1" s="1"/>
  <c r="Q2727" i="1"/>
  <c r="P2727" i="1"/>
  <c r="O2727" i="1"/>
  <c r="R2727" i="1" s="1"/>
  <c r="Q2726" i="1"/>
  <c r="P2726" i="1"/>
  <c r="O2726" i="1"/>
  <c r="Q2725" i="1"/>
  <c r="P2725" i="1"/>
  <c r="O2725" i="1"/>
  <c r="Q2724" i="1"/>
  <c r="P2724" i="1"/>
  <c r="O2724" i="1"/>
  <c r="R2724" i="1" s="1"/>
  <c r="Q2723" i="1"/>
  <c r="P2723" i="1"/>
  <c r="O2723" i="1"/>
  <c r="S2723" i="1" s="1"/>
  <c r="Q2722" i="1"/>
  <c r="P2722" i="1"/>
  <c r="O2722" i="1"/>
  <c r="R2722" i="1" s="1"/>
  <c r="Q2721" i="1"/>
  <c r="P2721" i="1"/>
  <c r="O2721" i="1"/>
  <c r="S2721" i="1" s="1"/>
  <c r="Q2720" i="1"/>
  <c r="P2720" i="1"/>
  <c r="O2720" i="1"/>
  <c r="S2720" i="1" s="1"/>
  <c r="Q2719" i="1"/>
  <c r="P2719" i="1"/>
  <c r="O2719" i="1"/>
  <c r="S2719" i="1" s="1"/>
  <c r="Q2718" i="1"/>
  <c r="P2718" i="1"/>
  <c r="O2718" i="1"/>
  <c r="R2718" i="1" s="1"/>
  <c r="Q2717" i="1"/>
  <c r="P2717" i="1"/>
  <c r="O2717" i="1"/>
  <c r="S2717" i="1" s="1"/>
  <c r="Q2716" i="1"/>
  <c r="P2716" i="1"/>
  <c r="O2716" i="1"/>
  <c r="S2716" i="1" s="1"/>
  <c r="Q2715" i="1"/>
  <c r="P2715" i="1"/>
  <c r="O2715" i="1"/>
  <c r="S2715" i="1" s="1"/>
  <c r="Q2714" i="1"/>
  <c r="P2714" i="1"/>
  <c r="O2714" i="1"/>
  <c r="R2714" i="1" s="1"/>
  <c r="Q2713" i="1"/>
  <c r="P2713" i="1"/>
  <c r="O2713" i="1"/>
  <c r="Q2712" i="1"/>
  <c r="P2712" i="1"/>
  <c r="O2712" i="1"/>
  <c r="S2712" i="1" s="1"/>
  <c r="Q2711" i="1"/>
  <c r="P2711" i="1"/>
  <c r="O2711" i="1"/>
  <c r="S2711" i="1" s="1"/>
  <c r="Q2710" i="1"/>
  <c r="P2710" i="1"/>
  <c r="O2710" i="1"/>
  <c r="S2710" i="1" s="1"/>
  <c r="Q2709" i="1"/>
  <c r="P2709" i="1"/>
  <c r="O2709" i="1"/>
  <c r="S2709" i="1" s="1"/>
  <c r="Q2708" i="1"/>
  <c r="P2708" i="1"/>
  <c r="O2708" i="1"/>
  <c r="S2708" i="1" s="1"/>
  <c r="Q2707" i="1"/>
  <c r="P2707" i="1"/>
  <c r="O2707" i="1"/>
  <c r="S2707" i="1" s="1"/>
  <c r="Q2706" i="1"/>
  <c r="P2706" i="1"/>
  <c r="O2706" i="1"/>
  <c r="Q2705" i="1"/>
  <c r="P2705" i="1"/>
  <c r="O2705" i="1"/>
  <c r="R2705" i="1" s="1"/>
  <c r="Q2704" i="1"/>
  <c r="P2704" i="1"/>
  <c r="O2704" i="1"/>
  <c r="S2704" i="1" s="1"/>
  <c r="Q2703" i="1"/>
  <c r="P2703" i="1"/>
  <c r="O2703" i="1"/>
  <c r="R2703" i="1" s="1"/>
  <c r="Q2702" i="1"/>
  <c r="P2702" i="1"/>
  <c r="O2702" i="1"/>
  <c r="Q2701" i="1"/>
  <c r="P2701" i="1"/>
  <c r="O2701" i="1"/>
  <c r="Q2700" i="1"/>
  <c r="P2700" i="1"/>
  <c r="O2700" i="1"/>
  <c r="Q2699" i="1"/>
  <c r="P2699" i="1"/>
  <c r="O2699" i="1"/>
  <c r="Q2698" i="1"/>
  <c r="P2698" i="1"/>
  <c r="O2698" i="1"/>
  <c r="S2698" i="1" s="1"/>
  <c r="Q2697" i="1"/>
  <c r="P2697" i="1"/>
  <c r="O2697" i="1"/>
  <c r="Q2696" i="1"/>
  <c r="P2696" i="1"/>
  <c r="O2696" i="1"/>
  <c r="S2696" i="1" s="1"/>
  <c r="Q2695" i="1"/>
  <c r="P2695" i="1"/>
  <c r="O2695" i="1"/>
  <c r="R2695" i="1" s="1"/>
  <c r="Q2694" i="1"/>
  <c r="P2694" i="1"/>
  <c r="O2694" i="1"/>
  <c r="Q2693" i="1"/>
  <c r="P2693" i="1"/>
  <c r="O2693" i="1"/>
  <c r="R2693" i="1" s="1"/>
  <c r="Q2692" i="1"/>
  <c r="P2692" i="1"/>
  <c r="O2692" i="1"/>
  <c r="R2692" i="1" s="1"/>
  <c r="Q2691" i="1"/>
  <c r="P2691" i="1"/>
  <c r="O2691" i="1"/>
  <c r="S2691" i="1" s="1"/>
  <c r="Q2690" i="1"/>
  <c r="P2690" i="1"/>
  <c r="O2690" i="1"/>
  <c r="S2690" i="1" s="1"/>
  <c r="Q2689" i="1"/>
  <c r="P2689" i="1"/>
  <c r="O2689" i="1"/>
  <c r="Q2688" i="1"/>
  <c r="P2688" i="1"/>
  <c r="O2688" i="1"/>
  <c r="S2688" i="1" s="1"/>
  <c r="Q2687" i="1"/>
  <c r="P2687" i="1"/>
  <c r="O2687" i="1"/>
  <c r="R2687" i="1" s="1"/>
  <c r="Q2686" i="1"/>
  <c r="P2686" i="1"/>
  <c r="O2686" i="1"/>
  <c r="S2686" i="1" s="1"/>
  <c r="Q2685" i="1"/>
  <c r="P2685" i="1"/>
  <c r="O2685" i="1"/>
  <c r="S2685" i="1" s="1"/>
  <c r="Q2684" i="1"/>
  <c r="P2684" i="1"/>
  <c r="O2684" i="1"/>
  <c r="S2684" i="1" s="1"/>
  <c r="Q2683" i="1"/>
  <c r="P2683" i="1"/>
  <c r="O2683" i="1"/>
  <c r="S2683" i="1" s="1"/>
  <c r="Q2682" i="1"/>
  <c r="P2682" i="1"/>
  <c r="O2682" i="1"/>
  <c r="R2682" i="1" s="1"/>
  <c r="Q2681" i="1"/>
  <c r="P2681" i="1"/>
  <c r="O2681" i="1"/>
  <c r="Q2680" i="1"/>
  <c r="P2680" i="1"/>
  <c r="O2680" i="1"/>
  <c r="Q2679" i="1"/>
  <c r="P2679" i="1"/>
  <c r="O2679" i="1"/>
  <c r="Q2678" i="1"/>
  <c r="P2678" i="1"/>
  <c r="O2678" i="1"/>
  <c r="Q2677" i="1"/>
  <c r="P2677" i="1"/>
  <c r="O2677" i="1"/>
  <c r="Q2676" i="1"/>
  <c r="P2676" i="1"/>
  <c r="O2676" i="1"/>
  <c r="S2676" i="1" s="1"/>
  <c r="Q2675" i="1"/>
  <c r="P2675" i="1"/>
  <c r="O2675" i="1"/>
  <c r="Q2674" i="1"/>
  <c r="P2674" i="1"/>
  <c r="O2674" i="1"/>
  <c r="R2674" i="1" s="1"/>
  <c r="Q2673" i="1"/>
  <c r="P2673" i="1"/>
  <c r="O2673" i="1"/>
  <c r="Q2672" i="1"/>
  <c r="P2672" i="1"/>
  <c r="O2672" i="1"/>
  <c r="S2672" i="1" s="1"/>
  <c r="Q2671" i="1"/>
  <c r="P2671" i="1"/>
  <c r="O2671" i="1"/>
  <c r="S2671" i="1" s="1"/>
  <c r="Q2670" i="1"/>
  <c r="P2670" i="1"/>
  <c r="O2670" i="1"/>
  <c r="R2670" i="1" s="1"/>
  <c r="Q2669" i="1"/>
  <c r="P2669" i="1"/>
  <c r="O2669" i="1"/>
  <c r="R2669" i="1" s="1"/>
  <c r="Q2668" i="1"/>
  <c r="P2668" i="1"/>
  <c r="O2668" i="1"/>
  <c r="Q2667" i="1"/>
  <c r="P2667" i="1"/>
  <c r="O2667" i="1"/>
  <c r="R2667" i="1" s="1"/>
  <c r="Q2666" i="1"/>
  <c r="P2666" i="1"/>
  <c r="O2666" i="1"/>
  <c r="S2666" i="1" s="1"/>
  <c r="Q2665" i="1"/>
  <c r="P2665" i="1"/>
  <c r="O2665" i="1"/>
  <c r="Q2664" i="1"/>
  <c r="P2664" i="1"/>
  <c r="O2664" i="1"/>
  <c r="R2664" i="1" s="1"/>
  <c r="Q2663" i="1"/>
  <c r="P2663" i="1"/>
  <c r="O2663" i="1"/>
  <c r="Q2662" i="1"/>
  <c r="P2662" i="1"/>
  <c r="O2662" i="1"/>
  <c r="Q2661" i="1"/>
  <c r="P2661" i="1"/>
  <c r="O2661" i="1"/>
  <c r="R2661" i="1" s="1"/>
  <c r="Q2660" i="1"/>
  <c r="P2660" i="1"/>
  <c r="O2660" i="1"/>
  <c r="S2660" i="1" s="1"/>
  <c r="Q2659" i="1"/>
  <c r="P2659" i="1"/>
  <c r="O2659" i="1"/>
  <c r="S2659" i="1" s="1"/>
  <c r="Q2658" i="1"/>
  <c r="P2658" i="1"/>
  <c r="O2658" i="1"/>
  <c r="R2658" i="1" s="1"/>
  <c r="Q2657" i="1"/>
  <c r="P2657" i="1"/>
  <c r="O2657" i="1"/>
  <c r="R2657" i="1" s="1"/>
  <c r="Q2656" i="1"/>
  <c r="P2656" i="1"/>
  <c r="O2656" i="1"/>
  <c r="S2656" i="1" s="1"/>
  <c r="Q2655" i="1"/>
  <c r="P2655" i="1"/>
  <c r="O2655" i="1"/>
  <c r="S2655" i="1" s="1"/>
  <c r="Q2654" i="1"/>
  <c r="P2654" i="1"/>
  <c r="O2654" i="1"/>
  <c r="Q2653" i="1"/>
  <c r="P2653" i="1"/>
  <c r="O2653" i="1"/>
  <c r="Q2652" i="1"/>
  <c r="P2652" i="1"/>
  <c r="O2652" i="1"/>
  <c r="S2652" i="1" s="1"/>
  <c r="Q2651" i="1"/>
  <c r="P2651" i="1"/>
  <c r="O2651" i="1"/>
  <c r="R2651" i="1" s="1"/>
  <c r="Q2650" i="1"/>
  <c r="P2650" i="1"/>
  <c r="O2650" i="1"/>
  <c r="R2650" i="1" s="1"/>
  <c r="Q2649" i="1"/>
  <c r="P2649" i="1"/>
  <c r="O2649" i="1"/>
  <c r="S2649" i="1" s="1"/>
  <c r="Q2648" i="1"/>
  <c r="P2648" i="1"/>
  <c r="O2648" i="1"/>
  <c r="S2648" i="1" s="1"/>
  <c r="Q2647" i="1"/>
  <c r="P2647" i="1"/>
  <c r="O2647" i="1"/>
  <c r="S2647" i="1" s="1"/>
  <c r="Q2646" i="1"/>
  <c r="P2646" i="1"/>
  <c r="O2646" i="1"/>
  <c r="R2646" i="1" s="1"/>
  <c r="Q2645" i="1"/>
  <c r="P2645" i="1"/>
  <c r="O2645" i="1"/>
  <c r="Q2644" i="1"/>
  <c r="P2644" i="1"/>
  <c r="O2644" i="1"/>
  <c r="Q2643" i="1"/>
  <c r="P2643" i="1"/>
  <c r="O2643" i="1"/>
  <c r="S2643" i="1" s="1"/>
  <c r="Q2642" i="1"/>
  <c r="P2642" i="1"/>
  <c r="O2642" i="1"/>
  <c r="S2642" i="1" s="1"/>
  <c r="Q2641" i="1"/>
  <c r="P2641" i="1"/>
  <c r="O2641" i="1"/>
  <c r="Q2640" i="1"/>
  <c r="P2640" i="1"/>
  <c r="O2640" i="1"/>
  <c r="Q2639" i="1"/>
  <c r="P2639" i="1"/>
  <c r="O2639" i="1"/>
  <c r="S2639" i="1" s="1"/>
  <c r="Q2638" i="1"/>
  <c r="P2638" i="1"/>
  <c r="O2638" i="1"/>
  <c r="S2638" i="1" s="1"/>
  <c r="Q2637" i="1"/>
  <c r="P2637" i="1"/>
  <c r="O2637" i="1"/>
  <c r="S2637" i="1" s="1"/>
  <c r="Q2636" i="1"/>
  <c r="P2636" i="1"/>
  <c r="O2636" i="1"/>
  <c r="R2636" i="1" s="1"/>
  <c r="Q2635" i="1"/>
  <c r="P2635" i="1"/>
  <c r="O2635" i="1"/>
  <c r="S2635" i="1" s="1"/>
  <c r="Q2634" i="1"/>
  <c r="P2634" i="1"/>
  <c r="O2634" i="1"/>
  <c r="Q2633" i="1"/>
  <c r="P2633" i="1"/>
  <c r="O2633" i="1"/>
  <c r="S2633" i="1" s="1"/>
  <c r="Q2632" i="1"/>
  <c r="P2632" i="1"/>
  <c r="O2632" i="1"/>
  <c r="S2632" i="1" s="1"/>
  <c r="Q2631" i="1"/>
  <c r="P2631" i="1"/>
  <c r="O2631" i="1"/>
  <c r="R2631" i="1" s="1"/>
  <c r="Q2630" i="1"/>
  <c r="P2630" i="1"/>
  <c r="O2630" i="1"/>
  <c r="Q2629" i="1"/>
  <c r="P2629" i="1"/>
  <c r="O2629" i="1"/>
  <c r="S2629" i="1" s="1"/>
  <c r="Q2628" i="1"/>
  <c r="P2628" i="1"/>
  <c r="O2628" i="1"/>
  <c r="S2628" i="1" s="1"/>
  <c r="Q2627" i="1"/>
  <c r="P2627" i="1"/>
  <c r="O2627" i="1"/>
  <c r="S2627" i="1" s="1"/>
  <c r="Q2626" i="1"/>
  <c r="P2626" i="1"/>
  <c r="O2626" i="1"/>
  <c r="R2626" i="1" s="1"/>
  <c r="Q2625" i="1"/>
  <c r="P2625" i="1"/>
  <c r="O2625" i="1"/>
  <c r="R2625" i="1" s="1"/>
  <c r="Q2624" i="1"/>
  <c r="P2624" i="1"/>
  <c r="O2624" i="1"/>
  <c r="S2624" i="1" s="1"/>
  <c r="Q2623" i="1"/>
  <c r="P2623" i="1"/>
  <c r="O2623" i="1"/>
  <c r="S2623" i="1" s="1"/>
  <c r="Q2622" i="1"/>
  <c r="P2622" i="1"/>
  <c r="O2622" i="1"/>
  <c r="R2622" i="1" s="1"/>
  <c r="Q2621" i="1"/>
  <c r="P2621" i="1"/>
  <c r="O2621" i="1"/>
  <c r="R2621" i="1" s="1"/>
  <c r="Q2620" i="1"/>
  <c r="P2620" i="1"/>
  <c r="O2620" i="1"/>
  <c r="Q2619" i="1"/>
  <c r="P2619" i="1"/>
  <c r="O2619" i="1"/>
  <c r="Q2618" i="1"/>
  <c r="P2618" i="1"/>
  <c r="O2618" i="1"/>
  <c r="Q2617" i="1"/>
  <c r="P2617" i="1"/>
  <c r="O2617" i="1"/>
  <c r="S2617" i="1" s="1"/>
  <c r="Q2616" i="1"/>
  <c r="P2616" i="1"/>
  <c r="O2616" i="1"/>
  <c r="S2616" i="1" s="1"/>
  <c r="Q2615" i="1"/>
  <c r="P2615" i="1"/>
  <c r="O2615" i="1"/>
  <c r="Q2614" i="1"/>
  <c r="P2614" i="1"/>
  <c r="O2614" i="1"/>
  <c r="Q2613" i="1"/>
  <c r="P2613" i="1"/>
  <c r="O2613" i="1"/>
  <c r="S2613" i="1" s="1"/>
  <c r="Q2612" i="1"/>
  <c r="P2612" i="1"/>
  <c r="O2612" i="1"/>
  <c r="R2612" i="1" s="1"/>
  <c r="Q2611" i="1"/>
  <c r="P2611" i="1"/>
  <c r="O2611" i="1"/>
  <c r="Q2610" i="1"/>
  <c r="P2610" i="1"/>
  <c r="O2610" i="1"/>
  <c r="R2610" i="1" s="1"/>
  <c r="Q2609" i="1"/>
  <c r="P2609" i="1"/>
  <c r="O2609" i="1"/>
  <c r="R2609" i="1" s="1"/>
  <c r="Q2608" i="1"/>
  <c r="P2608" i="1"/>
  <c r="O2608" i="1"/>
  <c r="R2608" i="1" s="1"/>
  <c r="Q2607" i="1"/>
  <c r="P2607" i="1"/>
  <c r="O2607" i="1"/>
  <c r="S2607" i="1" s="1"/>
  <c r="Q2606" i="1"/>
  <c r="P2606" i="1"/>
  <c r="O2606" i="1"/>
  <c r="R2606" i="1" s="1"/>
  <c r="Q2605" i="1"/>
  <c r="P2605" i="1"/>
  <c r="O2605" i="1"/>
  <c r="S2605" i="1" s="1"/>
  <c r="Q2604" i="1"/>
  <c r="P2604" i="1"/>
  <c r="O2604" i="1"/>
  <c r="S2604" i="1" s="1"/>
  <c r="Q2603" i="1"/>
  <c r="P2603" i="1"/>
  <c r="O2603" i="1"/>
  <c r="S2603" i="1" s="1"/>
  <c r="Q2602" i="1"/>
  <c r="P2602" i="1"/>
  <c r="O2602" i="1"/>
  <c r="R2602" i="1" s="1"/>
  <c r="Q2601" i="1"/>
  <c r="P2601" i="1"/>
  <c r="O2601" i="1"/>
  <c r="R2601" i="1" s="1"/>
  <c r="Q2600" i="1"/>
  <c r="P2600" i="1"/>
  <c r="O2600" i="1"/>
  <c r="R2600" i="1" s="1"/>
  <c r="Q2599" i="1"/>
  <c r="P2599" i="1"/>
  <c r="O2599" i="1"/>
  <c r="S2599" i="1" s="1"/>
  <c r="Q2598" i="1"/>
  <c r="P2598" i="1"/>
  <c r="O2598" i="1"/>
  <c r="Q2597" i="1"/>
  <c r="P2597" i="1"/>
  <c r="O2597" i="1"/>
  <c r="Q2596" i="1"/>
  <c r="P2596" i="1"/>
  <c r="O2596" i="1"/>
  <c r="S2596" i="1" s="1"/>
  <c r="Q2595" i="1"/>
  <c r="P2595" i="1"/>
  <c r="O2595" i="1"/>
  <c r="S2595" i="1" s="1"/>
  <c r="Q2594" i="1"/>
  <c r="P2594" i="1"/>
  <c r="O2594" i="1"/>
  <c r="Q2593" i="1"/>
  <c r="P2593" i="1"/>
  <c r="O2593" i="1"/>
  <c r="S2593" i="1" s="1"/>
  <c r="Q2592" i="1"/>
  <c r="P2592" i="1"/>
  <c r="O2592" i="1"/>
  <c r="Q2591" i="1"/>
  <c r="P2591" i="1"/>
  <c r="O2591" i="1"/>
  <c r="S2591" i="1" s="1"/>
  <c r="Q2590" i="1"/>
  <c r="P2590" i="1"/>
  <c r="O2590" i="1"/>
  <c r="R2590" i="1" s="1"/>
  <c r="Q2589" i="1"/>
  <c r="P2589" i="1"/>
  <c r="O2589" i="1"/>
  <c r="S2589" i="1" s="1"/>
  <c r="Q2588" i="1"/>
  <c r="P2588" i="1"/>
  <c r="O2588" i="1"/>
  <c r="R2588" i="1" s="1"/>
  <c r="Q2587" i="1"/>
  <c r="P2587" i="1"/>
  <c r="O2587" i="1"/>
  <c r="S2587" i="1" s="1"/>
  <c r="Q2586" i="1"/>
  <c r="P2586" i="1"/>
  <c r="O2586" i="1"/>
  <c r="R2586" i="1" s="1"/>
  <c r="Q2585" i="1"/>
  <c r="P2585" i="1"/>
  <c r="O2585" i="1"/>
  <c r="R2585" i="1" s="1"/>
  <c r="Q2584" i="1"/>
  <c r="P2584" i="1"/>
  <c r="O2584" i="1"/>
  <c r="S2584" i="1" s="1"/>
  <c r="Q2583" i="1"/>
  <c r="P2583" i="1"/>
  <c r="O2583" i="1"/>
  <c r="S2583" i="1" s="1"/>
  <c r="Q2582" i="1"/>
  <c r="P2582" i="1"/>
  <c r="O2582" i="1"/>
  <c r="R2582" i="1" s="1"/>
  <c r="Q2581" i="1"/>
  <c r="P2581" i="1"/>
  <c r="O2581" i="1"/>
  <c r="S2581" i="1" s="1"/>
  <c r="Q2580" i="1"/>
  <c r="P2580" i="1"/>
  <c r="O2580" i="1"/>
  <c r="Q2579" i="1"/>
  <c r="P2579" i="1"/>
  <c r="O2579" i="1"/>
  <c r="S2579" i="1" s="1"/>
  <c r="Q2578" i="1"/>
  <c r="P2578" i="1"/>
  <c r="O2578" i="1"/>
  <c r="R2578" i="1" s="1"/>
  <c r="Q2577" i="1"/>
  <c r="P2577" i="1"/>
  <c r="O2577" i="1"/>
  <c r="Q2576" i="1"/>
  <c r="P2576" i="1"/>
  <c r="O2576" i="1"/>
  <c r="S2576" i="1" s="1"/>
  <c r="Q2575" i="1"/>
  <c r="P2575" i="1"/>
  <c r="O2575" i="1"/>
  <c r="S2575" i="1" s="1"/>
  <c r="Q2574" i="1"/>
  <c r="P2574" i="1"/>
  <c r="O2574" i="1"/>
  <c r="R2574" i="1" s="1"/>
  <c r="Q2573" i="1"/>
  <c r="P2573" i="1"/>
  <c r="O2573" i="1"/>
  <c r="R2573" i="1" s="1"/>
  <c r="Q2572" i="1"/>
  <c r="P2572" i="1"/>
  <c r="O2572" i="1"/>
  <c r="R2572" i="1" s="1"/>
  <c r="Q2571" i="1"/>
  <c r="P2571" i="1"/>
  <c r="O2571" i="1"/>
  <c r="S2571" i="1" s="1"/>
  <c r="Q2570" i="1"/>
  <c r="P2570" i="1"/>
  <c r="O2570" i="1"/>
  <c r="R2570" i="1" s="1"/>
  <c r="Q2569" i="1"/>
  <c r="P2569" i="1"/>
  <c r="O2569" i="1"/>
  <c r="S2569" i="1" s="1"/>
  <c r="Q2568" i="1"/>
  <c r="P2568" i="1"/>
  <c r="O2568" i="1"/>
  <c r="S2568" i="1" s="1"/>
  <c r="Q2567" i="1"/>
  <c r="P2567" i="1"/>
  <c r="O2567" i="1"/>
  <c r="S2567" i="1" s="1"/>
  <c r="Q2566" i="1"/>
  <c r="P2566" i="1"/>
  <c r="O2566" i="1"/>
  <c r="Q2565" i="1"/>
  <c r="P2565" i="1"/>
  <c r="O2565" i="1"/>
  <c r="S2565" i="1" s="1"/>
  <c r="Q2564" i="1"/>
  <c r="P2564" i="1"/>
  <c r="O2564" i="1"/>
  <c r="Q2563" i="1"/>
  <c r="P2563" i="1"/>
  <c r="O2563" i="1"/>
  <c r="Q2562" i="1"/>
  <c r="P2562" i="1"/>
  <c r="O2562" i="1"/>
  <c r="Q2561" i="1"/>
  <c r="P2561" i="1"/>
  <c r="O2561" i="1"/>
  <c r="Q2560" i="1"/>
  <c r="P2560" i="1"/>
  <c r="O2560" i="1"/>
  <c r="S2560" i="1" s="1"/>
  <c r="Q2559" i="1"/>
  <c r="P2559" i="1"/>
  <c r="O2559" i="1"/>
  <c r="S2559" i="1" s="1"/>
  <c r="Q2558" i="1"/>
  <c r="P2558" i="1"/>
  <c r="O2558" i="1"/>
  <c r="Q2557" i="1"/>
  <c r="P2557" i="1"/>
  <c r="O2557" i="1"/>
  <c r="S2557" i="1" s="1"/>
  <c r="Q2556" i="1"/>
  <c r="P2556" i="1"/>
  <c r="O2556" i="1"/>
  <c r="S2556" i="1" s="1"/>
  <c r="Q2555" i="1"/>
  <c r="P2555" i="1"/>
  <c r="O2555" i="1"/>
  <c r="S2555" i="1" s="1"/>
  <c r="Q2554" i="1"/>
  <c r="P2554" i="1"/>
  <c r="O2554" i="1"/>
  <c r="Q2553" i="1"/>
  <c r="P2553" i="1"/>
  <c r="O2553" i="1"/>
  <c r="R2553" i="1" s="1"/>
  <c r="Q2552" i="1"/>
  <c r="P2552" i="1"/>
  <c r="O2552" i="1"/>
  <c r="R2552" i="1" s="1"/>
  <c r="Q2551" i="1"/>
  <c r="P2551" i="1"/>
  <c r="O2551" i="1"/>
  <c r="R2551" i="1" s="1"/>
  <c r="Q2550" i="1"/>
  <c r="P2550" i="1"/>
  <c r="O2550" i="1"/>
  <c r="R2550" i="1" s="1"/>
  <c r="Q2549" i="1"/>
  <c r="P2549" i="1"/>
  <c r="O2549" i="1"/>
  <c r="S2549" i="1" s="1"/>
  <c r="Q2548" i="1"/>
  <c r="P2548" i="1"/>
  <c r="O2548" i="1"/>
  <c r="Q2547" i="1"/>
  <c r="P2547" i="1"/>
  <c r="O2547" i="1"/>
  <c r="S2547" i="1" s="1"/>
  <c r="Q2546" i="1"/>
  <c r="P2546" i="1"/>
  <c r="O2546" i="1"/>
  <c r="R2546" i="1" s="1"/>
  <c r="Q2545" i="1"/>
  <c r="P2545" i="1"/>
  <c r="O2545" i="1"/>
  <c r="S2545" i="1" s="1"/>
  <c r="Q2544" i="1"/>
  <c r="P2544" i="1"/>
  <c r="O2544" i="1"/>
  <c r="Q2543" i="1"/>
  <c r="P2543" i="1"/>
  <c r="O2543" i="1"/>
  <c r="S2543" i="1" s="1"/>
  <c r="Q2542" i="1"/>
  <c r="P2542" i="1"/>
  <c r="O2542" i="1"/>
  <c r="Q2541" i="1"/>
  <c r="P2541" i="1"/>
  <c r="O2541" i="1"/>
  <c r="R2541" i="1" s="1"/>
  <c r="Q2540" i="1"/>
  <c r="P2540" i="1"/>
  <c r="O2540" i="1"/>
  <c r="R2540" i="1" s="1"/>
  <c r="Q2539" i="1"/>
  <c r="P2539" i="1"/>
  <c r="O2539" i="1"/>
  <c r="R2539" i="1" s="1"/>
  <c r="Q2538" i="1"/>
  <c r="P2538" i="1"/>
  <c r="O2538" i="1"/>
  <c r="R2538" i="1" s="1"/>
  <c r="Q2537" i="1"/>
  <c r="P2537" i="1"/>
  <c r="O2537" i="1"/>
  <c r="S2537" i="1" s="1"/>
  <c r="Q2536" i="1"/>
  <c r="P2536" i="1"/>
  <c r="O2536" i="1"/>
  <c r="S2536" i="1" s="1"/>
  <c r="Q2535" i="1"/>
  <c r="P2535" i="1"/>
  <c r="O2535" i="1"/>
  <c r="R2535" i="1" s="1"/>
  <c r="Q2534" i="1"/>
  <c r="P2534" i="1"/>
  <c r="O2534" i="1"/>
  <c r="Q2533" i="1"/>
  <c r="P2533" i="1"/>
  <c r="O2533" i="1"/>
  <c r="S2533" i="1" s="1"/>
  <c r="Q2532" i="1"/>
  <c r="P2532" i="1"/>
  <c r="O2532" i="1"/>
  <c r="S2532" i="1" s="1"/>
  <c r="Q2531" i="1"/>
  <c r="P2531" i="1"/>
  <c r="O2531" i="1"/>
  <c r="S2531" i="1" s="1"/>
  <c r="Q2530" i="1"/>
  <c r="P2530" i="1"/>
  <c r="O2530" i="1"/>
  <c r="R2530" i="1" s="1"/>
  <c r="Q2529" i="1"/>
  <c r="P2529" i="1"/>
  <c r="O2529" i="1"/>
  <c r="S2529" i="1" s="1"/>
  <c r="Q2528" i="1"/>
  <c r="P2528" i="1"/>
  <c r="O2528" i="1"/>
  <c r="Q2527" i="1"/>
  <c r="P2527" i="1"/>
  <c r="O2527" i="1"/>
  <c r="R2527" i="1" s="1"/>
  <c r="Q2526" i="1"/>
  <c r="P2526" i="1"/>
  <c r="O2526" i="1"/>
  <c r="R2526" i="1" s="1"/>
  <c r="Q2525" i="1"/>
  <c r="P2525" i="1"/>
  <c r="O2525" i="1"/>
  <c r="S2525" i="1" s="1"/>
  <c r="Q2524" i="1"/>
  <c r="P2524" i="1"/>
  <c r="O2524" i="1"/>
  <c r="R2524" i="1" s="1"/>
  <c r="Q2523" i="1"/>
  <c r="P2523" i="1"/>
  <c r="O2523" i="1"/>
  <c r="S2523" i="1" s="1"/>
  <c r="Q2522" i="1"/>
  <c r="P2522" i="1"/>
  <c r="O2522" i="1"/>
  <c r="R2522" i="1" s="1"/>
  <c r="Q2521" i="1"/>
  <c r="P2521" i="1"/>
  <c r="O2521" i="1"/>
  <c r="S2521" i="1" s="1"/>
  <c r="Q2520" i="1"/>
  <c r="P2520" i="1"/>
  <c r="O2520" i="1"/>
  <c r="S2520" i="1" s="1"/>
  <c r="Q2519" i="1"/>
  <c r="P2519" i="1"/>
  <c r="O2519" i="1"/>
  <c r="S2519" i="1" s="1"/>
  <c r="Q2518" i="1"/>
  <c r="P2518" i="1"/>
  <c r="O2518" i="1"/>
  <c r="R2518" i="1" s="1"/>
  <c r="Q2517" i="1"/>
  <c r="P2517" i="1"/>
  <c r="O2517" i="1"/>
  <c r="R2517" i="1" s="1"/>
  <c r="Q2516" i="1"/>
  <c r="P2516" i="1"/>
  <c r="O2516" i="1"/>
  <c r="Q2515" i="1"/>
  <c r="P2515" i="1"/>
  <c r="O2515" i="1"/>
  <c r="S2515" i="1" s="1"/>
  <c r="Q2514" i="1"/>
  <c r="P2514" i="1"/>
  <c r="O2514" i="1"/>
  <c r="R2514" i="1" s="1"/>
  <c r="Q2513" i="1"/>
  <c r="P2513" i="1"/>
  <c r="O2513" i="1"/>
  <c r="S2513" i="1" s="1"/>
  <c r="Q2512" i="1"/>
  <c r="P2512" i="1"/>
  <c r="O2512" i="1"/>
  <c r="R2512" i="1" s="1"/>
  <c r="Q2511" i="1"/>
  <c r="P2511" i="1"/>
  <c r="O2511" i="1"/>
  <c r="S2511" i="1" s="1"/>
  <c r="Q2510" i="1"/>
  <c r="P2510" i="1"/>
  <c r="O2510" i="1"/>
  <c r="Q2509" i="1"/>
  <c r="P2509" i="1"/>
  <c r="O2509" i="1"/>
  <c r="S2509" i="1" s="1"/>
  <c r="Q2508" i="1"/>
  <c r="P2508" i="1"/>
  <c r="O2508" i="1"/>
  <c r="Q2507" i="1"/>
  <c r="P2507" i="1"/>
  <c r="O2507" i="1"/>
  <c r="R2507" i="1" s="1"/>
  <c r="Q2506" i="1"/>
  <c r="P2506" i="1"/>
  <c r="O2506" i="1"/>
  <c r="R2506" i="1" s="1"/>
  <c r="Q2505" i="1"/>
  <c r="P2505" i="1"/>
  <c r="O2505" i="1"/>
  <c r="S2505" i="1" s="1"/>
  <c r="Q2504" i="1"/>
  <c r="P2504" i="1"/>
  <c r="O2504" i="1"/>
  <c r="Q2503" i="1"/>
  <c r="P2503" i="1"/>
  <c r="O2503" i="1"/>
  <c r="Q2502" i="1"/>
  <c r="P2502" i="1"/>
  <c r="O2502" i="1"/>
  <c r="Q2501" i="1"/>
  <c r="P2501" i="1"/>
  <c r="O2501" i="1"/>
  <c r="S2501" i="1" s="1"/>
  <c r="Q2500" i="1"/>
  <c r="P2500" i="1"/>
  <c r="O2500" i="1"/>
  <c r="R2500" i="1" s="1"/>
  <c r="Q2499" i="1"/>
  <c r="P2499" i="1"/>
  <c r="O2499" i="1"/>
  <c r="Q2498" i="1"/>
  <c r="P2498" i="1"/>
  <c r="O2498" i="1"/>
  <c r="R2498" i="1" s="1"/>
  <c r="Q2497" i="1"/>
  <c r="P2497" i="1"/>
  <c r="O2497" i="1"/>
  <c r="S2497" i="1" s="1"/>
  <c r="Q2496" i="1"/>
  <c r="P2496" i="1"/>
  <c r="O2496" i="1"/>
  <c r="Q2495" i="1"/>
  <c r="P2495" i="1"/>
  <c r="O2495" i="1"/>
  <c r="Q2494" i="1"/>
  <c r="P2494" i="1"/>
  <c r="O2494" i="1"/>
  <c r="R2494" i="1" s="1"/>
  <c r="Q2493" i="1"/>
  <c r="P2493" i="1"/>
  <c r="O2493" i="1"/>
  <c r="R2493" i="1" s="1"/>
  <c r="Q2492" i="1"/>
  <c r="P2492" i="1"/>
  <c r="O2492" i="1"/>
  <c r="Q2491" i="1"/>
  <c r="P2491" i="1"/>
  <c r="O2491" i="1"/>
  <c r="S2491" i="1" s="1"/>
  <c r="Q2490" i="1"/>
  <c r="P2490" i="1"/>
  <c r="O2490" i="1"/>
  <c r="R2490" i="1" s="1"/>
  <c r="Q2489" i="1"/>
  <c r="P2489" i="1"/>
  <c r="O2489" i="1"/>
  <c r="S2489" i="1" s="1"/>
  <c r="Q2488" i="1"/>
  <c r="P2488" i="1"/>
  <c r="O2488" i="1"/>
  <c r="Q2487" i="1"/>
  <c r="P2487" i="1"/>
  <c r="O2487" i="1"/>
  <c r="S2487" i="1" s="1"/>
  <c r="Q2486" i="1"/>
  <c r="P2486" i="1"/>
  <c r="O2486" i="1"/>
  <c r="R2486" i="1" s="1"/>
  <c r="Q2485" i="1"/>
  <c r="P2485" i="1"/>
  <c r="O2485" i="1"/>
  <c r="S2485" i="1" s="1"/>
  <c r="Q2484" i="1"/>
  <c r="P2484" i="1"/>
  <c r="O2484" i="1"/>
  <c r="S2484" i="1" s="1"/>
  <c r="Q2483" i="1"/>
  <c r="P2483" i="1"/>
  <c r="O2483" i="1"/>
  <c r="S2483" i="1" s="1"/>
  <c r="Q2482" i="1"/>
  <c r="P2482" i="1"/>
  <c r="O2482" i="1"/>
  <c r="R2482" i="1" s="1"/>
  <c r="Q2481" i="1"/>
  <c r="P2481" i="1"/>
  <c r="O2481" i="1"/>
  <c r="R2481" i="1" s="1"/>
  <c r="Q2480" i="1"/>
  <c r="P2480" i="1"/>
  <c r="O2480" i="1"/>
  <c r="R2480" i="1" s="1"/>
  <c r="Q2479" i="1"/>
  <c r="P2479" i="1"/>
  <c r="O2479" i="1"/>
  <c r="R2479" i="1" s="1"/>
  <c r="Q2478" i="1"/>
  <c r="P2478" i="1"/>
  <c r="O2478" i="1"/>
  <c r="Q2477" i="1"/>
  <c r="P2477" i="1"/>
  <c r="O2477" i="1"/>
  <c r="S2477" i="1" s="1"/>
  <c r="Q2476" i="1"/>
  <c r="P2476" i="1"/>
  <c r="O2476" i="1"/>
  <c r="R2476" i="1" s="1"/>
  <c r="Q2475" i="1"/>
  <c r="P2475" i="1"/>
  <c r="O2475" i="1"/>
  <c r="S2475" i="1" s="1"/>
  <c r="Q2474" i="1"/>
  <c r="P2474" i="1"/>
  <c r="O2474" i="1"/>
  <c r="Q2473" i="1"/>
  <c r="P2473" i="1"/>
  <c r="O2473" i="1"/>
  <c r="S2473" i="1" s="1"/>
  <c r="Q2472" i="1"/>
  <c r="P2472" i="1"/>
  <c r="O2472" i="1"/>
  <c r="S2472" i="1" s="1"/>
  <c r="Q2471" i="1"/>
  <c r="P2471" i="1"/>
  <c r="O2471" i="1"/>
  <c r="S2471" i="1" s="1"/>
  <c r="Q2470" i="1"/>
  <c r="P2470" i="1"/>
  <c r="O2470" i="1"/>
  <c r="R2470" i="1" s="1"/>
  <c r="Q2469" i="1"/>
  <c r="P2469" i="1"/>
  <c r="O2469" i="1"/>
  <c r="Q2468" i="1"/>
  <c r="P2468" i="1"/>
  <c r="O2468" i="1"/>
  <c r="Q2467" i="1"/>
  <c r="P2467" i="1"/>
  <c r="O2467" i="1"/>
  <c r="S2467" i="1" s="1"/>
  <c r="Q2466" i="1"/>
  <c r="P2466" i="1"/>
  <c r="O2466" i="1"/>
  <c r="R2466" i="1" s="1"/>
  <c r="Q2465" i="1"/>
  <c r="P2465" i="1"/>
  <c r="O2465" i="1"/>
  <c r="S2465" i="1" s="1"/>
  <c r="Q2464" i="1"/>
  <c r="P2464" i="1"/>
  <c r="O2464" i="1"/>
  <c r="S2464" i="1" s="1"/>
  <c r="Q2463" i="1"/>
  <c r="P2463" i="1"/>
  <c r="O2463" i="1"/>
  <c r="S2463" i="1" s="1"/>
  <c r="Q2462" i="1"/>
  <c r="P2462" i="1"/>
  <c r="O2462" i="1"/>
  <c r="R2462" i="1" s="1"/>
  <c r="Q2461" i="1"/>
  <c r="P2461" i="1"/>
  <c r="O2461" i="1"/>
  <c r="S2461" i="1" s="1"/>
  <c r="Q2460" i="1"/>
  <c r="P2460" i="1"/>
  <c r="O2460" i="1"/>
  <c r="Q2459" i="1"/>
  <c r="P2459" i="1"/>
  <c r="O2459" i="1"/>
  <c r="S2459" i="1" s="1"/>
  <c r="Q2458" i="1"/>
  <c r="P2458" i="1"/>
  <c r="O2458" i="1"/>
  <c r="R2458" i="1" s="1"/>
  <c r="Q2457" i="1"/>
  <c r="P2457" i="1"/>
  <c r="O2457" i="1"/>
  <c r="Q2456" i="1"/>
  <c r="P2456" i="1"/>
  <c r="O2456" i="1"/>
  <c r="R2456" i="1" s="1"/>
  <c r="Q2455" i="1"/>
  <c r="P2455" i="1"/>
  <c r="O2455" i="1"/>
  <c r="S2455" i="1" s="1"/>
  <c r="Q2454" i="1"/>
  <c r="P2454" i="1"/>
  <c r="O2454" i="1"/>
  <c r="R2454" i="1" s="1"/>
  <c r="Q2453" i="1"/>
  <c r="P2453" i="1"/>
  <c r="O2453" i="1"/>
  <c r="S2453" i="1" s="1"/>
  <c r="Q2452" i="1"/>
  <c r="P2452" i="1"/>
  <c r="O2452" i="1"/>
  <c r="S2452" i="1" s="1"/>
  <c r="Q2451" i="1"/>
  <c r="P2451" i="1"/>
  <c r="O2451" i="1"/>
  <c r="S2451" i="1" s="1"/>
  <c r="Q2450" i="1"/>
  <c r="P2450" i="1"/>
  <c r="O2450" i="1"/>
  <c r="R2450" i="1" s="1"/>
  <c r="Q2449" i="1"/>
  <c r="P2449" i="1"/>
  <c r="O2449" i="1"/>
  <c r="S2449" i="1" s="1"/>
  <c r="Q2448" i="1"/>
  <c r="P2448" i="1"/>
  <c r="O2448" i="1"/>
  <c r="S2448" i="1" s="1"/>
  <c r="Q2447" i="1"/>
  <c r="P2447" i="1"/>
  <c r="O2447" i="1"/>
  <c r="R2447" i="1" s="1"/>
  <c r="Q2446" i="1"/>
  <c r="P2446" i="1"/>
  <c r="O2446" i="1"/>
  <c r="Q2445" i="1"/>
  <c r="P2445" i="1"/>
  <c r="O2445" i="1"/>
  <c r="S2445" i="1" s="1"/>
  <c r="Q2444" i="1"/>
  <c r="P2444" i="1"/>
  <c r="O2444" i="1"/>
  <c r="R2444" i="1" s="1"/>
  <c r="Q2443" i="1"/>
  <c r="P2443" i="1"/>
  <c r="O2443" i="1"/>
  <c r="S2443" i="1" s="1"/>
  <c r="Q2442" i="1"/>
  <c r="P2442" i="1"/>
  <c r="O2442" i="1"/>
  <c r="R2442" i="1" s="1"/>
  <c r="Q2441" i="1"/>
  <c r="P2441" i="1"/>
  <c r="O2441" i="1"/>
  <c r="S2441" i="1" s="1"/>
  <c r="Q2440" i="1"/>
  <c r="P2440" i="1"/>
  <c r="O2440" i="1"/>
  <c r="Q2439" i="1"/>
  <c r="P2439" i="1"/>
  <c r="O2439" i="1"/>
  <c r="R2439" i="1" s="1"/>
  <c r="Q2438" i="1"/>
  <c r="P2438" i="1"/>
  <c r="O2438" i="1"/>
  <c r="R2438" i="1" s="1"/>
  <c r="Q2437" i="1"/>
  <c r="P2437" i="1"/>
  <c r="O2437" i="1"/>
  <c r="S2437" i="1" s="1"/>
  <c r="Q2436" i="1"/>
  <c r="P2436" i="1"/>
  <c r="O2436" i="1"/>
  <c r="S2436" i="1" s="1"/>
  <c r="Q2435" i="1"/>
  <c r="P2435" i="1"/>
  <c r="O2435" i="1"/>
  <c r="R2435" i="1" s="1"/>
  <c r="Q2434" i="1"/>
  <c r="P2434" i="1"/>
  <c r="O2434" i="1"/>
  <c r="Q2433" i="1"/>
  <c r="P2433" i="1"/>
  <c r="O2433" i="1"/>
  <c r="S2433" i="1" s="1"/>
  <c r="Q2432" i="1"/>
  <c r="P2432" i="1"/>
  <c r="O2432" i="1"/>
  <c r="S2432" i="1" s="1"/>
  <c r="Q2431" i="1"/>
  <c r="P2431" i="1"/>
  <c r="O2431" i="1"/>
  <c r="R2431" i="1" s="1"/>
  <c r="Q2430" i="1"/>
  <c r="P2430" i="1"/>
  <c r="O2430" i="1"/>
  <c r="Q2429" i="1"/>
  <c r="P2429" i="1"/>
  <c r="O2429" i="1"/>
  <c r="Q2428" i="1"/>
  <c r="P2428" i="1"/>
  <c r="O2428" i="1"/>
  <c r="R2428" i="1" s="1"/>
  <c r="Q2427" i="1"/>
  <c r="P2427" i="1"/>
  <c r="O2427" i="1"/>
  <c r="S2427" i="1" s="1"/>
  <c r="Q2426" i="1"/>
  <c r="P2426" i="1"/>
  <c r="O2426" i="1"/>
  <c r="S2426" i="1" s="1"/>
  <c r="Q2425" i="1"/>
  <c r="P2425" i="1"/>
  <c r="O2425" i="1"/>
  <c r="S2425" i="1" s="1"/>
  <c r="Q2424" i="1"/>
  <c r="P2424" i="1"/>
  <c r="O2424" i="1"/>
  <c r="Q2423" i="1"/>
  <c r="P2423" i="1"/>
  <c r="O2423" i="1"/>
  <c r="Q2422" i="1"/>
  <c r="P2422" i="1"/>
  <c r="O2422" i="1"/>
  <c r="R2422" i="1" s="1"/>
  <c r="Q2421" i="1"/>
  <c r="P2421" i="1"/>
  <c r="O2421" i="1"/>
  <c r="S2421" i="1" s="1"/>
  <c r="Q2420" i="1"/>
  <c r="P2420" i="1"/>
  <c r="O2420" i="1"/>
  <c r="S2420" i="1" s="1"/>
  <c r="Q2419" i="1"/>
  <c r="P2419" i="1"/>
  <c r="O2419" i="1"/>
  <c r="Q2418" i="1"/>
  <c r="P2418" i="1"/>
  <c r="O2418" i="1"/>
  <c r="R2418" i="1" s="1"/>
  <c r="Q2417" i="1"/>
  <c r="P2417" i="1"/>
  <c r="O2417" i="1"/>
  <c r="Q2416" i="1"/>
  <c r="P2416" i="1"/>
  <c r="O2416" i="1"/>
  <c r="S2416" i="1" s="1"/>
  <c r="Q2415" i="1"/>
  <c r="P2415" i="1"/>
  <c r="O2415" i="1"/>
  <c r="R2415" i="1" s="1"/>
  <c r="Q2414" i="1"/>
  <c r="P2414" i="1"/>
  <c r="O2414" i="1"/>
  <c r="R2414" i="1" s="1"/>
  <c r="Q2413" i="1"/>
  <c r="P2413" i="1"/>
  <c r="O2413" i="1"/>
  <c r="S2413" i="1" s="1"/>
  <c r="Q2412" i="1"/>
  <c r="P2412" i="1"/>
  <c r="O2412" i="1"/>
  <c r="S2412" i="1" s="1"/>
  <c r="Q2411" i="1"/>
  <c r="P2411" i="1"/>
  <c r="O2411" i="1"/>
  <c r="R2411" i="1" s="1"/>
  <c r="Q2410" i="1"/>
  <c r="P2410" i="1"/>
  <c r="O2410" i="1"/>
  <c r="R2410" i="1" s="1"/>
  <c r="Q2409" i="1"/>
  <c r="P2409" i="1"/>
  <c r="O2409" i="1"/>
  <c r="S2409" i="1" s="1"/>
  <c r="Q2408" i="1"/>
  <c r="P2408" i="1"/>
  <c r="O2408" i="1"/>
  <c r="S2408" i="1" s="1"/>
  <c r="Q2407" i="1"/>
  <c r="P2407" i="1"/>
  <c r="O2407" i="1"/>
  <c r="S2407" i="1" s="1"/>
  <c r="Q2406" i="1"/>
  <c r="P2406" i="1"/>
  <c r="O2406" i="1"/>
  <c r="R2406" i="1" s="1"/>
  <c r="Q2405" i="1"/>
  <c r="P2405" i="1"/>
  <c r="O2405" i="1"/>
  <c r="Q2404" i="1"/>
  <c r="P2404" i="1"/>
  <c r="O2404" i="1"/>
  <c r="S2404" i="1" s="1"/>
  <c r="Q2403" i="1"/>
  <c r="P2403" i="1"/>
  <c r="O2403" i="1"/>
  <c r="R2403" i="1" s="1"/>
  <c r="Q2402" i="1"/>
  <c r="P2402" i="1"/>
  <c r="O2402" i="1"/>
  <c r="S2402" i="1" s="1"/>
  <c r="Q2401" i="1"/>
  <c r="P2401" i="1"/>
  <c r="O2401" i="1"/>
  <c r="S2401" i="1" s="1"/>
  <c r="Q2400" i="1"/>
  <c r="P2400" i="1"/>
  <c r="O2400" i="1"/>
  <c r="Q2399" i="1"/>
  <c r="P2399" i="1"/>
  <c r="O2399" i="1"/>
  <c r="S2399" i="1" s="1"/>
  <c r="Q2398" i="1"/>
  <c r="P2398" i="1"/>
  <c r="O2398" i="1"/>
  <c r="Q2397" i="1"/>
  <c r="P2397" i="1"/>
  <c r="O2397" i="1"/>
  <c r="Q2396" i="1"/>
  <c r="P2396" i="1"/>
  <c r="O2396" i="1"/>
  <c r="R2396" i="1" s="1"/>
  <c r="Q2395" i="1"/>
  <c r="P2395" i="1"/>
  <c r="O2395" i="1"/>
  <c r="R2395" i="1" s="1"/>
  <c r="Q2394" i="1"/>
  <c r="P2394" i="1"/>
  <c r="O2394" i="1"/>
  <c r="Q2393" i="1"/>
  <c r="P2393" i="1"/>
  <c r="O2393" i="1"/>
  <c r="Q2392" i="1"/>
  <c r="P2392" i="1"/>
  <c r="O2392" i="1"/>
  <c r="R2392" i="1" s="1"/>
  <c r="Q2391" i="1"/>
  <c r="P2391" i="1"/>
  <c r="O2391" i="1"/>
  <c r="S2391" i="1" s="1"/>
  <c r="Q2390" i="1"/>
  <c r="P2390" i="1"/>
  <c r="O2390" i="1"/>
  <c r="R2390" i="1" s="1"/>
  <c r="Q2389" i="1"/>
  <c r="P2389" i="1"/>
  <c r="O2389" i="1"/>
  <c r="S2389" i="1" s="1"/>
  <c r="Q2388" i="1"/>
  <c r="P2388" i="1"/>
  <c r="O2388" i="1"/>
  <c r="S2388" i="1" s="1"/>
  <c r="Q2387" i="1"/>
  <c r="P2387" i="1"/>
  <c r="O2387" i="1"/>
  <c r="R2387" i="1" s="1"/>
  <c r="Q2386" i="1"/>
  <c r="P2386" i="1"/>
  <c r="O2386" i="1"/>
  <c r="R2386" i="1" s="1"/>
  <c r="Q2385" i="1"/>
  <c r="P2385" i="1"/>
  <c r="O2385" i="1"/>
  <c r="S2385" i="1" s="1"/>
  <c r="Q2384" i="1"/>
  <c r="P2384" i="1"/>
  <c r="O2384" i="1"/>
  <c r="S2384" i="1" s="1"/>
  <c r="Q2383" i="1"/>
  <c r="P2383" i="1"/>
  <c r="O2383" i="1"/>
  <c r="S2383" i="1" s="1"/>
  <c r="Q2382" i="1"/>
  <c r="P2382" i="1"/>
  <c r="O2382" i="1"/>
  <c r="R2382" i="1" s="1"/>
  <c r="Q2381" i="1"/>
  <c r="P2381" i="1"/>
  <c r="O2381" i="1"/>
  <c r="Q2380" i="1"/>
  <c r="P2380" i="1"/>
  <c r="O2380" i="1"/>
  <c r="Q2379" i="1"/>
  <c r="P2379" i="1"/>
  <c r="O2379" i="1"/>
  <c r="R2379" i="1" s="1"/>
  <c r="Q2378" i="1"/>
  <c r="P2378" i="1"/>
  <c r="O2378" i="1"/>
  <c r="S2378" i="1" s="1"/>
  <c r="Q2377" i="1"/>
  <c r="P2377" i="1"/>
  <c r="O2377" i="1"/>
  <c r="S2377" i="1" s="1"/>
  <c r="Q2376" i="1"/>
  <c r="P2376" i="1"/>
  <c r="O2376" i="1"/>
  <c r="S2376" i="1" s="1"/>
  <c r="Q2375" i="1"/>
  <c r="P2375" i="1"/>
  <c r="O2375" i="1"/>
  <c r="R2375" i="1" s="1"/>
  <c r="Q2374" i="1"/>
  <c r="P2374" i="1"/>
  <c r="O2374" i="1"/>
  <c r="R2374" i="1" s="1"/>
  <c r="Q2373" i="1"/>
  <c r="P2373" i="1"/>
  <c r="O2373" i="1"/>
  <c r="Q2372" i="1"/>
  <c r="P2372" i="1"/>
  <c r="O2372" i="1"/>
  <c r="S2372" i="1" s="1"/>
  <c r="Q2371" i="1"/>
  <c r="P2371" i="1"/>
  <c r="O2371" i="1"/>
  <c r="S2371" i="1" s="1"/>
  <c r="Q2370" i="1"/>
  <c r="P2370" i="1"/>
  <c r="O2370" i="1"/>
  <c r="R2370" i="1" s="1"/>
  <c r="Q2369" i="1"/>
  <c r="P2369" i="1"/>
  <c r="O2369" i="1"/>
  <c r="Q2368" i="1"/>
  <c r="P2368" i="1"/>
  <c r="O2368" i="1"/>
  <c r="R2368" i="1" s="1"/>
  <c r="Q2367" i="1"/>
  <c r="P2367" i="1"/>
  <c r="O2367" i="1"/>
  <c r="S2367" i="1" s="1"/>
  <c r="Q2366" i="1"/>
  <c r="P2366" i="1"/>
  <c r="O2366" i="1"/>
  <c r="Q2365" i="1"/>
  <c r="P2365" i="1"/>
  <c r="O2365" i="1"/>
  <c r="S2365" i="1" s="1"/>
  <c r="Q2364" i="1"/>
  <c r="P2364" i="1"/>
  <c r="O2364" i="1"/>
  <c r="S2364" i="1" s="1"/>
  <c r="Q2363" i="1"/>
  <c r="P2363" i="1"/>
  <c r="O2363" i="1"/>
  <c r="S2363" i="1" s="1"/>
  <c r="Q2362" i="1"/>
  <c r="P2362" i="1"/>
  <c r="O2362" i="1"/>
  <c r="S2362" i="1" s="1"/>
  <c r="Q2361" i="1"/>
  <c r="P2361" i="1"/>
  <c r="O2361" i="1"/>
  <c r="Q2360" i="1"/>
  <c r="P2360" i="1"/>
  <c r="O2360" i="1"/>
  <c r="S2360" i="1" s="1"/>
  <c r="Q2359" i="1"/>
  <c r="P2359" i="1"/>
  <c r="O2359" i="1"/>
  <c r="S2359" i="1" s="1"/>
  <c r="Q2358" i="1"/>
  <c r="P2358" i="1"/>
  <c r="O2358" i="1"/>
  <c r="R2358" i="1" s="1"/>
  <c r="Q2357" i="1"/>
  <c r="P2357" i="1"/>
  <c r="O2357" i="1"/>
  <c r="Q2356" i="1"/>
  <c r="P2356" i="1"/>
  <c r="O2356" i="1"/>
  <c r="S2356" i="1" s="1"/>
  <c r="Q2355" i="1"/>
  <c r="P2355" i="1"/>
  <c r="O2355" i="1"/>
  <c r="S2355" i="1" s="1"/>
  <c r="Q2354" i="1"/>
  <c r="P2354" i="1"/>
  <c r="O2354" i="1"/>
  <c r="R2354" i="1" s="1"/>
  <c r="Q2353" i="1"/>
  <c r="P2353" i="1"/>
  <c r="O2353" i="1"/>
  <c r="Q2352" i="1"/>
  <c r="P2352" i="1"/>
  <c r="O2352" i="1"/>
  <c r="Q2351" i="1"/>
  <c r="P2351" i="1"/>
  <c r="O2351" i="1"/>
  <c r="S2351" i="1" s="1"/>
  <c r="Q2350" i="1"/>
  <c r="P2350" i="1"/>
  <c r="O2350" i="1"/>
  <c r="Q2349" i="1"/>
  <c r="P2349" i="1"/>
  <c r="O2349" i="1"/>
  <c r="S2349" i="1" s="1"/>
  <c r="Q2348" i="1"/>
  <c r="P2348" i="1"/>
  <c r="O2348" i="1"/>
  <c r="Q2347" i="1"/>
  <c r="P2347" i="1"/>
  <c r="O2347" i="1"/>
  <c r="Q2346" i="1"/>
  <c r="P2346" i="1"/>
  <c r="O2346" i="1"/>
  <c r="R2346" i="1" s="1"/>
  <c r="Q2345" i="1"/>
  <c r="P2345" i="1"/>
  <c r="O2345" i="1"/>
  <c r="R2345" i="1" s="1"/>
  <c r="Q2344" i="1"/>
  <c r="P2344" i="1"/>
  <c r="O2344" i="1"/>
  <c r="S2344" i="1" s="1"/>
  <c r="Q2343" i="1"/>
  <c r="P2343" i="1"/>
  <c r="O2343" i="1"/>
  <c r="R2343" i="1" s="1"/>
  <c r="Q2342" i="1"/>
  <c r="P2342" i="1"/>
  <c r="O2342" i="1"/>
  <c r="R2342" i="1" s="1"/>
  <c r="Q2341" i="1"/>
  <c r="P2341" i="1"/>
  <c r="O2341" i="1"/>
  <c r="S2341" i="1" s="1"/>
  <c r="Q2340" i="1"/>
  <c r="P2340" i="1"/>
  <c r="O2340" i="1"/>
  <c r="Q2339" i="1"/>
  <c r="P2339" i="1"/>
  <c r="O2339" i="1"/>
  <c r="Q2338" i="1"/>
  <c r="P2338" i="1"/>
  <c r="O2338" i="1"/>
  <c r="Q2337" i="1"/>
  <c r="P2337" i="1"/>
  <c r="O2337" i="1"/>
  <c r="Q2336" i="1"/>
  <c r="P2336" i="1"/>
  <c r="O2336" i="1"/>
  <c r="R2336" i="1" s="1"/>
  <c r="Q2335" i="1"/>
  <c r="P2335" i="1"/>
  <c r="O2335" i="1"/>
  <c r="S2335" i="1" s="1"/>
  <c r="Q2334" i="1"/>
  <c r="P2334" i="1"/>
  <c r="O2334" i="1"/>
  <c r="R2334" i="1" s="1"/>
  <c r="Q2333" i="1"/>
  <c r="P2333" i="1"/>
  <c r="O2333" i="1"/>
  <c r="R2333" i="1" s="1"/>
  <c r="Q2332" i="1"/>
  <c r="P2332" i="1"/>
  <c r="O2332" i="1"/>
  <c r="R2332" i="1" s="1"/>
  <c r="Q2331" i="1"/>
  <c r="P2331" i="1"/>
  <c r="O2331" i="1"/>
  <c r="S2331" i="1" s="1"/>
  <c r="Q2330" i="1"/>
  <c r="P2330" i="1"/>
  <c r="O2330" i="1"/>
  <c r="Q2329" i="1"/>
  <c r="P2329" i="1"/>
  <c r="O2329" i="1"/>
  <c r="Q2328" i="1"/>
  <c r="P2328" i="1"/>
  <c r="O2328" i="1"/>
  <c r="S2328" i="1" s="1"/>
  <c r="Q2327" i="1"/>
  <c r="P2327" i="1"/>
  <c r="O2327" i="1"/>
  <c r="R2327" i="1" s="1"/>
  <c r="Q2326" i="1"/>
  <c r="P2326" i="1"/>
  <c r="O2326" i="1"/>
  <c r="R2326" i="1" s="1"/>
  <c r="Q2325" i="1"/>
  <c r="P2325" i="1"/>
  <c r="O2325" i="1"/>
  <c r="R2325" i="1" s="1"/>
  <c r="Q2324" i="1"/>
  <c r="P2324" i="1"/>
  <c r="O2324" i="1"/>
  <c r="R2324" i="1" s="1"/>
  <c r="Q2323" i="1"/>
  <c r="P2323" i="1"/>
  <c r="O2323" i="1"/>
  <c r="S2323" i="1" s="1"/>
  <c r="Q2322" i="1"/>
  <c r="P2322" i="1"/>
  <c r="O2322" i="1"/>
  <c r="R2322" i="1" s="1"/>
  <c r="Q2321" i="1"/>
  <c r="P2321" i="1"/>
  <c r="O2321" i="1"/>
  <c r="S2321" i="1" s="1"/>
  <c r="Q2320" i="1"/>
  <c r="P2320" i="1"/>
  <c r="O2320" i="1"/>
  <c r="R2320" i="1" s="1"/>
  <c r="Q2319" i="1"/>
  <c r="P2319" i="1"/>
  <c r="O2319" i="1"/>
  <c r="R2319" i="1" s="1"/>
  <c r="Q2318" i="1"/>
  <c r="P2318" i="1"/>
  <c r="O2318" i="1"/>
  <c r="S2318" i="1" s="1"/>
  <c r="Q2317" i="1"/>
  <c r="P2317" i="1"/>
  <c r="O2317" i="1"/>
  <c r="Q2316" i="1"/>
  <c r="P2316" i="1"/>
  <c r="O2316" i="1"/>
  <c r="S2316" i="1" s="1"/>
  <c r="Q2315" i="1"/>
  <c r="P2315" i="1"/>
  <c r="O2315" i="1"/>
  <c r="S2315" i="1" s="1"/>
  <c r="Q2314" i="1"/>
  <c r="P2314" i="1"/>
  <c r="O2314" i="1"/>
  <c r="R2314" i="1" s="1"/>
  <c r="Q2313" i="1"/>
  <c r="P2313" i="1"/>
  <c r="O2313" i="1"/>
  <c r="S2313" i="1" s="1"/>
  <c r="Q2312" i="1"/>
  <c r="P2312" i="1"/>
  <c r="O2312" i="1"/>
  <c r="S2312" i="1" s="1"/>
  <c r="Q2311" i="1"/>
  <c r="P2311" i="1"/>
  <c r="O2311" i="1"/>
  <c r="S2311" i="1" s="1"/>
  <c r="Q2310" i="1"/>
  <c r="P2310" i="1"/>
  <c r="O2310" i="1"/>
  <c r="R2310" i="1" s="1"/>
  <c r="Q2309" i="1"/>
  <c r="P2309" i="1"/>
  <c r="O2309" i="1"/>
  <c r="Q2308" i="1"/>
  <c r="P2308" i="1"/>
  <c r="O2308" i="1"/>
  <c r="S2308" i="1" s="1"/>
  <c r="Q2307" i="1"/>
  <c r="P2307" i="1"/>
  <c r="O2307" i="1"/>
  <c r="S2307" i="1" s="1"/>
  <c r="Q2306" i="1"/>
  <c r="P2306" i="1"/>
  <c r="O2306" i="1"/>
  <c r="S2306" i="1" s="1"/>
  <c r="Q2305" i="1"/>
  <c r="P2305" i="1"/>
  <c r="O2305" i="1"/>
  <c r="S2305" i="1" s="1"/>
  <c r="Q2304" i="1"/>
  <c r="P2304" i="1"/>
  <c r="O2304" i="1"/>
  <c r="R2304" i="1" s="1"/>
  <c r="Q2303" i="1"/>
  <c r="P2303" i="1"/>
  <c r="O2303" i="1"/>
  <c r="S2303" i="1" s="1"/>
  <c r="Q2302" i="1"/>
  <c r="P2302" i="1"/>
  <c r="O2302" i="1"/>
  <c r="S2302" i="1" s="1"/>
  <c r="Q2301" i="1"/>
  <c r="P2301" i="1"/>
  <c r="O2301" i="1"/>
  <c r="R2301" i="1" s="1"/>
  <c r="Q2300" i="1"/>
  <c r="P2300" i="1"/>
  <c r="O2300" i="1"/>
  <c r="Q2299" i="1"/>
  <c r="P2299" i="1"/>
  <c r="O2299" i="1"/>
  <c r="Q2298" i="1"/>
  <c r="P2298" i="1"/>
  <c r="O2298" i="1"/>
  <c r="R2298" i="1" s="1"/>
  <c r="Q2297" i="1"/>
  <c r="P2297" i="1"/>
  <c r="O2297" i="1"/>
  <c r="S2297" i="1" s="1"/>
  <c r="Q2296" i="1"/>
  <c r="P2296" i="1"/>
  <c r="O2296" i="1"/>
  <c r="S2296" i="1" s="1"/>
  <c r="Q2295" i="1"/>
  <c r="P2295" i="1"/>
  <c r="O2295" i="1"/>
  <c r="Q2294" i="1"/>
  <c r="P2294" i="1"/>
  <c r="O2294" i="1"/>
  <c r="R2294" i="1" s="1"/>
  <c r="Q2293" i="1"/>
  <c r="P2293" i="1"/>
  <c r="O2293" i="1"/>
  <c r="S2293" i="1" s="1"/>
  <c r="Q2292" i="1"/>
  <c r="P2292" i="1"/>
  <c r="O2292" i="1"/>
  <c r="S2292" i="1" s="1"/>
  <c r="Q2291" i="1"/>
  <c r="P2291" i="1"/>
  <c r="O2291" i="1"/>
  <c r="S2291" i="1" s="1"/>
  <c r="Q2290" i="1"/>
  <c r="P2290" i="1"/>
  <c r="O2290" i="1"/>
  <c r="Q2289" i="1"/>
  <c r="P2289" i="1"/>
  <c r="O2289" i="1"/>
  <c r="Q2288" i="1"/>
  <c r="P2288" i="1"/>
  <c r="O2288" i="1"/>
  <c r="Q2287" i="1"/>
  <c r="P2287" i="1"/>
  <c r="O2287" i="1"/>
  <c r="S2287" i="1" s="1"/>
  <c r="Q2286" i="1"/>
  <c r="P2286" i="1"/>
  <c r="O2286" i="1"/>
  <c r="R2286" i="1" s="1"/>
  <c r="Q2285" i="1"/>
  <c r="P2285" i="1"/>
  <c r="O2285" i="1"/>
  <c r="Q2284" i="1"/>
  <c r="P2284" i="1"/>
  <c r="O2284" i="1"/>
  <c r="R2284" i="1" s="1"/>
  <c r="Q2283" i="1"/>
  <c r="P2283" i="1"/>
  <c r="O2283" i="1"/>
  <c r="Q2282" i="1"/>
  <c r="P2282" i="1"/>
  <c r="O2282" i="1"/>
  <c r="S2282" i="1" s="1"/>
  <c r="Q2281" i="1"/>
  <c r="P2281" i="1"/>
  <c r="O2281" i="1"/>
  <c r="S2281" i="1" s="1"/>
  <c r="Q2280" i="1"/>
  <c r="P2280" i="1"/>
  <c r="O2280" i="1"/>
  <c r="Q2279" i="1"/>
  <c r="P2279" i="1"/>
  <c r="O2279" i="1"/>
  <c r="Q2278" i="1"/>
  <c r="P2278" i="1"/>
  <c r="O2278" i="1"/>
  <c r="Q2277" i="1"/>
  <c r="P2277" i="1"/>
  <c r="O2277" i="1"/>
  <c r="S2277" i="1" s="1"/>
  <c r="Q2276" i="1"/>
  <c r="P2276" i="1"/>
  <c r="O2276" i="1"/>
  <c r="R2276" i="1" s="1"/>
  <c r="Q2275" i="1"/>
  <c r="P2275" i="1"/>
  <c r="O2275" i="1"/>
  <c r="S2275" i="1" s="1"/>
  <c r="Q2274" i="1"/>
  <c r="P2274" i="1"/>
  <c r="O2274" i="1"/>
  <c r="R2274" i="1" s="1"/>
  <c r="Q2273" i="1"/>
  <c r="P2273" i="1"/>
  <c r="O2273" i="1"/>
  <c r="S2273" i="1" s="1"/>
  <c r="Q2272" i="1"/>
  <c r="P2272" i="1"/>
  <c r="O2272" i="1"/>
  <c r="S2272" i="1" s="1"/>
  <c r="Q2271" i="1"/>
  <c r="P2271" i="1"/>
  <c r="O2271" i="1"/>
  <c r="R2271" i="1" s="1"/>
  <c r="Q2270" i="1"/>
  <c r="P2270" i="1"/>
  <c r="O2270" i="1"/>
  <c r="S2270" i="1" s="1"/>
  <c r="Q2269" i="1"/>
  <c r="P2269" i="1"/>
  <c r="O2269" i="1"/>
  <c r="Q2268" i="1"/>
  <c r="P2268" i="1"/>
  <c r="O2268" i="1"/>
  <c r="S2268" i="1" s="1"/>
  <c r="Q2267" i="1"/>
  <c r="P2267" i="1"/>
  <c r="O2267" i="1"/>
  <c r="S2267" i="1" s="1"/>
  <c r="Q2266" i="1"/>
  <c r="P2266" i="1"/>
  <c r="O2266" i="1"/>
  <c r="R2265" i="1"/>
  <c r="Q2265" i="1"/>
  <c r="P2265" i="1"/>
  <c r="O2265" i="1"/>
  <c r="S2265" i="1" s="1"/>
  <c r="Q2264" i="1"/>
  <c r="P2264" i="1"/>
  <c r="O2264" i="1"/>
  <c r="Q2263" i="1"/>
  <c r="P2263" i="1"/>
  <c r="O2263" i="1"/>
  <c r="Q2262" i="1"/>
  <c r="P2262" i="1"/>
  <c r="O2262" i="1"/>
  <c r="R2262" i="1" s="1"/>
  <c r="Q2261" i="1"/>
  <c r="P2261" i="1"/>
  <c r="O2261" i="1"/>
  <c r="S2261" i="1" s="1"/>
  <c r="Q2260" i="1"/>
  <c r="P2260" i="1"/>
  <c r="O2260" i="1"/>
  <c r="S2260" i="1" s="1"/>
  <c r="Q2259" i="1"/>
  <c r="P2259" i="1"/>
  <c r="O2259" i="1"/>
  <c r="S2259" i="1" s="1"/>
  <c r="Q2258" i="1"/>
  <c r="P2258" i="1"/>
  <c r="O2258" i="1"/>
  <c r="Q2257" i="1"/>
  <c r="P2257" i="1"/>
  <c r="O2257" i="1"/>
  <c r="Q2256" i="1"/>
  <c r="P2256" i="1"/>
  <c r="O2256" i="1"/>
  <c r="S2256" i="1" s="1"/>
  <c r="Q2255" i="1"/>
  <c r="P2255" i="1"/>
  <c r="O2255" i="1"/>
  <c r="Q2254" i="1"/>
  <c r="P2254" i="1"/>
  <c r="O2254" i="1"/>
  <c r="Q2253" i="1"/>
  <c r="P2253" i="1"/>
  <c r="O2253" i="1"/>
  <c r="S2253" i="1" s="1"/>
  <c r="Q2252" i="1"/>
  <c r="P2252" i="1"/>
  <c r="O2252" i="1"/>
  <c r="Q2251" i="1"/>
  <c r="P2251" i="1"/>
  <c r="O2251" i="1"/>
  <c r="R2251" i="1" s="1"/>
  <c r="Q2250" i="1"/>
  <c r="P2250" i="1"/>
  <c r="O2250" i="1"/>
  <c r="R2250" i="1" s="1"/>
  <c r="Q2249" i="1"/>
  <c r="P2249" i="1"/>
  <c r="O2249" i="1"/>
  <c r="S2249" i="1" s="1"/>
  <c r="Q2248" i="1"/>
  <c r="P2248" i="1"/>
  <c r="O2248" i="1"/>
  <c r="S2248" i="1" s="1"/>
  <c r="Q2247" i="1"/>
  <c r="P2247" i="1"/>
  <c r="O2247" i="1"/>
  <c r="S2247" i="1" s="1"/>
  <c r="Q2246" i="1"/>
  <c r="P2246" i="1"/>
  <c r="O2246" i="1"/>
  <c r="Q2245" i="1"/>
  <c r="P2245" i="1"/>
  <c r="O2245" i="1"/>
  <c r="Q2244" i="1"/>
  <c r="P2244" i="1"/>
  <c r="O2244" i="1"/>
  <c r="Q2243" i="1"/>
  <c r="P2243" i="1"/>
  <c r="O2243" i="1"/>
  <c r="S2243" i="1" s="1"/>
  <c r="Q2242" i="1"/>
  <c r="P2242" i="1"/>
  <c r="O2242" i="1"/>
  <c r="R2242" i="1" s="1"/>
  <c r="Q2241" i="1"/>
  <c r="P2241" i="1"/>
  <c r="O2241" i="1"/>
  <c r="R2241" i="1" s="1"/>
  <c r="Q2240" i="1"/>
  <c r="P2240" i="1"/>
  <c r="O2240" i="1"/>
  <c r="S2240" i="1" s="1"/>
  <c r="Q2239" i="1"/>
  <c r="P2239" i="1"/>
  <c r="O2239" i="1"/>
  <c r="S2239" i="1" s="1"/>
  <c r="Q2238" i="1"/>
  <c r="P2238" i="1"/>
  <c r="O2238" i="1"/>
  <c r="R2238" i="1" s="1"/>
  <c r="Q2237" i="1"/>
  <c r="P2237" i="1"/>
  <c r="O2237" i="1"/>
  <c r="S2237" i="1" s="1"/>
  <c r="Q2236" i="1"/>
  <c r="P2236" i="1"/>
  <c r="O2236" i="1"/>
  <c r="S2236" i="1" s="1"/>
  <c r="Q2235" i="1"/>
  <c r="P2235" i="1"/>
  <c r="O2235" i="1"/>
  <c r="Q2234" i="1"/>
  <c r="P2234" i="1"/>
  <c r="O2234" i="1"/>
  <c r="Q2233" i="1"/>
  <c r="P2233" i="1"/>
  <c r="O2233" i="1"/>
  <c r="Q2232" i="1"/>
  <c r="P2232" i="1"/>
  <c r="O2232" i="1"/>
  <c r="S2232" i="1" s="1"/>
  <c r="Q2231" i="1"/>
  <c r="P2231" i="1"/>
  <c r="O2231" i="1"/>
  <c r="S2231" i="1" s="1"/>
  <c r="Q2230" i="1"/>
  <c r="P2230" i="1"/>
  <c r="O2230" i="1"/>
  <c r="Q2229" i="1"/>
  <c r="P2229" i="1"/>
  <c r="O2229" i="1"/>
  <c r="S2229" i="1" s="1"/>
  <c r="Q2228" i="1"/>
  <c r="P2228" i="1"/>
  <c r="O2228" i="1"/>
  <c r="R2228" i="1" s="1"/>
  <c r="Q2227" i="1"/>
  <c r="P2227" i="1"/>
  <c r="O2227" i="1"/>
  <c r="Q2226" i="1"/>
  <c r="P2226" i="1"/>
  <c r="O2226" i="1"/>
  <c r="R2226" i="1" s="1"/>
  <c r="Q2225" i="1"/>
  <c r="P2225" i="1"/>
  <c r="O2225" i="1"/>
  <c r="S2225" i="1" s="1"/>
  <c r="Q2224" i="1"/>
  <c r="P2224" i="1"/>
  <c r="O2224" i="1"/>
  <c r="S2224" i="1" s="1"/>
  <c r="Q2223" i="1"/>
  <c r="P2223" i="1"/>
  <c r="O2223" i="1"/>
  <c r="Q2222" i="1"/>
  <c r="P2222" i="1"/>
  <c r="O2222" i="1"/>
  <c r="Q2221" i="1"/>
  <c r="P2221" i="1"/>
  <c r="O2221" i="1"/>
  <c r="S2221" i="1" s="1"/>
  <c r="Q2220" i="1"/>
  <c r="P2220" i="1"/>
  <c r="O2220" i="1"/>
  <c r="S2220" i="1" s="1"/>
  <c r="Q2219" i="1"/>
  <c r="P2219" i="1"/>
  <c r="O2219" i="1"/>
  <c r="S2219" i="1" s="1"/>
  <c r="Q2218" i="1"/>
  <c r="P2218" i="1"/>
  <c r="O2218" i="1"/>
  <c r="R2218" i="1" s="1"/>
  <c r="Q2217" i="1"/>
  <c r="P2217" i="1"/>
  <c r="O2217" i="1"/>
  <c r="R2217" i="1" s="1"/>
  <c r="Q2216" i="1"/>
  <c r="P2216" i="1"/>
  <c r="O2216" i="1"/>
  <c r="S2216" i="1" s="1"/>
  <c r="Q2215" i="1"/>
  <c r="P2215" i="1"/>
  <c r="O2215" i="1"/>
  <c r="Q2214" i="1"/>
  <c r="P2214" i="1"/>
  <c r="O2214" i="1"/>
  <c r="R2214" i="1" s="1"/>
  <c r="Q2213" i="1"/>
  <c r="P2213" i="1"/>
  <c r="O2213" i="1"/>
  <c r="S2213" i="1" s="1"/>
  <c r="Q2212" i="1"/>
  <c r="P2212" i="1"/>
  <c r="O2212" i="1"/>
  <c r="S2212" i="1" s="1"/>
  <c r="Q2211" i="1"/>
  <c r="P2211" i="1"/>
  <c r="O2211" i="1"/>
  <c r="R2211" i="1" s="1"/>
  <c r="Q2210" i="1"/>
  <c r="P2210" i="1"/>
  <c r="O2210" i="1"/>
  <c r="Q2209" i="1"/>
  <c r="P2209" i="1"/>
  <c r="O2209" i="1"/>
  <c r="S2209" i="1" s="1"/>
  <c r="Q2208" i="1"/>
  <c r="P2208" i="1"/>
  <c r="O2208" i="1"/>
  <c r="S2208" i="1" s="1"/>
  <c r="Q2207" i="1"/>
  <c r="P2207" i="1"/>
  <c r="O2207" i="1"/>
  <c r="S2207" i="1" s="1"/>
  <c r="Q2206" i="1"/>
  <c r="P2206" i="1"/>
  <c r="O2206" i="1"/>
  <c r="R2206" i="1" s="1"/>
  <c r="Q2205" i="1"/>
  <c r="P2205" i="1"/>
  <c r="O2205" i="1"/>
  <c r="Q2204" i="1"/>
  <c r="P2204" i="1"/>
  <c r="O2204" i="1"/>
  <c r="S2204" i="1" s="1"/>
  <c r="Q2203" i="1"/>
  <c r="P2203" i="1"/>
  <c r="O2203" i="1"/>
  <c r="Q2202" i="1"/>
  <c r="P2202" i="1"/>
  <c r="O2202" i="1"/>
  <c r="R2202" i="1" s="1"/>
  <c r="Q2201" i="1"/>
  <c r="P2201" i="1"/>
  <c r="O2201" i="1"/>
  <c r="S2201" i="1" s="1"/>
  <c r="Q2200" i="1"/>
  <c r="P2200" i="1"/>
  <c r="O2200" i="1"/>
  <c r="S2200" i="1" s="1"/>
  <c r="Q2199" i="1"/>
  <c r="P2199" i="1"/>
  <c r="O2199" i="1"/>
  <c r="R2199" i="1" s="1"/>
  <c r="Q2198" i="1"/>
  <c r="P2198" i="1"/>
  <c r="O2198" i="1"/>
  <c r="Q2197" i="1"/>
  <c r="P2197" i="1"/>
  <c r="O2197" i="1"/>
  <c r="S2197" i="1" s="1"/>
  <c r="Q2196" i="1"/>
  <c r="P2196" i="1"/>
  <c r="O2196" i="1"/>
  <c r="S2196" i="1" s="1"/>
  <c r="Q2195" i="1"/>
  <c r="P2195" i="1"/>
  <c r="O2195" i="1"/>
  <c r="S2195" i="1" s="1"/>
  <c r="Q2194" i="1"/>
  <c r="P2194" i="1"/>
  <c r="O2194" i="1"/>
  <c r="R2194" i="1" s="1"/>
  <c r="Q2193" i="1"/>
  <c r="P2193" i="1"/>
  <c r="O2193" i="1"/>
  <c r="R2193" i="1" s="1"/>
  <c r="Q2192" i="1"/>
  <c r="P2192" i="1"/>
  <c r="O2192" i="1"/>
  <c r="Q2191" i="1"/>
  <c r="P2191" i="1"/>
  <c r="O2191" i="1"/>
  <c r="Q2190" i="1"/>
  <c r="P2190" i="1"/>
  <c r="O2190" i="1"/>
  <c r="Q2189" i="1"/>
  <c r="P2189" i="1"/>
  <c r="O2189" i="1"/>
  <c r="S2189" i="1" s="1"/>
  <c r="Q2188" i="1"/>
  <c r="P2188" i="1"/>
  <c r="O2188" i="1"/>
  <c r="S2188" i="1" s="1"/>
  <c r="Q2187" i="1"/>
  <c r="P2187" i="1"/>
  <c r="O2187" i="1"/>
  <c r="R2187" i="1" s="1"/>
  <c r="Q2186" i="1"/>
  <c r="P2186" i="1"/>
  <c r="O2186" i="1"/>
  <c r="Q2185" i="1"/>
  <c r="P2185" i="1"/>
  <c r="O2185" i="1"/>
  <c r="R2185" i="1" s="1"/>
  <c r="Q2184" i="1"/>
  <c r="P2184" i="1"/>
  <c r="O2184" i="1"/>
  <c r="S2184" i="1" s="1"/>
  <c r="Q2183" i="1"/>
  <c r="P2183" i="1"/>
  <c r="O2183" i="1"/>
  <c r="S2183" i="1" s="1"/>
  <c r="Q2182" i="1"/>
  <c r="P2182" i="1"/>
  <c r="O2182" i="1"/>
  <c r="R2182" i="1" s="1"/>
  <c r="Q2181" i="1"/>
  <c r="P2181" i="1"/>
  <c r="O2181" i="1"/>
  <c r="S2181" i="1" s="1"/>
  <c r="Q2180" i="1"/>
  <c r="P2180" i="1"/>
  <c r="O2180" i="1"/>
  <c r="Q2179" i="1"/>
  <c r="P2179" i="1"/>
  <c r="O2179" i="1"/>
  <c r="S2179" i="1" s="1"/>
  <c r="Q2178" i="1"/>
  <c r="P2178" i="1"/>
  <c r="O2178" i="1"/>
  <c r="R2178" i="1" s="1"/>
  <c r="Q2177" i="1"/>
  <c r="P2177" i="1"/>
  <c r="O2177" i="1"/>
  <c r="S2177" i="1" s="1"/>
  <c r="Q2176" i="1"/>
  <c r="P2176" i="1"/>
  <c r="O2176" i="1"/>
  <c r="S2176" i="1" s="1"/>
  <c r="Q2175" i="1"/>
  <c r="P2175" i="1"/>
  <c r="O2175" i="1"/>
  <c r="S2175" i="1" s="1"/>
  <c r="Q2174" i="1"/>
  <c r="P2174" i="1"/>
  <c r="O2174" i="1"/>
  <c r="Q2173" i="1"/>
  <c r="P2173" i="1"/>
  <c r="O2173" i="1"/>
  <c r="R2173" i="1" s="1"/>
  <c r="Q2172" i="1"/>
  <c r="P2172" i="1"/>
  <c r="O2172" i="1"/>
  <c r="Q2171" i="1"/>
  <c r="P2171" i="1"/>
  <c r="O2171" i="1"/>
  <c r="Q2170" i="1"/>
  <c r="P2170" i="1"/>
  <c r="O2170" i="1"/>
  <c r="Q2169" i="1"/>
  <c r="P2169" i="1"/>
  <c r="O2169" i="1"/>
  <c r="Q2168" i="1"/>
  <c r="P2168" i="1"/>
  <c r="O2168" i="1"/>
  <c r="Q2167" i="1"/>
  <c r="P2167" i="1"/>
  <c r="O2167" i="1"/>
  <c r="S2167" i="1" s="1"/>
  <c r="Q2166" i="1"/>
  <c r="P2166" i="1"/>
  <c r="O2166" i="1"/>
  <c r="R2166" i="1" s="1"/>
  <c r="Q2165" i="1"/>
  <c r="P2165" i="1"/>
  <c r="O2165" i="1"/>
  <c r="S2165" i="1" s="1"/>
  <c r="Q2164" i="1"/>
  <c r="P2164" i="1"/>
  <c r="O2164" i="1"/>
  <c r="S2164" i="1" s="1"/>
  <c r="Q2163" i="1"/>
  <c r="P2163" i="1"/>
  <c r="O2163" i="1"/>
  <c r="S2163" i="1" s="1"/>
  <c r="Q2162" i="1"/>
  <c r="P2162" i="1"/>
  <c r="O2162" i="1"/>
  <c r="S2162" i="1" s="1"/>
  <c r="Q2161" i="1"/>
  <c r="P2161" i="1"/>
  <c r="O2161" i="1"/>
  <c r="S2161" i="1" s="1"/>
  <c r="Q2160" i="1"/>
  <c r="P2160" i="1"/>
  <c r="O2160" i="1"/>
  <c r="S2160" i="1" s="1"/>
  <c r="Q2159" i="1"/>
  <c r="P2159" i="1"/>
  <c r="O2159" i="1"/>
  <c r="Q2158" i="1"/>
  <c r="P2158" i="1"/>
  <c r="O2158" i="1"/>
  <c r="R2158" i="1" s="1"/>
  <c r="Q2157" i="1"/>
  <c r="P2157" i="1"/>
  <c r="O2157" i="1"/>
  <c r="Q2156" i="1"/>
  <c r="P2156" i="1"/>
  <c r="O2156" i="1"/>
  <c r="Q2155" i="1"/>
  <c r="P2155" i="1"/>
  <c r="O2155" i="1"/>
  <c r="S2155" i="1" s="1"/>
  <c r="Q2154" i="1"/>
  <c r="P2154" i="1"/>
  <c r="O2154" i="1"/>
  <c r="R2154" i="1" s="1"/>
  <c r="Q2153" i="1"/>
  <c r="P2153" i="1"/>
  <c r="O2153" i="1"/>
  <c r="Q2152" i="1"/>
  <c r="P2152" i="1"/>
  <c r="O2152" i="1"/>
  <c r="S2152" i="1" s="1"/>
  <c r="Q2151" i="1"/>
  <c r="P2151" i="1"/>
  <c r="O2151" i="1"/>
  <c r="S2151" i="1" s="1"/>
  <c r="Q2150" i="1"/>
  <c r="P2150" i="1"/>
  <c r="O2150" i="1"/>
  <c r="S2150" i="1" s="1"/>
  <c r="Q2149" i="1"/>
  <c r="P2149" i="1"/>
  <c r="O2149" i="1"/>
  <c r="Q2148" i="1"/>
  <c r="P2148" i="1"/>
  <c r="O2148" i="1"/>
  <c r="S2148" i="1" s="1"/>
  <c r="Q2147" i="1"/>
  <c r="P2147" i="1"/>
  <c r="O2147" i="1"/>
  <c r="S2147" i="1" s="1"/>
  <c r="Q2146" i="1"/>
  <c r="P2146" i="1"/>
  <c r="O2146" i="1"/>
  <c r="R2146" i="1" s="1"/>
  <c r="Q2145" i="1"/>
  <c r="P2145" i="1"/>
  <c r="O2145" i="1"/>
  <c r="S2145" i="1" s="1"/>
  <c r="Q2144" i="1"/>
  <c r="P2144" i="1"/>
  <c r="O2144" i="1"/>
  <c r="R2144" i="1" s="1"/>
  <c r="Q2143" i="1"/>
  <c r="P2143" i="1"/>
  <c r="O2143" i="1"/>
  <c r="R2143" i="1" s="1"/>
  <c r="Q2142" i="1"/>
  <c r="P2142" i="1"/>
  <c r="O2142" i="1"/>
  <c r="R2142" i="1" s="1"/>
  <c r="Q2141" i="1"/>
  <c r="P2141" i="1"/>
  <c r="O2141" i="1"/>
  <c r="Q2140" i="1"/>
  <c r="P2140" i="1"/>
  <c r="O2140" i="1"/>
  <c r="S2140" i="1" s="1"/>
  <c r="Q2139" i="1"/>
  <c r="P2139" i="1"/>
  <c r="O2139" i="1"/>
  <c r="R2139" i="1" s="1"/>
  <c r="Q2138" i="1"/>
  <c r="P2138" i="1"/>
  <c r="O2138" i="1"/>
  <c r="S2138" i="1" s="1"/>
  <c r="Q2137" i="1"/>
  <c r="P2137" i="1"/>
  <c r="O2137" i="1"/>
  <c r="R2137" i="1" s="1"/>
  <c r="Q2136" i="1"/>
  <c r="P2136" i="1"/>
  <c r="O2136" i="1"/>
  <c r="S2136" i="1" s="1"/>
  <c r="Q2135" i="1"/>
  <c r="P2135" i="1"/>
  <c r="O2135" i="1"/>
  <c r="S2135" i="1" s="1"/>
  <c r="Q2134" i="1"/>
  <c r="P2134" i="1"/>
  <c r="O2134" i="1"/>
  <c r="Q2133" i="1"/>
  <c r="P2133" i="1"/>
  <c r="O2133" i="1"/>
  <c r="S2133" i="1" s="1"/>
  <c r="Q2132" i="1"/>
  <c r="P2132" i="1"/>
  <c r="O2132" i="1"/>
  <c r="R2132" i="1" s="1"/>
  <c r="Q2131" i="1"/>
  <c r="P2131" i="1"/>
  <c r="O2131" i="1"/>
  <c r="S2131" i="1" s="1"/>
  <c r="Q2130" i="1"/>
  <c r="P2130" i="1"/>
  <c r="O2130" i="1"/>
  <c r="R2130" i="1" s="1"/>
  <c r="Q2129" i="1"/>
  <c r="P2129" i="1"/>
  <c r="O2129" i="1"/>
  <c r="Q2128" i="1"/>
  <c r="P2128" i="1"/>
  <c r="O2128" i="1"/>
  <c r="Q2127" i="1"/>
  <c r="P2127" i="1"/>
  <c r="O2127" i="1"/>
  <c r="S2127" i="1" s="1"/>
  <c r="Q2126" i="1"/>
  <c r="P2126" i="1"/>
  <c r="O2126" i="1"/>
  <c r="S2126" i="1" s="1"/>
  <c r="Q2125" i="1"/>
  <c r="P2125" i="1"/>
  <c r="O2125" i="1"/>
  <c r="S2125" i="1" s="1"/>
  <c r="Q2124" i="1"/>
  <c r="P2124" i="1"/>
  <c r="O2124" i="1"/>
  <c r="S2124" i="1" s="1"/>
  <c r="Q2123" i="1"/>
  <c r="P2123" i="1"/>
  <c r="O2123" i="1"/>
  <c r="Q2122" i="1"/>
  <c r="P2122" i="1"/>
  <c r="O2122" i="1"/>
  <c r="R2122" i="1" s="1"/>
  <c r="Q2121" i="1"/>
  <c r="P2121" i="1"/>
  <c r="O2121" i="1"/>
  <c r="S2121" i="1" s="1"/>
  <c r="Q2120" i="1"/>
  <c r="P2120" i="1"/>
  <c r="O2120" i="1"/>
  <c r="Q2119" i="1"/>
  <c r="P2119" i="1"/>
  <c r="O2119" i="1"/>
  <c r="R2119" i="1" s="1"/>
  <c r="Q2118" i="1"/>
  <c r="P2118" i="1"/>
  <c r="O2118" i="1"/>
  <c r="R2118" i="1" s="1"/>
  <c r="Q2117" i="1"/>
  <c r="P2117" i="1"/>
  <c r="O2117" i="1"/>
  <c r="Q2116" i="1"/>
  <c r="P2116" i="1"/>
  <c r="O2116" i="1"/>
  <c r="Q2115" i="1"/>
  <c r="P2115" i="1"/>
  <c r="O2115" i="1"/>
  <c r="S2115" i="1" s="1"/>
  <c r="Q2114" i="1"/>
  <c r="P2114" i="1"/>
  <c r="O2114" i="1"/>
  <c r="S2114" i="1" s="1"/>
  <c r="Q2113" i="1"/>
  <c r="P2113" i="1"/>
  <c r="O2113" i="1"/>
  <c r="R2113" i="1" s="1"/>
  <c r="Q2112" i="1"/>
  <c r="P2112" i="1"/>
  <c r="O2112" i="1"/>
  <c r="S2112" i="1" s="1"/>
  <c r="Q2111" i="1"/>
  <c r="P2111" i="1"/>
  <c r="O2111" i="1"/>
  <c r="S2111" i="1" s="1"/>
  <c r="Q2110" i="1"/>
  <c r="P2110" i="1"/>
  <c r="O2110" i="1"/>
  <c r="Q2109" i="1"/>
  <c r="P2109" i="1"/>
  <c r="O2109" i="1"/>
  <c r="S2109" i="1" s="1"/>
  <c r="Q2108" i="1"/>
  <c r="P2108" i="1"/>
  <c r="O2108" i="1"/>
  <c r="Q2107" i="1"/>
  <c r="P2107" i="1"/>
  <c r="O2107" i="1"/>
  <c r="R2107" i="1" s="1"/>
  <c r="Q2106" i="1"/>
  <c r="P2106" i="1"/>
  <c r="O2106" i="1"/>
  <c r="R2106" i="1" s="1"/>
  <c r="Q2105" i="1"/>
  <c r="P2105" i="1"/>
  <c r="O2105" i="1"/>
  <c r="Q2104" i="1"/>
  <c r="P2104" i="1"/>
  <c r="O2104" i="1"/>
  <c r="R2104" i="1" s="1"/>
  <c r="Q2103" i="1"/>
  <c r="P2103" i="1"/>
  <c r="O2103" i="1"/>
  <c r="R2103" i="1" s="1"/>
  <c r="Q2102" i="1"/>
  <c r="P2102" i="1"/>
  <c r="O2102" i="1"/>
  <c r="S2102" i="1" s="1"/>
  <c r="Q2101" i="1"/>
  <c r="P2101" i="1"/>
  <c r="O2101" i="1"/>
  <c r="S2101" i="1" s="1"/>
  <c r="Q2100" i="1"/>
  <c r="P2100" i="1"/>
  <c r="O2100" i="1"/>
  <c r="S2100" i="1" s="1"/>
  <c r="Q2099" i="1"/>
  <c r="P2099" i="1"/>
  <c r="O2099" i="1"/>
  <c r="S2099" i="1" s="1"/>
  <c r="Q2098" i="1"/>
  <c r="P2098" i="1"/>
  <c r="O2098" i="1"/>
  <c r="Q2097" i="1"/>
  <c r="P2097" i="1"/>
  <c r="O2097" i="1"/>
  <c r="R2097" i="1" s="1"/>
  <c r="Q2096" i="1"/>
  <c r="P2096" i="1"/>
  <c r="O2096" i="1"/>
  <c r="Q2095" i="1"/>
  <c r="P2095" i="1"/>
  <c r="O2095" i="1"/>
  <c r="S2095" i="1" s="1"/>
  <c r="Q2094" i="1"/>
  <c r="P2094" i="1"/>
  <c r="O2094" i="1"/>
  <c r="R2094" i="1" s="1"/>
  <c r="Q2093" i="1"/>
  <c r="P2093" i="1"/>
  <c r="O2093" i="1"/>
  <c r="Q2092" i="1"/>
  <c r="P2092" i="1"/>
  <c r="O2092" i="1"/>
  <c r="R2092" i="1" s="1"/>
  <c r="Q2091" i="1"/>
  <c r="P2091" i="1"/>
  <c r="O2091" i="1"/>
  <c r="R2091" i="1" s="1"/>
  <c r="Q2090" i="1"/>
  <c r="P2090" i="1"/>
  <c r="O2090" i="1"/>
  <c r="S2090" i="1" s="1"/>
  <c r="Q2089" i="1"/>
  <c r="P2089" i="1"/>
  <c r="O2089" i="1"/>
  <c r="S2089" i="1" s="1"/>
  <c r="Q2088" i="1"/>
  <c r="P2088" i="1"/>
  <c r="O2088" i="1"/>
  <c r="S2088" i="1" s="1"/>
  <c r="Q2087" i="1"/>
  <c r="P2087" i="1"/>
  <c r="O2087" i="1"/>
  <c r="S2087" i="1" s="1"/>
  <c r="Q2086" i="1"/>
  <c r="P2086" i="1"/>
  <c r="O2086" i="1"/>
  <c r="R2086" i="1" s="1"/>
  <c r="Q2085" i="1"/>
  <c r="P2085" i="1"/>
  <c r="O2085" i="1"/>
  <c r="Q2084" i="1"/>
  <c r="P2084" i="1"/>
  <c r="O2084" i="1"/>
  <c r="S2084" i="1" s="1"/>
  <c r="Q2083" i="1"/>
  <c r="P2083" i="1"/>
  <c r="O2083" i="1"/>
  <c r="Q2082" i="1"/>
  <c r="P2082" i="1"/>
  <c r="O2082" i="1"/>
  <c r="R2082" i="1" s="1"/>
  <c r="Q2081" i="1"/>
  <c r="P2081" i="1"/>
  <c r="O2081" i="1"/>
  <c r="Q2080" i="1"/>
  <c r="P2080" i="1"/>
  <c r="O2080" i="1"/>
  <c r="R2080" i="1" s="1"/>
  <c r="Q2079" i="1"/>
  <c r="P2079" i="1"/>
  <c r="O2079" i="1"/>
  <c r="S2079" i="1" s="1"/>
  <c r="Q2078" i="1"/>
  <c r="P2078" i="1"/>
  <c r="O2078" i="1"/>
  <c r="S2078" i="1" s="1"/>
  <c r="Q2077" i="1"/>
  <c r="P2077" i="1"/>
  <c r="O2077" i="1"/>
  <c r="S2077" i="1" s="1"/>
  <c r="Q2076" i="1"/>
  <c r="P2076" i="1"/>
  <c r="O2076" i="1"/>
  <c r="S2076" i="1" s="1"/>
  <c r="Q2075" i="1"/>
  <c r="P2075" i="1"/>
  <c r="O2075" i="1"/>
  <c r="S2075" i="1" s="1"/>
  <c r="Q2074" i="1"/>
  <c r="P2074" i="1"/>
  <c r="O2074" i="1"/>
  <c r="R2074" i="1" s="1"/>
  <c r="Q2073" i="1"/>
  <c r="P2073" i="1"/>
  <c r="O2073" i="1"/>
  <c r="S2073" i="1" s="1"/>
  <c r="Q2072" i="1"/>
  <c r="P2072" i="1"/>
  <c r="O2072" i="1"/>
  <c r="Q2071" i="1"/>
  <c r="P2071" i="1"/>
  <c r="O2071" i="1"/>
  <c r="Q2070" i="1"/>
  <c r="P2070" i="1"/>
  <c r="O2070" i="1"/>
  <c r="R2070" i="1" s="1"/>
  <c r="Q2069" i="1"/>
  <c r="P2069" i="1"/>
  <c r="O2069" i="1"/>
  <c r="Q2068" i="1"/>
  <c r="P2068" i="1"/>
  <c r="O2068" i="1"/>
  <c r="R2068" i="1" s="1"/>
  <c r="Q2067" i="1"/>
  <c r="P2067" i="1"/>
  <c r="O2067" i="1"/>
  <c r="R2067" i="1" s="1"/>
  <c r="Q2066" i="1"/>
  <c r="P2066" i="1"/>
  <c r="O2066" i="1"/>
  <c r="Q2065" i="1"/>
  <c r="P2065" i="1"/>
  <c r="O2065" i="1"/>
  <c r="S2065" i="1" s="1"/>
  <c r="Q2064" i="1"/>
  <c r="P2064" i="1"/>
  <c r="O2064" i="1"/>
  <c r="S2064" i="1" s="1"/>
  <c r="Q2063" i="1"/>
  <c r="P2063" i="1"/>
  <c r="O2063" i="1"/>
  <c r="Q2062" i="1"/>
  <c r="P2062" i="1"/>
  <c r="O2062" i="1"/>
  <c r="R2062" i="1" s="1"/>
  <c r="Q2061" i="1"/>
  <c r="P2061" i="1"/>
  <c r="O2061" i="1"/>
  <c r="S2061" i="1" s="1"/>
  <c r="Q2060" i="1"/>
  <c r="P2060" i="1"/>
  <c r="O2060" i="1"/>
  <c r="S2060" i="1" s="1"/>
  <c r="Q2059" i="1"/>
  <c r="P2059" i="1"/>
  <c r="O2059" i="1"/>
  <c r="R2059" i="1" s="1"/>
  <c r="Q2058" i="1"/>
  <c r="P2058" i="1"/>
  <c r="O2058" i="1"/>
  <c r="R2058" i="1" s="1"/>
  <c r="Q2057" i="1"/>
  <c r="P2057" i="1"/>
  <c r="O2057" i="1"/>
  <c r="Q2056" i="1"/>
  <c r="P2056" i="1"/>
  <c r="O2056" i="1"/>
  <c r="R2056" i="1" s="1"/>
  <c r="Q2055" i="1"/>
  <c r="P2055" i="1"/>
  <c r="O2055" i="1"/>
  <c r="S2055" i="1" s="1"/>
  <c r="Q2054" i="1"/>
  <c r="P2054" i="1"/>
  <c r="O2054" i="1"/>
  <c r="S2054" i="1" s="1"/>
  <c r="Q2053" i="1"/>
  <c r="P2053" i="1"/>
  <c r="O2053" i="1"/>
  <c r="R2053" i="1" s="1"/>
  <c r="Q2052" i="1"/>
  <c r="P2052" i="1"/>
  <c r="O2052" i="1"/>
  <c r="S2052" i="1" s="1"/>
  <c r="Q2051" i="1"/>
  <c r="P2051" i="1"/>
  <c r="O2051" i="1"/>
  <c r="Q2050" i="1"/>
  <c r="P2050" i="1"/>
  <c r="O2050" i="1"/>
  <c r="R2050" i="1" s="1"/>
  <c r="Q2049" i="1"/>
  <c r="P2049" i="1"/>
  <c r="O2049" i="1"/>
  <c r="S2049" i="1" s="1"/>
  <c r="Q2048" i="1"/>
  <c r="P2048" i="1"/>
  <c r="O2048" i="1"/>
  <c r="Q2047" i="1"/>
  <c r="P2047" i="1"/>
  <c r="O2047" i="1"/>
  <c r="S2047" i="1" s="1"/>
  <c r="Q2046" i="1"/>
  <c r="P2046" i="1"/>
  <c r="O2046" i="1"/>
  <c r="R2046" i="1" s="1"/>
  <c r="Q2045" i="1"/>
  <c r="P2045" i="1"/>
  <c r="O2045" i="1"/>
  <c r="Q2044" i="1"/>
  <c r="P2044" i="1"/>
  <c r="O2044" i="1"/>
  <c r="R2044" i="1" s="1"/>
  <c r="Q2043" i="1"/>
  <c r="P2043" i="1"/>
  <c r="O2043" i="1"/>
  <c r="S2043" i="1" s="1"/>
  <c r="Q2042" i="1"/>
  <c r="P2042" i="1"/>
  <c r="O2042" i="1"/>
  <c r="S2042" i="1" s="1"/>
  <c r="Q2041" i="1"/>
  <c r="P2041" i="1"/>
  <c r="O2041" i="1"/>
  <c r="Q2040" i="1"/>
  <c r="P2040" i="1"/>
  <c r="O2040" i="1"/>
  <c r="S2040" i="1" s="1"/>
  <c r="Q2039" i="1"/>
  <c r="P2039" i="1"/>
  <c r="O2039" i="1"/>
  <c r="S2039" i="1" s="1"/>
  <c r="Q2038" i="1"/>
  <c r="P2038" i="1"/>
  <c r="O2038" i="1"/>
  <c r="R2038" i="1" s="1"/>
  <c r="Q2037" i="1"/>
  <c r="P2037" i="1"/>
  <c r="O2037" i="1"/>
  <c r="S2037" i="1" s="1"/>
  <c r="Q2036" i="1"/>
  <c r="P2036" i="1"/>
  <c r="O2036" i="1"/>
  <c r="S2036" i="1" s="1"/>
  <c r="Q2035" i="1"/>
  <c r="P2035" i="1"/>
  <c r="O2035" i="1"/>
  <c r="S2035" i="1" s="1"/>
  <c r="Q2034" i="1"/>
  <c r="P2034" i="1"/>
  <c r="O2034" i="1"/>
  <c r="R2034" i="1" s="1"/>
  <c r="Q2033" i="1"/>
  <c r="P2033" i="1"/>
  <c r="O2033" i="1"/>
  <c r="Q2032" i="1"/>
  <c r="P2032" i="1"/>
  <c r="O2032" i="1"/>
  <c r="R2032" i="1" s="1"/>
  <c r="Q2031" i="1"/>
  <c r="P2031" i="1"/>
  <c r="O2031" i="1"/>
  <c r="S2031" i="1" s="1"/>
  <c r="Q2030" i="1"/>
  <c r="P2030" i="1"/>
  <c r="O2030" i="1"/>
  <c r="Q2029" i="1"/>
  <c r="P2029" i="1"/>
  <c r="O2029" i="1"/>
  <c r="R2029" i="1" s="1"/>
  <c r="Q2028" i="1"/>
  <c r="P2028" i="1"/>
  <c r="O2028" i="1"/>
  <c r="S2028" i="1" s="1"/>
  <c r="Q2027" i="1"/>
  <c r="P2027" i="1"/>
  <c r="O2027" i="1"/>
  <c r="R2027" i="1" s="1"/>
  <c r="Q2026" i="1"/>
  <c r="P2026" i="1"/>
  <c r="O2026" i="1"/>
  <c r="R2026" i="1" s="1"/>
  <c r="Q2025" i="1"/>
  <c r="P2025" i="1"/>
  <c r="O2025" i="1"/>
  <c r="R2025" i="1" s="1"/>
  <c r="Q2024" i="1"/>
  <c r="P2024" i="1"/>
  <c r="O2024" i="1"/>
  <c r="Q2023" i="1"/>
  <c r="P2023" i="1"/>
  <c r="O2023" i="1"/>
  <c r="S2023" i="1" s="1"/>
  <c r="Q2022" i="1"/>
  <c r="P2022" i="1"/>
  <c r="O2022" i="1"/>
  <c r="R2022" i="1" s="1"/>
  <c r="Q2021" i="1"/>
  <c r="P2021" i="1"/>
  <c r="O2021" i="1"/>
  <c r="Q2020" i="1"/>
  <c r="P2020" i="1"/>
  <c r="O2020" i="1"/>
  <c r="S2020" i="1" s="1"/>
  <c r="Q2019" i="1"/>
  <c r="P2019" i="1"/>
  <c r="O2019" i="1"/>
  <c r="Q2018" i="1"/>
  <c r="P2018" i="1"/>
  <c r="O2018" i="1"/>
  <c r="S2018" i="1" s="1"/>
  <c r="Q2017" i="1"/>
  <c r="P2017" i="1"/>
  <c r="O2017" i="1"/>
  <c r="S2017" i="1" s="1"/>
  <c r="Q2016" i="1"/>
  <c r="P2016" i="1"/>
  <c r="O2016" i="1"/>
  <c r="S2016" i="1" s="1"/>
  <c r="Q2015" i="1"/>
  <c r="P2015" i="1"/>
  <c r="O2015" i="1"/>
  <c r="S2015" i="1" s="1"/>
  <c r="Q2014" i="1"/>
  <c r="P2014" i="1"/>
  <c r="O2014" i="1"/>
  <c r="R2014" i="1" s="1"/>
  <c r="Q2013" i="1"/>
  <c r="P2013" i="1"/>
  <c r="O2013" i="1"/>
  <c r="S2013" i="1" s="1"/>
  <c r="Q2012" i="1"/>
  <c r="P2012" i="1"/>
  <c r="O2012" i="1"/>
  <c r="Q2011" i="1"/>
  <c r="P2011" i="1"/>
  <c r="O2011" i="1"/>
  <c r="S2011" i="1" s="1"/>
  <c r="Q2010" i="1"/>
  <c r="P2010" i="1"/>
  <c r="O2010" i="1"/>
  <c r="S2010" i="1" s="1"/>
  <c r="Q2009" i="1"/>
  <c r="P2009" i="1"/>
  <c r="O2009" i="1"/>
  <c r="Q2008" i="1"/>
  <c r="P2008" i="1"/>
  <c r="O2008" i="1"/>
  <c r="R2008" i="1" s="1"/>
  <c r="Q2007" i="1"/>
  <c r="P2007" i="1"/>
  <c r="O2007" i="1"/>
  <c r="R2007" i="1" s="1"/>
  <c r="Q2006" i="1"/>
  <c r="P2006" i="1"/>
  <c r="O2006" i="1"/>
  <c r="S2006" i="1" s="1"/>
  <c r="Q2005" i="1"/>
  <c r="P2005" i="1"/>
  <c r="O2005" i="1"/>
  <c r="S2005" i="1" s="1"/>
  <c r="Q2004" i="1"/>
  <c r="P2004" i="1"/>
  <c r="O2004" i="1"/>
  <c r="S2004" i="1" s="1"/>
  <c r="Q2003" i="1"/>
  <c r="P2003" i="1"/>
  <c r="O2003" i="1"/>
  <c r="R2003" i="1" s="1"/>
  <c r="Q2002" i="1"/>
  <c r="P2002" i="1"/>
  <c r="O2002" i="1"/>
  <c r="R2002" i="1" s="1"/>
  <c r="Q2001" i="1"/>
  <c r="P2001" i="1"/>
  <c r="O2001" i="1"/>
  <c r="S2001" i="1" s="1"/>
  <c r="Q2000" i="1"/>
  <c r="P2000" i="1"/>
  <c r="O2000" i="1"/>
  <c r="Q1999" i="1"/>
  <c r="P1999" i="1"/>
  <c r="O1999" i="1"/>
  <c r="S1999" i="1" s="1"/>
  <c r="Q1998" i="1"/>
  <c r="P1998" i="1"/>
  <c r="O1998" i="1"/>
  <c r="R1998" i="1" s="1"/>
  <c r="Q1997" i="1"/>
  <c r="P1997" i="1"/>
  <c r="O1997" i="1"/>
  <c r="Q1996" i="1"/>
  <c r="P1996" i="1"/>
  <c r="O1996" i="1"/>
  <c r="R1996" i="1" s="1"/>
  <c r="Q1995" i="1"/>
  <c r="P1995" i="1"/>
  <c r="O1995" i="1"/>
  <c r="S1995" i="1" s="1"/>
  <c r="Q1994" i="1"/>
  <c r="P1994" i="1"/>
  <c r="O1994" i="1"/>
  <c r="Q1993" i="1"/>
  <c r="P1993" i="1"/>
  <c r="O1993" i="1"/>
  <c r="S1993" i="1" s="1"/>
  <c r="Q1992" i="1"/>
  <c r="P1992" i="1"/>
  <c r="O1992" i="1"/>
  <c r="S1992" i="1" s="1"/>
  <c r="Q1991" i="1"/>
  <c r="P1991" i="1"/>
  <c r="O1991" i="1"/>
  <c r="R1991" i="1" s="1"/>
  <c r="Q1990" i="1"/>
  <c r="P1990" i="1"/>
  <c r="O1990" i="1"/>
  <c r="R1990" i="1" s="1"/>
  <c r="Q1989" i="1"/>
  <c r="P1989" i="1"/>
  <c r="O1989" i="1"/>
  <c r="Q1988" i="1"/>
  <c r="P1988" i="1"/>
  <c r="O1988" i="1"/>
  <c r="R1988" i="1" s="1"/>
  <c r="Q1987" i="1"/>
  <c r="P1987" i="1"/>
  <c r="O1987" i="1"/>
  <c r="S1987" i="1" s="1"/>
  <c r="Q1986" i="1"/>
  <c r="P1986" i="1"/>
  <c r="O1986" i="1"/>
  <c r="R1986" i="1" s="1"/>
  <c r="Q1985" i="1"/>
  <c r="P1985" i="1"/>
  <c r="O1985" i="1"/>
  <c r="Q1984" i="1"/>
  <c r="P1984" i="1"/>
  <c r="O1984" i="1"/>
  <c r="S1984" i="1" s="1"/>
  <c r="Q1983" i="1"/>
  <c r="P1983" i="1"/>
  <c r="O1983" i="1"/>
  <c r="Q1982" i="1"/>
  <c r="P1982" i="1"/>
  <c r="O1982" i="1"/>
  <c r="S1982" i="1" s="1"/>
  <c r="Q1981" i="1"/>
  <c r="P1981" i="1"/>
  <c r="O1981" i="1"/>
  <c r="Q1980" i="1"/>
  <c r="P1980" i="1"/>
  <c r="O1980" i="1"/>
  <c r="S1980" i="1" s="1"/>
  <c r="Q1979" i="1"/>
  <c r="P1979" i="1"/>
  <c r="O1979" i="1"/>
  <c r="S1979" i="1" s="1"/>
  <c r="Q1978" i="1"/>
  <c r="P1978" i="1"/>
  <c r="O1978" i="1"/>
  <c r="R1978" i="1" s="1"/>
  <c r="Q1977" i="1"/>
  <c r="P1977" i="1"/>
  <c r="O1977" i="1"/>
  <c r="S1977" i="1" s="1"/>
  <c r="Q1976" i="1"/>
  <c r="P1976" i="1"/>
  <c r="O1976" i="1"/>
  <c r="S1976" i="1" s="1"/>
  <c r="Q1975" i="1"/>
  <c r="P1975" i="1"/>
  <c r="O1975" i="1"/>
  <c r="S1975" i="1" s="1"/>
  <c r="Q1974" i="1"/>
  <c r="P1974" i="1"/>
  <c r="O1974" i="1"/>
  <c r="S1974" i="1" s="1"/>
  <c r="Q1973" i="1"/>
  <c r="P1973" i="1"/>
  <c r="O1973" i="1"/>
  <c r="Q1972" i="1"/>
  <c r="P1972" i="1"/>
  <c r="O1972" i="1"/>
  <c r="R1972" i="1" s="1"/>
  <c r="Q1971" i="1"/>
  <c r="P1971" i="1"/>
  <c r="O1971" i="1"/>
  <c r="R1971" i="1" s="1"/>
  <c r="Q1970" i="1"/>
  <c r="P1970" i="1"/>
  <c r="O1970" i="1"/>
  <c r="R1970" i="1" s="1"/>
  <c r="Q1969" i="1"/>
  <c r="P1969" i="1"/>
  <c r="O1969" i="1"/>
  <c r="R1969" i="1" s="1"/>
  <c r="Q1968" i="1"/>
  <c r="P1968" i="1"/>
  <c r="O1968" i="1"/>
  <c r="S1968" i="1" s="1"/>
  <c r="Q1967" i="1"/>
  <c r="P1967" i="1"/>
  <c r="O1967" i="1"/>
  <c r="R1967" i="1" s="1"/>
  <c r="Q1966" i="1"/>
  <c r="P1966" i="1"/>
  <c r="O1966" i="1"/>
  <c r="R1966" i="1" s="1"/>
  <c r="Q1965" i="1"/>
  <c r="P1965" i="1"/>
  <c r="O1965" i="1"/>
  <c r="S1965" i="1" s="1"/>
  <c r="Q1964" i="1"/>
  <c r="P1964" i="1"/>
  <c r="O1964" i="1"/>
  <c r="S1964" i="1" s="1"/>
  <c r="Q1963" i="1"/>
  <c r="P1963" i="1"/>
  <c r="O1963" i="1"/>
  <c r="R1963" i="1" s="1"/>
  <c r="Q1962" i="1"/>
  <c r="P1962" i="1"/>
  <c r="O1962" i="1"/>
  <c r="Q1961" i="1"/>
  <c r="P1961" i="1"/>
  <c r="O1961" i="1"/>
  <c r="Q1960" i="1"/>
  <c r="P1960" i="1"/>
  <c r="O1960" i="1"/>
  <c r="R1960" i="1" s="1"/>
  <c r="Q1959" i="1"/>
  <c r="P1959" i="1"/>
  <c r="O1959" i="1"/>
  <c r="S1959" i="1" s="1"/>
  <c r="Q1958" i="1"/>
  <c r="P1958" i="1"/>
  <c r="O1958" i="1"/>
  <c r="Q1957" i="1"/>
  <c r="P1957" i="1"/>
  <c r="O1957" i="1"/>
  <c r="R1957" i="1" s="1"/>
  <c r="Q1956" i="1"/>
  <c r="P1956" i="1"/>
  <c r="O1956" i="1"/>
  <c r="S1956" i="1" s="1"/>
  <c r="Q1955" i="1"/>
  <c r="P1955" i="1"/>
  <c r="O1955" i="1"/>
  <c r="R1955" i="1" s="1"/>
  <c r="Q1954" i="1"/>
  <c r="P1954" i="1"/>
  <c r="O1954" i="1"/>
  <c r="R1954" i="1" s="1"/>
  <c r="Q1953" i="1"/>
  <c r="P1953" i="1"/>
  <c r="O1953" i="1"/>
  <c r="Q1952" i="1"/>
  <c r="P1952" i="1"/>
  <c r="O1952" i="1"/>
  <c r="S1952" i="1" s="1"/>
  <c r="Q1951" i="1"/>
  <c r="P1951" i="1"/>
  <c r="O1951" i="1"/>
  <c r="S1951" i="1" s="1"/>
  <c r="Q1950" i="1"/>
  <c r="P1950" i="1"/>
  <c r="O1950" i="1"/>
  <c r="R1950" i="1" s="1"/>
  <c r="Q1949" i="1"/>
  <c r="P1949" i="1"/>
  <c r="O1949" i="1"/>
  <c r="Q1948" i="1"/>
  <c r="P1948" i="1"/>
  <c r="O1948" i="1"/>
  <c r="S1948" i="1" s="1"/>
  <c r="Q1947" i="1"/>
  <c r="P1947" i="1"/>
  <c r="O1947" i="1"/>
  <c r="R1947" i="1" s="1"/>
  <c r="Q1946" i="1"/>
  <c r="P1946" i="1"/>
  <c r="O1946" i="1"/>
  <c r="Q1945" i="1"/>
  <c r="P1945" i="1"/>
  <c r="O1945" i="1"/>
  <c r="S1945" i="1" s="1"/>
  <c r="Q1944" i="1"/>
  <c r="P1944" i="1"/>
  <c r="O1944" i="1"/>
  <c r="S1944" i="1" s="1"/>
  <c r="Q1943" i="1"/>
  <c r="P1943" i="1"/>
  <c r="O1943" i="1"/>
  <c r="S1943" i="1" s="1"/>
  <c r="Q1942" i="1"/>
  <c r="P1942" i="1"/>
  <c r="O1942" i="1"/>
  <c r="R1942" i="1" s="1"/>
  <c r="Q1941" i="1"/>
  <c r="P1941" i="1"/>
  <c r="O1941" i="1"/>
  <c r="S1941" i="1" s="1"/>
  <c r="Q1940" i="1"/>
  <c r="P1940" i="1"/>
  <c r="O1940" i="1"/>
  <c r="S1940" i="1" s="1"/>
  <c r="Q1939" i="1"/>
  <c r="P1939" i="1"/>
  <c r="O1939" i="1"/>
  <c r="S1939" i="1" s="1"/>
  <c r="Q1938" i="1"/>
  <c r="P1938" i="1"/>
  <c r="O1938" i="1"/>
  <c r="S1938" i="1" s="1"/>
  <c r="Q1937" i="1"/>
  <c r="P1937" i="1"/>
  <c r="O1937" i="1"/>
  <c r="S1937" i="1" s="1"/>
  <c r="Q1936" i="1"/>
  <c r="P1936" i="1"/>
  <c r="O1936" i="1"/>
  <c r="S1936" i="1" s="1"/>
  <c r="Q1935" i="1"/>
  <c r="P1935" i="1"/>
  <c r="O1935" i="1"/>
  <c r="S1935" i="1" s="1"/>
  <c r="Q1934" i="1"/>
  <c r="P1934" i="1"/>
  <c r="O1934" i="1"/>
  <c r="S1934" i="1" s="1"/>
  <c r="Q1933" i="1"/>
  <c r="P1933" i="1"/>
  <c r="O1933" i="1"/>
  <c r="R1933" i="1" s="1"/>
  <c r="Q1932" i="1"/>
  <c r="P1932" i="1"/>
  <c r="O1932" i="1"/>
  <c r="S1932" i="1" s="1"/>
  <c r="Q1931" i="1"/>
  <c r="P1931" i="1"/>
  <c r="O1931" i="1"/>
  <c r="S1931" i="1" s="1"/>
  <c r="Q1930" i="1"/>
  <c r="P1930" i="1"/>
  <c r="O1930" i="1"/>
  <c r="R1930" i="1" s="1"/>
  <c r="Q1929" i="1"/>
  <c r="P1929" i="1"/>
  <c r="O1929" i="1"/>
  <c r="S1929" i="1" s="1"/>
  <c r="Q1928" i="1"/>
  <c r="P1928" i="1"/>
  <c r="O1928" i="1"/>
  <c r="S1928" i="1" s="1"/>
  <c r="Q1927" i="1"/>
  <c r="P1927" i="1"/>
  <c r="O1927" i="1"/>
  <c r="Q1926" i="1"/>
  <c r="P1926" i="1"/>
  <c r="O1926" i="1"/>
  <c r="Q1925" i="1"/>
  <c r="P1925" i="1"/>
  <c r="O1925" i="1"/>
  <c r="Q1924" i="1"/>
  <c r="P1924" i="1"/>
  <c r="O1924" i="1"/>
  <c r="Q1923" i="1"/>
  <c r="P1923" i="1"/>
  <c r="O1923" i="1"/>
  <c r="S1923" i="1" s="1"/>
  <c r="Q1922" i="1"/>
  <c r="P1922" i="1"/>
  <c r="O1922" i="1"/>
  <c r="Q1921" i="1"/>
  <c r="P1921" i="1"/>
  <c r="O1921" i="1"/>
  <c r="R1921" i="1" s="1"/>
  <c r="Q1920" i="1"/>
  <c r="P1920" i="1"/>
  <c r="O1920" i="1"/>
  <c r="S1920" i="1" s="1"/>
  <c r="Q1919" i="1"/>
  <c r="P1919" i="1"/>
  <c r="O1919" i="1"/>
  <c r="R1919" i="1" s="1"/>
  <c r="Q1918" i="1"/>
  <c r="P1918" i="1"/>
  <c r="O1918" i="1"/>
  <c r="R1918" i="1" s="1"/>
  <c r="Q1917" i="1"/>
  <c r="P1917" i="1"/>
  <c r="O1917" i="1"/>
  <c r="Q1916" i="1"/>
  <c r="P1916" i="1"/>
  <c r="O1916" i="1"/>
  <c r="S1916" i="1" s="1"/>
  <c r="Q1915" i="1"/>
  <c r="P1915" i="1"/>
  <c r="O1915" i="1"/>
  <c r="S1915" i="1" s="1"/>
  <c r="Q1914" i="1"/>
  <c r="P1914" i="1"/>
  <c r="O1914" i="1"/>
  <c r="Q1913" i="1"/>
  <c r="P1913" i="1"/>
  <c r="O1913" i="1"/>
  <c r="S1913" i="1" s="1"/>
  <c r="Q1912" i="1"/>
  <c r="P1912" i="1"/>
  <c r="O1912" i="1"/>
  <c r="Q1911" i="1"/>
  <c r="P1911" i="1"/>
  <c r="O1911" i="1"/>
  <c r="Q1910" i="1"/>
  <c r="P1910" i="1"/>
  <c r="O1910" i="1"/>
  <c r="R1910" i="1" s="1"/>
  <c r="Q1909" i="1"/>
  <c r="P1909" i="1"/>
  <c r="O1909" i="1"/>
  <c r="S1909" i="1" s="1"/>
  <c r="Q1908" i="1"/>
  <c r="P1908" i="1"/>
  <c r="O1908" i="1"/>
  <c r="R1908" i="1" s="1"/>
  <c r="Q1907" i="1"/>
  <c r="P1907" i="1"/>
  <c r="O1907" i="1"/>
  <c r="Q1906" i="1"/>
  <c r="P1906" i="1"/>
  <c r="O1906" i="1"/>
  <c r="Q1905" i="1"/>
  <c r="P1905" i="1"/>
  <c r="O1905" i="1"/>
  <c r="R1905" i="1" s="1"/>
  <c r="Q1904" i="1"/>
  <c r="P1904" i="1"/>
  <c r="O1904" i="1"/>
  <c r="S1904" i="1" s="1"/>
  <c r="Q1903" i="1"/>
  <c r="P1903" i="1"/>
  <c r="O1903" i="1"/>
  <c r="S1903" i="1" s="1"/>
  <c r="Q1902" i="1"/>
  <c r="P1902" i="1"/>
  <c r="O1902" i="1"/>
  <c r="Q1901" i="1"/>
  <c r="P1901" i="1"/>
  <c r="O1901" i="1"/>
  <c r="S1901" i="1" s="1"/>
  <c r="Q1900" i="1"/>
  <c r="P1900" i="1"/>
  <c r="O1900" i="1"/>
  <c r="Q1899" i="1"/>
  <c r="P1899" i="1"/>
  <c r="O1899" i="1"/>
  <c r="Q1898" i="1"/>
  <c r="P1898" i="1"/>
  <c r="O1898" i="1"/>
  <c r="R1898" i="1" s="1"/>
  <c r="Q1897" i="1"/>
  <c r="P1897" i="1"/>
  <c r="O1897" i="1"/>
  <c r="R1897" i="1" s="1"/>
  <c r="Q1896" i="1"/>
  <c r="P1896" i="1"/>
  <c r="O1896" i="1"/>
  <c r="Q1895" i="1"/>
  <c r="P1895" i="1"/>
  <c r="O1895" i="1"/>
  <c r="Q1894" i="1"/>
  <c r="P1894" i="1"/>
  <c r="O1894" i="1"/>
  <c r="R1894" i="1" s="1"/>
  <c r="Q1893" i="1"/>
  <c r="P1893" i="1"/>
  <c r="O1893" i="1"/>
  <c r="R1893" i="1" s="1"/>
  <c r="Q1892" i="1"/>
  <c r="P1892" i="1"/>
  <c r="O1892" i="1"/>
  <c r="S1892" i="1" s="1"/>
  <c r="Q1891" i="1"/>
  <c r="P1891" i="1"/>
  <c r="O1891" i="1"/>
  <c r="Q1890" i="1"/>
  <c r="P1890" i="1"/>
  <c r="O1890" i="1"/>
  <c r="Q1889" i="1"/>
  <c r="P1889" i="1"/>
  <c r="O1889" i="1"/>
  <c r="S1889" i="1" s="1"/>
  <c r="Q1888" i="1"/>
  <c r="P1888" i="1"/>
  <c r="O1888" i="1"/>
  <c r="S1888" i="1" s="1"/>
  <c r="Q1887" i="1"/>
  <c r="P1887" i="1"/>
  <c r="O1887" i="1"/>
  <c r="S1887" i="1" s="1"/>
  <c r="Q1886" i="1"/>
  <c r="P1886" i="1"/>
  <c r="O1886" i="1"/>
  <c r="Q1885" i="1"/>
  <c r="P1885" i="1"/>
  <c r="O1885" i="1"/>
  <c r="Q1884" i="1"/>
  <c r="P1884" i="1"/>
  <c r="O1884" i="1"/>
  <c r="Q1883" i="1"/>
  <c r="P1883" i="1"/>
  <c r="O1883" i="1"/>
  <c r="R1883" i="1" s="1"/>
  <c r="Q1882" i="1"/>
  <c r="P1882" i="1"/>
  <c r="O1882" i="1"/>
  <c r="R1882" i="1" s="1"/>
  <c r="Q1881" i="1"/>
  <c r="P1881" i="1"/>
  <c r="O1881" i="1"/>
  <c r="R1881" i="1" s="1"/>
  <c r="Q1880" i="1"/>
  <c r="P1880" i="1"/>
  <c r="O1880" i="1"/>
  <c r="S1880" i="1" s="1"/>
  <c r="Q1879" i="1"/>
  <c r="P1879" i="1"/>
  <c r="O1879" i="1"/>
  <c r="S1879" i="1" s="1"/>
  <c r="R1878" i="1"/>
  <c r="Q1878" i="1"/>
  <c r="P1878" i="1"/>
  <c r="O1878" i="1"/>
  <c r="S1878" i="1" s="1"/>
  <c r="Q1877" i="1"/>
  <c r="P1877" i="1"/>
  <c r="O1877" i="1"/>
  <c r="S1877" i="1" s="1"/>
  <c r="Q1876" i="1"/>
  <c r="P1876" i="1"/>
  <c r="O1876" i="1"/>
  <c r="Q1875" i="1"/>
  <c r="P1875" i="1"/>
  <c r="O1875" i="1"/>
  <c r="Q1874" i="1"/>
  <c r="P1874" i="1"/>
  <c r="O1874" i="1"/>
  <c r="Q1873" i="1"/>
  <c r="P1873" i="1"/>
  <c r="O1873" i="1"/>
  <c r="R1873" i="1" s="1"/>
  <c r="Q1872" i="1"/>
  <c r="P1872" i="1"/>
  <c r="O1872" i="1"/>
  <c r="R1872" i="1" s="1"/>
  <c r="Q1871" i="1"/>
  <c r="P1871" i="1"/>
  <c r="O1871" i="1"/>
  <c r="R1871" i="1" s="1"/>
  <c r="Q1870" i="1"/>
  <c r="P1870" i="1"/>
  <c r="O1870" i="1"/>
  <c r="Q1869" i="1"/>
  <c r="P1869" i="1"/>
  <c r="O1869" i="1"/>
  <c r="R1869" i="1" s="1"/>
  <c r="Q1868" i="1"/>
  <c r="P1868" i="1"/>
  <c r="O1868" i="1"/>
  <c r="S1868" i="1" s="1"/>
  <c r="Q1867" i="1"/>
  <c r="P1867" i="1"/>
  <c r="O1867" i="1"/>
  <c r="Q1866" i="1"/>
  <c r="P1866" i="1"/>
  <c r="O1866" i="1"/>
  <c r="S1866" i="1" s="1"/>
  <c r="Q1865" i="1"/>
  <c r="P1865" i="1"/>
  <c r="O1865" i="1"/>
  <c r="S1865" i="1" s="1"/>
  <c r="Q1864" i="1"/>
  <c r="P1864" i="1"/>
  <c r="O1864" i="1"/>
  <c r="S1864" i="1" s="1"/>
  <c r="Q1863" i="1"/>
  <c r="P1863" i="1"/>
  <c r="O1863" i="1"/>
  <c r="S1863" i="1" s="1"/>
  <c r="Q1862" i="1"/>
  <c r="P1862" i="1"/>
  <c r="O1862" i="1"/>
  <c r="S1862" i="1" s="1"/>
  <c r="Q1861" i="1"/>
  <c r="P1861" i="1"/>
  <c r="O1861" i="1"/>
  <c r="R1861" i="1" s="1"/>
  <c r="Q1860" i="1"/>
  <c r="P1860" i="1"/>
  <c r="O1860" i="1"/>
  <c r="Q1859" i="1"/>
  <c r="P1859" i="1"/>
  <c r="O1859" i="1"/>
  <c r="Q1858" i="1"/>
  <c r="P1858" i="1"/>
  <c r="O1858" i="1"/>
  <c r="R1858" i="1" s="1"/>
  <c r="Q1857" i="1"/>
  <c r="P1857" i="1"/>
  <c r="O1857" i="1"/>
  <c r="R1857" i="1" s="1"/>
  <c r="Q1856" i="1"/>
  <c r="P1856" i="1"/>
  <c r="O1856" i="1"/>
  <c r="S1856" i="1" s="1"/>
  <c r="Q1855" i="1"/>
  <c r="P1855" i="1"/>
  <c r="O1855" i="1"/>
  <c r="S1855" i="1" s="1"/>
  <c r="Q1854" i="1"/>
  <c r="P1854" i="1"/>
  <c r="O1854" i="1"/>
  <c r="S1854" i="1" s="1"/>
  <c r="Q1853" i="1"/>
  <c r="P1853" i="1"/>
  <c r="O1853" i="1"/>
  <c r="S1853" i="1" s="1"/>
  <c r="Q1852" i="1"/>
  <c r="P1852" i="1"/>
  <c r="O1852" i="1"/>
  <c r="S1852" i="1" s="1"/>
  <c r="Q1851" i="1"/>
  <c r="P1851" i="1"/>
  <c r="O1851" i="1"/>
  <c r="Q1850" i="1"/>
  <c r="P1850" i="1"/>
  <c r="O1850" i="1"/>
  <c r="Q1849" i="1"/>
  <c r="P1849" i="1"/>
  <c r="O1849" i="1"/>
  <c r="R1849" i="1" s="1"/>
  <c r="Q1848" i="1"/>
  <c r="P1848" i="1"/>
  <c r="O1848" i="1"/>
  <c r="Q1847" i="1"/>
  <c r="P1847" i="1"/>
  <c r="O1847" i="1"/>
  <c r="S1847" i="1" s="1"/>
  <c r="Q1846" i="1"/>
  <c r="P1846" i="1"/>
  <c r="O1846" i="1"/>
  <c r="R1846" i="1" s="1"/>
  <c r="Q1845" i="1"/>
  <c r="P1845" i="1"/>
  <c r="O1845" i="1"/>
  <c r="R1845" i="1" s="1"/>
  <c r="Q1844" i="1"/>
  <c r="P1844" i="1"/>
  <c r="O1844" i="1"/>
  <c r="S1844" i="1" s="1"/>
  <c r="Q1843" i="1"/>
  <c r="P1843" i="1"/>
  <c r="O1843" i="1"/>
  <c r="S1843" i="1" s="1"/>
  <c r="Q1842" i="1"/>
  <c r="P1842" i="1"/>
  <c r="O1842" i="1"/>
  <c r="Q1841" i="1"/>
  <c r="P1841" i="1"/>
  <c r="O1841" i="1"/>
  <c r="S1841" i="1" s="1"/>
  <c r="Q1840" i="1"/>
  <c r="P1840" i="1"/>
  <c r="O1840" i="1"/>
  <c r="Q1839" i="1"/>
  <c r="P1839" i="1"/>
  <c r="O1839" i="1"/>
  <c r="Q1838" i="1"/>
  <c r="P1838" i="1"/>
  <c r="O1838" i="1"/>
  <c r="Q1837" i="1"/>
  <c r="P1837" i="1"/>
  <c r="O1837" i="1"/>
  <c r="Q1836" i="1"/>
  <c r="P1836" i="1"/>
  <c r="O1836" i="1"/>
  <c r="Q1835" i="1"/>
  <c r="P1835" i="1"/>
  <c r="O1835" i="1"/>
  <c r="R1835" i="1" s="1"/>
  <c r="Q1834" i="1"/>
  <c r="P1834" i="1"/>
  <c r="O1834" i="1"/>
  <c r="R1834" i="1" s="1"/>
  <c r="Q1833" i="1"/>
  <c r="P1833" i="1"/>
  <c r="O1833" i="1"/>
  <c r="R1833" i="1" s="1"/>
  <c r="Q1832" i="1"/>
  <c r="P1832" i="1"/>
  <c r="O1832" i="1"/>
  <c r="S1832" i="1" s="1"/>
  <c r="Q1831" i="1"/>
  <c r="P1831" i="1"/>
  <c r="O1831" i="1"/>
  <c r="S1831" i="1" s="1"/>
  <c r="Q1830" i="1"/>
  <c r="P1830" i="1"/>
  <c r="O1830" i="1"/>
  <c r="S1830" i="1" s="1"/>
  <c r="Q1829" i="1"/>
  <c r="P1829" i="1"/>
  <c r="O1829" i="1"/>
  <c r="S1829" i="1" s="1"/>
  <c r="Q1828" i="1"/>
  <c r="P1828" i="1"/>
  <c r="O1828" i="1"/>
  <c r="S1828" i="1" s="1"/>
  <c r="Q1827" i="1"/>
  <c r="P1827" i="1"/>
  <c r="O1827" i="1"/>
  <c r="S1827" i="1" s="1"/>
  <c r="Q1826" i="1"/>
  <c r="P1826" i="1"/>
  <c r="O1826" i="1"/>
  <c r="S1826" i="1" s="1"/>
  <c r="Q1825" i="1"/>
  <c r="P1825" i="1"/>
  <c r="O1825" i="1"/>
  <c r="R1825" i="1" s="1"/>
  <c r="Q1824" i="1"/>
  <c r="P1824" i="1"/>
  <c r="O1824" i="1"/>
  <c r="R1824" i="1" s="1"/>
  <c r="Q1823" i="1"/>
  <c r="P1823" i="1"/>
  <c r="O1823" i="1"/>
  <c r="Q1822" i="1"/>
  <c r="P1822" i="1"/>
  <c r="O1822" i="1"/>
  <c r="R1822" i="1" s="1"/>
  <c r="Q1821" i="1"/>
  <c r="P1821" i="1"/>
  <c r="O1821" i="1"/>
  <c r="R1821" i="1" s="1"/>
  <c r="Q1820" i="1"/>
  <c r="P1820" i="1"/>
  <c r="O1820" i="1"/>
  <c r="S1820" i="1" s="1"/>
  <c r="Q1819" i="1"/>
  <c r="P1819" i="1"/>
  <c r="O1819" i="1"/>
  <c r="Q1818" i="1"/>
  <c r="P1818" i="1"/>
  <c r="O1818" i="1"/>
  <c r="Q1817" i="1"/>
  <c r="P1817" i="1"/>
  <c r="O1817" i="1"/>
  <c r="S1817" i="1" s="1"/>
  <c r="Q1816" i="1"/>
  <c r="P1816" i="1"/>
  <c r="O1816" i="1"/>
  <c r="Q1815" i="1"/>
  <c r="P1815" i="1"/>
  <c r="O1815" i="1"/>
  <c r="S1815" i="1" s="1"/>
  <c r="Q1814" i="1"/>
  <c r="P1814" i="1"/>
  <c r="O1814" i="1"/>
  <c r="S1814" i="1" s="1"/>
  <c r="Q1813" i="1"/>
  <c r="P1813" i="1"/>
  <c r="O1813" i="1"/>
  <c r="R1813" i="1" s="1"/>
  <c r="Q1812" i="1"/>
  <c r="P1812" i="1"/>
  <c r="O1812" i="1"/>
  <c r="R1812" i="1" s="1"/>
  <c r="Q1811" i="1"/>
  <c r="P1811" i="1"/>
  <c r="O1811" i="1"/>
  <c r="R1811" i="1" s="1"/>
  <c r="Q1810" i="1"/>
  <c r="P1810" i="1"/>
  <c r="O1810" i="1"/>
  <c r="R1810" i="1" s="1"/>
  <c r="Q1809" i="1"/>
  <c r="P1809" i="1"/>
  <c r="O1809" i="1"/>
  <c r="R1809" i="1" s="1"/>
  <c r="Q1808" i="1"/>
  <c r="P1808" i="1"/>
  <c r="O1808" i="1"/>
  <c r="S1808" i="1" s="1"/>
  <c r="Q1807" i="1"/>
  <c r="P1807" i="1"/>
  <c r="O1807" i="1"/>
  <c r="Q1806" i="1"/>
  <c r="P1806" i="1"/>
  <c r="O1806" i="1"/>
  <c r="S1806" i="1" s="1"/>
  <c r="Q1805" i="1"/>
  <c r="P1805" i="1"/>
  <c r="O1805" i="1"/>
  <c r="S1805" i="1" s="1"/>
  <c r="Q1804" i="1"/>
  <c r="P1804" i="1"/>
  <c r="O1804" i="1"/>
  <c r="Q1803" i="1"/>
  <c r="P1803" i="1"/>
  <c r="O1803" i="1"/>
  <c r="Q1802" i="1"/>
  <c r="P1802" i="1"/>
  <c r="O1802" i="1"/>
  <c r="Q1801" i="1"/>
  <c r="P1801" i="1"/>
  <c r="O1801" i="1"/>
  <c r="Q1800" i="1"/>
  <c r="P1800" i="1"/>
  <c r="O1800" i="1"/>
  <c r="R1800" i="1" s="1"/>
  <c r="Q1799" i="1"/>
  <c r="P1799" i="1"/>
  <c r="O1799" i="1"/>
  <c r="S1799" i="1" s="1"/>
  <c r="Q1798" i="1"/>
  <c r="P1798" i="1"/>
  <c r="O1798" i="1"/>
  <c r="Q1797" i="1"/>
  <c r="P1797" i="1"/>
  <c r="O1797" i="1"/>
  <c r="R1797" i="1" s="1"/>
  <c r="Q1796" i="1"/>
  <c r="P1796" i="1"/>
  <c r="O1796" i="1"/>
  <c r="S1796" i="1" s="1"/>
  <c r="Q1795" i="1"/>
  <c r="P1795" i="1"/>
  <c r="O1795" i="1"/>
  <c r="S1795" i="1" s="1"/>
  <c r="Q1794" i="1"/>
  <c r="P1794" i="1"/>
  <c r="O1794" i="1"/>
  <c r="Q1793" i="1"/>
  <c r="P1793" i="1"/>
  <c r="O1793" i="1"/>
  <c r="S1793" i="1" s="1"/>
  <c r="Q1792" i="1"/>
  <c r="P1792" i="1"/>
  <c r="O1792" i="1"/>
  <c r="S1792" i="1" s="1"/>
  <c r="Q1791" i="1"/>
  <c r="P1791" i="1"/>
  <c r="O1791" i="1"/>
  <c r="S1791" i="1" s="1"/>
  <c r="Q1790" i="1"/>
  <c r="P1790" i="1"/>
  <c r="O1790" i="1"/>
  <c r="Q1789" i="1"/>
  <c r="P1789" i="1"/>
  <c r="O1789" i="1"/>
  <c r="R1789" i="1" s="1"/>
  <c r="Q1788" i="1"/>
  <c r="P1788" i="1"/>
  <c r="O1788" i="1"/>
  <c r="Q1787" i="1"/>
  <c r="P1787" i="1"/>
  <c r="O1787" i="1"/>
  <c r="Q1786" i="1"/>
  <c r="P1786" i="1"/>
  <c r="O1786" i="1"/>
  <c r="Q1785" i="1"/>
  <c r="P1785" i="1"/>
  <c r="O1785" i="1"/>
  <c r="R1785" i="1" s="1"/>
  <c r="Q1784" i="1"/>
  <c r="P1784" i="1"/>
  <c r="O1784" i="1"/>
  <c r="S1784" i="1" s="1"/>
  <c r="Q1783" i="1"/>
  <c r="P1783" i="1"/>
  <c r="O1783" i="1"/>
  <c r="S1783" i="1" s="1"/>
  <c r="Q1782" i="1"/>
  <c r="P1782" i="1"/>
  <c r="O1782" i="1"/>
  <c r="S1782" i="1" s="1"/>
  <c r="Q1781" i="1"/>
  <c r="P1781" i="1"/>
  <c r="O1781" i="1"/>
  <c r="S1781" i="1" s="1"/>
  <c r="Q1780" i="1"/>
  <c r="P1780" i="1"/>
  <c r="O1780" i="1"/>
  <c r="S1780" i="1" s="1"/>
  <c r="Q1779" i="1"/>
  <c r="P1779" i="1"/>
  <c r="O1779" i="1"/>
  <c r="S1779" i="1" s="1"/>
  <c r="Q1778" i="1"/>
  <c r="P1778" i="1"/>
  <c r="O1778" i="1"/>
  <c r="S1778" i="1" s="1"/>
  <c r="Q1777" i="1"/>
  <c r="P1777" i="1"/>
  <c r="O1777" i="1"/>
  <c r="R1777" i="1" s="1"/>
  <c r="Q1776" i="1"/>
  <c r="P1776" i="1"/>
  <c r="O1776" i="1"/>
  <c r="R1776" i="1" s="1"/>
  <c r="Q1775" i="1"/>
  <c r="P1775" i="1"/>
  <c r="O1775" i="1"/>
  <c r="R1775" i="1" s="1"/>
  <c r="Q1774" i="1"/>
  <c r="P1774" i="1"/>
  <c r="O1774" i="1"/>
  <c r="R1774" i="1" s="1"/>
  <c r="Q1773" i="1"/>
  <c r="P1773" i="1"/>
  <c r="O1773" i="1"/>
  <c r="R1773" i="1" s="1"/>
  <c r="Q1772" i="1"/>
  <c r="P1772" i="1"/>
  <c r="O1772" i="1"/>
  <c r="S1772" i="1" s="1"/>
  <c r="Q1771" i="1"/>
  <c r="P1771" i="1"/>
  <c r="O1771" i="1"/>
  <c r="S1771" i="1" s="1"/>
  <c r="Q1770" i="1"/>
  <c r="P1770" i="1"/>
  <c r="O1770" i="1"/>
  <c r="S1770" i="1" s="1"/>
  <c r="Q1769" i="1"/>
  <c r="P1769" i="1"/>
  <c r="O1769" i="1"/>
  <c r="S1769" i="1" s="1"/>
  <c r="Q1768" i="1"/>
  <c r="P1768" i="1"/>
  <c r="O1768" i="1"/>
  <c r="Q1767" i="1"/>
  <c r="P1767" i="1"/>
  <c r="O1767" i="1"/>
  <c r="Q1766" i="1"/>
  <c r="P1766" i="1"/>
  <c r="O1766" i="1"/>
  <c r="S1766" i="1" s="1"/>
  <c r="Q1765" i="1"/>
  <c r="P1765" i="1"/>
  <c r="O1765" i="1"/>
  <c r="R1765" i="1" s="1"/>
  <c r="Q1764" i="1"/>
  <c r="P1764" i="1"/>
  <c r="O1764" i="1"/>
  <c r="Q1763" i="1"/>
  <c r="P1763" i="1"/>
  <c r="O1763" i="1"/>
  <c r="R1763" i="1" s="1"/>
  <c r="Q1762" i="1"/>
  <c r="P1762" i="1"/>
  <c r="O1762" i="1"/>
  <c r="R1762" i="1" s="1"/>
  <c r="Q1761" i="1"/>
  <c r="P1761" i="1"/>
  <c r="O1761" i="1"/>
  <c r="R1761" i="1" s="1"/>
  <c r="Q1760" i="1"/>
  <c r="P1760" i="1"/>
  <c r="O1760" i="1"/>
  <c r="S1760" i="1" s="1"/>
  <c r="Q1759" i="1"/>
  <c r="P1759" i="1"/>
  <c r="O1759" i="1"/>
  <c r="Q1758" i="1"/>
  <c r="P1758" i="1"/>
  <c r="O1758" i="1"/>
  <c r="Q1757" i="1"/>
  <c r="P1757" i="1"/>
  <c r="O1757" i="1"/>
  <c r="S1757" i="1" s="1"/>
  <c r="Q1756" i="1"/>
  <c r="P1756" i="1"/>
  <c r="O1756" i="1"/>
  <c r="S1756" i="1" s="1"/>
  <c r="Q1755" i="1"/>
  <c r="P1755" i="1"/>
  <c r="O1755" i="1"/>
  <c r="S1755" i="1" s="1"/>
  <c r="Q1754" i="1"/>
  <c r="P1754" i="1"/>
  <c r="O1754" i="1"/>
  <c r="R1754" i="1" s="1"/>
  <c r="Q1753" i="1"/>
  <c r="P1753" i="1"/>
  <c r="O1753" i="1"/>
  <c r="Q1752" i="1"/>
  <c r="P1752" i="1"/>
  <c r="O1752" i="1"/>
  <c r="Q1751" i="1"/>
  <c r="P1751" i="1"/>
  <c r="O1751" i="1"/>
  <c r="R1751" i="1" s="1"/>
  <c r="Q1750" i="1"/>
  <c r="P1750" i="1"/>
  <c r="O1750" i="1"/>
  <c r="Q1749" i="1"/>
  <c r="P1749" i="1"/>
  <c r="O1749" i="1"/>
  <c r="R1749" i="1" s="1"/>
  <c r="Q1748" i="1"/>
  <c r="P1748" i="1"/>
  <c r="O1748" i="1"/>
  <c r="S1748" i="1" s="1"/>
  <c r="Q1747" i="1"/>
  <c r="P1747" i="1"/>
  <c r="O1747" i="1"/>
  <c r="S1747" i="1" s="1"/>
  <c r="Q1746" i="1"/>
  <c r="P1746" i="1"/>
  <c r="O1746" i="1"/>
  <c r="Q1745" i="1"/>
  <c r="P1745" i="1"/>
  <c r="O1745" i="1"/>
  <c r="S1745" i="1" s="1"/>
  <c r="Q1744" i="1"/>
  <c r="P1744" i="1"/>
  <c r="O1744" i="1"/>
  <c r="Q1743" i="1"/>
  <c r="P1743" i="1"/>
  <c r="O1743" i="1"/>
  <c r="Q1742" i="1"/>
  <c r="P1742" i="1"/>
  <c r="O1742" i="1"/>
  <c r="S1742" i="1" s="1"/>
  <c r="Q1741" i="1"/>
  <c r="P1741" i="1"/>
  <c r="O1741" i="1"/>
  <c r="R1741" i="1" s="1"/>
  <c r="Q1740" i="1"/>
  <c r="P1740" i="1"/>
  <c r="O1740" i="1"/>
  <c r="R1740" i="1" s="1"/>
  <c r="Q1739" i="1"/>
  <c r="P1739" i="1"/>
  <c r="O1739" i="1"/>
  <c r="R1739" i="1" s="1"/>
  <c r="Q1738" i="1"/>
  <c r="P1738" i="1"/>
  <c r="O1738" i="1"/>
  <c r="Q1737" i="1"/>
  <c r="P1737" i="1"/>
  <c r="O1737" i="1"/>
  <c r="R1737" i="1" s="1"/>
  <c r="Q1736" i="1"/>
  <c r="P1736" i="1"/>
  <c r="O1736" i="1"/>
  <c r="S1736" i="1" s="1"/>
  <c r="Q1735" i="1"/>
  <c r="P1735" i="1"/>
  <c r="O1735" i="1"/>
  <c r="Q1734" i="1"/>
  <c r="P1734" i="1"/>
  <c r="O1734" i="1"/>
  <c r="S1734" i="1" s="1"/>
  <c r="Q1733" i="1"/>
  <c r="P1733" i="1"/>
  <c r="O1733" i="1"/>
  <c r="S1733" i="1" s="1"/>
  <c r="Q1732" i="1"/>
  <c r="P1732" i="1"/>
  <c r="O1732" i="1"/>
  <c r="Q1731" i="1"/>
  <c r="P1731" i="1"/>
  <c r="O1731" i="1"/>
  <c r="Q1730" i="1"/>
  <c r="P1730" i="1"/>
  <c r="O1730" i="1"/>
  <c r="Q1729" i="1"/>
  <c r="P1729" i="1"/>
  <c r="O1729" i="1"/>
  <c r="R1729" i="1" s="1"/>
  <c r="Q1728" i="1"/>
  <c r="P1728" i="1"/>
  <c r="O1728" i="1"/>
  <c r="R1728" i="1" s="1"/>
  <c r="Q1727" i="1"/>
  <c r="P1727" i="1"/>
  <c r="O1727" i="1"/>
  <c r="S1727" i="1" s="1"/>
  <c r="Q1726" i="1"/>
  <c r="P1726" i="1"/>
  <c r="O1726" i="1"/>
  <c r="R1726" i="1" s="1"/>
  <c r="Q1725" i="1"/>
  <c r="P1725" i="1"/>
  <c r="O1725" i="1"/>
  <c r="R1725" i="1" s="1"/>
  <c r="Q1724" i="1"/>
  <c r="P1724" i="1"/>
  <c r="O1724" i="1"/>
  <c r="S1724" i="1" s="1"/>
  <c r="Q1723" i="1"/>
  <c r="P1723" i="1"/>
  <c r="O1723" i="1"/>
  <c r="Q1722" i="1"/>
  <c r="P1722" i="1"/>
  <c r="O1722" i="1"/>
  <c r="S1722" i="1" s="1"/>
  <c r="Q1721" i="1"/>
  <c r="P1721" i="1"/>
  <c r="O1721" i="1"/>
  <c r="Q1720" i="1"/>
  <c r="P1720" i="1"/>
  <c r="O1720" i="1"/>
  <c r="S1720" i="1" s="1"/>
  <c r="Q1719" i="1"/>
  <c r="P1719" i="1"/>
  <c r="O1719" i="1"/>
  <c r="Q1718" i="1"/>
  <c r="P1718" i="1"/>
  <c r="O1718" i="1"/>
  <c r="Q1717" i="1"/>
  <c r="P1717" i="1"/>
  <c r="O1717" i="1"/>
  <c r="Q1716" i="1"/>
  <c r="P1716" i="1"/>
  <c r="O1716" i="1"/>
  <c r="Q1715" i="1"/>
  <c r="P1715" i="1"/>
  <c r="O1715" i="1"/>
  <c r="S1715" i="1" s="1"/>
  <c r="Q1714" i="1"/>
  <c r="P1714" i="1"/>
  <c r="O1714" i="1"/>
  <c r="R1714" i="1" s="1"/>
  <c r="Q1713" i="1"/>
  <c r="P1713" i="1"/>
  <c r="O1713" i="1"/>
  <c r="R1713" i="1" s="1"/>
  <c r="Q1712" i="1"/>
  <c r="P1712" i="1"/>
  <c r="O1712" i="1"/>
  <c r="S1712" i="1" s="1"/>
  <c r="Q1711" i="1"/>
  <c r="P1711" i="1"/>
  <c r="O1711" i="1"/>
  <c r="Q1710" i="1"/>
  <c r="P1710" i="1"/>
  <c r="O1710" i="1"/>
  <c r="S1710" i="1" s="1"/>
  <c r="Q1709" i="1"/>
  <c r="P1709" i="1"/>
  <c r="O1709" i="1"/>
  <c r="Q1708" i="1"/>
  <c r="P1708" i="1"/>
  <c r="O1708" i="1"/>
  <c r="S1708" i="1" s="1"/>
  <c r="Q1707" i="1"/>
  <c r="P1707" i="1"/>
  <c r="O1707" i="1"/>
  <c r="S1707" i="1" s="1"/>
  <c r="Q1706" i="1"/>
  <c r="P1706" i="1"/>
  <c r="O1706" i="1"/>
  <c r="Q1705" i="1"/>
  <c r="P1705" i="1"/>
  <c r="O1705" i="1"/>
  <c r="R1705" i="1" s="1"/>
  <c r="Q1704" i="1"/>
  <c r="P1704" i="1"/>
  <c r="O1704" i="1"/>
  <c r="Q1703" i="1"/>
  <c r="P1703" i="1"/>
  <c r="O1703" i="1"/>
  <c r="S1703" i="1" s="1"/>
  <c r="Q1702" i="1"/>
  <c r="P1702" i="1"/>
  <c r="O1702" i="1"/>
  <c r="Q1701" i="1"/>
  <c r="P1701" i="1"/>
  <c r="O1701" i="1"/>
  <c r="Q1700" i="1"/>
  <c r="P1700" i="1"/>
  <c r="O1700" i="1"/>
  <c r="S1700" i="1" s="1"/>
  <c r="Q1699" i="1"/>
  <c r="P1699" i="1"/>
  <c r="O1699" i="1"/>
  <c r="Q1698" i="1"/>
  <c r="P1698" i="1"/>
  <c r="O1698" i="1"/>
  <c r="S1698" i="1" s="1"/>
  <c r="Q1697" i="1"/>
  <c r="P1697" i="1"/>
  <c r="O1697" i="1"/>
  <c r="Q1696" i="1"/>
  <c r="P1696" i="1"/>
  <c r="O1696" i="1"/>
  <c r="S1696" i="1" s="1"/>
  <c r="Q1695" i="1"/>
  <c r="P1695" i="1"/>
  <c r="O1695" i="1"/>
  <c r="Q1694" i="1"/>
  <c r="P1694" i="1"/>
  <c r="O1694" i="1"/>
  <c r="Q1693" i="1"/>
  <c r="P1693" i="1"/>
  <c r="O1693" i="1"/>
  <c r="R1693" i="1" s="1"/>
  <c r="Q1692" i="1"/>
  <c r="P1692" i="1"/>
  <c r="O1692" i="1"/>
  <c r="R1692" i="1" s="1"/>
  <c r="Q1691" i="1"/>
  <c r="P1691" i="1"/>
  <c r="O1691" i="1"/>
  <c r="R1691" i="1" s="1"/>
  <c r="Q1690" i="1"/>
  <c r="P1690" i="1"/>
  <c r="O1690" i="1"/>
  <c r="R1690" i="1" s="1"/>
  <c r="Q1689" i="1"/>
  <c r="P1689" i="1"/>
  <c r="O1689" i="1"/>
  <c r="R1689" i="1" s="1"/>
  <c r="Q1688" i="1"/>
  <c r="P1688" i="1"/>
  <c r="O1688" i="1"/>
  <c r="S1688" i="1" s="1"/>
  <c r="Q1687" i="1"/>
  <c r="P1687" i="1"/>
  <c r="O1687" i="1"/>
  <c r="Q1686" i="1"/>
  <c r="P1686" i="1"/>
  <c r="O1686" i="1"/>
  <c r="S1686" i="1" s="1"/>
  <c r="Q1685" i="1"/>
  <c r="P1685" i="1"/>
  <c r="O1685" i="1"/>
  <c r="Q1684" i="1"/>
  <c r="P1684" i="1"/>
  <c r="O1684" i="1"/>
  <c r="S1684" i="1" s="1"/>
  <c r="Q1683" i="1"/>
  <c r="P1683" i="1"/>
  <c r="O1683" i="1"/>
  <c r="Q1682" i="1"/>
  <c r="P1682" i="1"/>
  <c r="O1682" i="1"/>
  <c r="Q1681" i="1"/>
  <c r="P1681" i="1"/>
  <c r="O1681" i="1"/>
  <c r="Q1680" i="1"/>
  <c r="P1680" i="1"/>
  <c r="O1680" i="1"/>
  <c r="Q1679" i="1"/>
  <c r="P1679" i="1"/>
  <c r="O1679" i="1"/>
  <c r="S1679" i="1" s="1"/>
  <c r="Q1678" i="1"/>
  <c r="P1678" i="1"/>
  <c r="O1678" i="1"/>
  <c r="R1678" i="1" s="1"/>
  <c r="Q1677" i="1"/>
  <c r="P1677" i="1"/>
  <c r="O1677" i="1"/>
  <c r="R1677" i="1" s="1"/>
  <c r="Q1676" i="1"/>
  <c r="P1676" i="1"/>
  <c r="O1676" i="1"/>
  <c r="S1676" i="1" s="1"/>
  <c r="Q1675" i="1"/>
  <c r="P1675" i="1"/>
  <c r="O1675" i="1"/>
  <c r="S1675" i="1" s="1"/>
  <c r="Q1674" i="1"/>
  <c r="P1674" i="1"/>
  <c r="O1674" i="1"/>
  <c r="S1674" i="1" s="1"/>
  <c r="Q1673" i="1"/>
  <c r="P1673" i="1"/>
  <c r="O1673" i="1"/>
  <c r="Q1672" i="1"/>
  <c r="P1672" i="1"/>
  <c r="O1672" i="1"/>
  <c r="Q1671" i="1"/>
  <c r="P1671" i="1"/>
  <c r="O1671" i="1"/>
  <c r="Q1670" i="1"/>
  <c r="P1670" i="1"/>
  <c r="O1670" i="1"/>
  <c r="R1670" i="1" s="1"/>
  <c r="Q1669" i="1"/>
  <c r="P1669" i="1"/>
  <c r="O1669" i="1"/>
  <c r="Q1668" i="1"/>
  <c r="P1668" i="1"/>
  <c r="O1668" i="1"/>
  <c r="Q1667" i="1"/>
  <c r="P1667" i="1"/>
  <c r="O1667" i="1"/>
  <c r="S1667" i="1" s="1"/>
  <c r="Q1666" i="1"/>
  <c r="P1666" i="1"/>
  <c r="O1666" i="1"/>
  <c r="R1666" i="1" s="1"/>
  <c r="Q1665" i="1"/>
  <c r="P1665" i="1"/>
  <c r="O1665" i="1"/>
  <c r="R1665" i="1" s="1"/>
  <c r="Q1664" i="1"/>
  <c r="P1664" i="1"/>
  <c r="O1664" i="1"/>
  <c r="S1664" i="1" s="1"/>
  <c r="Q1663" i="1"/>
  <c r="P1663" i="1"/>
  <c r="O1663" i="1"/>
  <c r="S1663" i="1" s="1"/>
  <c r="Q1662" i="1"/>
  <c r="P1662" i="1"/>
  <c r="O1662" i="1"/>
  <c r="S1662" i="1" s="1"/>
  <c r="Q1661" i="1"/>
  <c r="P1661" i="1"/>
  <c r="O1661" i="1"/>
  <c r="Q1660" i="1"/>
  <c r="P1660" i="1"/>
  <c r="O1660" i="1"/>
  <c r="Q1659" i="1"/>
  <c r="P1659" i="1"/>
  <c r="O1659" i="1"/>
  <c r="S1659" i="1" s="1"/>
  <c r="Q1658" i="1"/>
  <c r="P1658" i="1"/>
  <c r="O1658" i="1"/>
  <c r="R1658" i="1" s="1"/>
  <c r="Q1657" i="1"/>
  <c r="P1657" i="1"/>
  <c r="O1657" i="1"/>
  <c r="R1657" i="1" s="1"/>
  <c r="Q1656" i="1"/>
  <c r="P1656" i="1"/>
  <c r="O1656" i="1"/>
  <c r="Q1655" i="1"/>
  <c r="P1655" i="1"/>
  <c r="O1655" i="1"/>
  <c r="R1655" i="1" s="1"/>
  <c r="Q1654" i="1"/>
  <c r="P1654" i="1"/>
  <c r="O1654" i="1"/>
  <c r="R1654" i="1" s="1"/>
  <c r="Q1653" i="1"/>
  <c r="P1653" i="1"/>
  <c r="O1653" i="1"/>
  <c r="R1653" i="1" s="1"/>
  <c r="Q1652" i="1"/>
  <c r="P1652" i="1"/>
  <c r="O1652" i="1"/>
  <c r="S1652" i="1" s="1"/>
  <c r="Q1651" i="1"/>
  <c r="P1651" i="1"/>
  <c r="O1651" i="1"/>
  <c r="S1651" i="1" s="1"/>
  <c r="Q1650" i="1"/>
  <c r="P1650" i="1"/>
  <c r="O1650" i="1"/>
  <c r="S1650" i="1" s="1"/>
  <c r="Q1649" i="1"/>
  <c r="P1649" i="1"/>
  <c r="O1649" i="1"/>
  <c r="Q1648" i="1"/>
  <c r="P1648" i="1"/>
  <c r="O1648" i="1"/>
  <c r="S1648" i="1" s="1"/>
  <c r="Q1647" i="1"/>
  <c r="P1647" i="1"/>
  <c r="O1647" i="1"/>
  <c r="S1647" i="1" s="1"/>
  <c r="Q1646" i="1"/>
  <c r="P1646" i="1"/>
  <c r="O1646" i="1"/>
  <c r="Q1645" i="1"/>
  <c r="P1645" i="1"/>
  <c r="O1645" i="1"/>
  <c r="Q1644" i="1"/>
  <c r="P1644" i="1"/>
  <c r="O1644" i="1"/>
  <c r="R1644" i="1" s="1"/>
  <c r="Q1643" i="1"/>
  <c r="P1643" i="1"/>
  <c r="O1643" i="1"/>
  <c r="S1643" i="1" s="1"/>
  <c r="Q1642" i="1"/>
  <c r="P1642" i="1"/>
  <c r="O1642" i="1"/>
  <c r="Q1641" i="1"/>
  <c r="P1641" i="1"/>
  <c r="O1641" i="1"/>
  <c r="R1641" i="1" s="1"/>
  <c r="Q1640" i="1"/>
  <c r="P1640" i="1"/>
  <c r="O1640" i="1"/>
  <c r="S1640" i="1" s="1"/>
  <c r="Q1639" i="1"/>
  <c r="P1639" i="1"/>
  <c r="O1639" i="1"/>
  <c r="S1639" i="1" s="1"/>
  <c r="Q1638" i="1"/>
  <c r="P1638" i="1"/>
  <c r="O1638" i="1"/>
  <c r="S1638" i="1" s="1"/>
  <c r="Q1637" i="1"/>
  <c r="P1637" i="1"/>
  <c r="O1637" i="1"/>
  <c r="R1637" i="1" s="1"/>
  <c r="Q1636" i="1"/>
  <c r="P1636" i="1"/>
  <c r="O1636" i="1"/>
  <c r="S1636" i="1" s="1"/>
  <c r="Q1635" i="1"/>
  <c r="P1635" i="1"/>
  <c r="O1635" i="1"/>
  <c r="Q1634" i="1"/>
  <c r="P1634" i="1"/>
  <c r="O1634" i="1"/>
  <c r="R1634" i="1" s="1"/>
  <c r="Q1633" i="1"/>
  <c r="P1633" i="1"/>
  <c r="O1633" i="1"/>
  <c r="R1633" i="1" s="1"/>
  <c r="Q1632" i="1"/>
  <c r="P1632" i="1"/>
  <c r="O1632" i="1"/>
  <c r="Q1631" i="1"/>
  <c r="P1631" i="1"/>
  <c r="O1631" i="1"/>
  <c r="Q1630" i="1"/>
  <c r="P1630" i="1"/>
  <c r="O1630" i="1"/>
  <c r="S1630" i="1" s="1"/>
  <c r="Q1629" i="1"/>
  <c r="P1629" i="1"/>
  <c r="O1629" i="1"/>
  <c r="R1629" i="1" s="1"/>
  <c r="Q1628" i="1"/>
  <c r="P1628" i="1"/>
  <c r="O1628" i="1"/>
  <c r="S1628" i="1" s="1"/>
  <c r="Q1627" i="1"/>
  <c r="P1627" i="1"/>
  <c r="O1627" i="1"/>
  <c r="S1627" i="1" s="1"/>
  <c r="Q1626" i="1"/>
  <c r="P1626" i="1"/>
  <c r="O1626" i="1"/>
  <c r="S1626" i="1" s="1"/>
  <c r="Q1625" i="1"/>
  <c r="P1625" i="1"/>
  <c r="O1625" i="1"/>
  <c r="R1625" i="1" s="1"/>
  <c r="Q1624" i="1"/>
  <c r="P1624" i="1"/>
  <c r="O1624" i="1"/>
  <c r="S1624" i="1" s="1"/>
  <c r="Q1623" i="1"/>
  <c r="P1623" i="1"/>
  <c r="O1623" i="1"/>
  <c r="Q1622" i="1"/>
  <c r="P1622" i="1"/>
  <c r="O1622" i="1"/>
  <c r="Q1621" i="1"/>
  <c r="P1621" i="1"/>
  <c r="O1621" i="1"/>
  <c r="R1621" i="1" s="1"/>
  <c r="Q1620" i="1"/>
  <c r="P1620" i="1"/>
  <c r="O1620" i="1"/>
  <c r="Q1619" i="1"/>
  <c r="P1619" i="1"/>
  <c r="O1619" i="1"/>
  <c r="R1619" i="1" s="1"/>
  <c r="Q1618" i="1"/>
  <c r="P1618" i="1"/>
  <c r="O1618" i="1"/>
  <c r="Q1617" i="1"/>
  <c r="P1617" i="1"/>
  <c r="O1617" i="1"/>
  <c r="R1617" i="1" s="1"/>
  <c r="Q1616" i="1"/>
  <c r="P1616" i="1"/>
  <c r="O1616" i="1"/>
  <c r="S1616" i="1" s="1"/>
  <c r="Q1615" i="1"/>
  <c r="P1615" i="1"/>
  <c r="O1615" i="1"/>
  <c r="S1615" i="1" s="1"/>
  <c r="Q1614" i="1"/>
  <c r="P1614" i="1"/>
  <c r="O1614" i="1"/>
  <c r="S1614" i="1" s="1"/>
  <c r="Q1613" i="1"/>
  <c r="P1613" i="1"/>
  <c r="O1613" i="1"/>
  <c r="R1613" i="1" s="1"/>
  <c r="Q1612" i="1"/>
  <c r="P1612" i="1"/>
  <c r="O1612" i="1"/>
  <c r="Q1611" i="1"/>
  <c r="P1611" i="1"/>
  <c r="O1611" i="1"/>
  <c r="Q1610" i="1"/>
  <c r="P1610" i="1"/>
  <c r="O1610" i="1"/>
  <c r="R1610" i="1" s="1"/>
  <c r="Q1609" i="1"/>
  <c r="P1609" i="1"/>
  <c r="O1609" i="1"/>
  <c r="R1609" i="1" s="1"/>
  <c r="Q1608" i="1"/>
  <c r="P1608" i="1"/>
  <c r="O1608" i="1"/>
  <c r="Q1607" i="1"/>
  <c r="P1607" i="1"/>
  <c r="O1607" i="1"/>
  <c r="R1607" i="1" s="1"/>
  <c r="Q1606" i="1"/>
  <c r="P1606" i="1"/>
  <c r="O1606" i="1"/>
  <c r="R1606" i="1" s="1"/>
  <c r="Q1605" i="1"/>
  <c r="P1605" i="1"/>
  <c r="O1605" i="1"/>
  <c r="Q1604" i="1"/>
  <c r="P1604" i="1"/>
  <c r="O1604" i="1"/>
  <c r="Q1603" i="1"/>
  <c r="P1603" i="1"/>
  <c r="O1603" i="1"/>
  <c r="S1603" i="1" s="1"/>
  <c r="Q1602" i="1"/>
  <c r="P1602" i="1"/>
  <c r="O1602" i="1"/>
  <c r="S1602" i="1" s="1"/>
  <c r="Q1601" i="1"/>
  <c r="P1601" i="1"/>
  <c r="O1601" i="1"/>
  <c r="S1601" i="1" s="1"/>
  <c r="Q1600" i="1"/>
  <c r="P1600" i="1"/>
  <c r="O1600" i="1"/>
  <c r="Q1599" i="1"/>
  <c r="P1599" i="1"/>
  <c r="O1599" i="1"/>
  <c r="Q1598" i="1"/>
  <c r="P1598" i="1"/>
  <c r="O1598" i="1"/>
  <c r="S1598" i="1" s="1"/>
  <c r="Q1597" i="1"/>
  <c r="P1597" i="1"/>
  <c r="O1597" i="1"/>
  <c r="S1597" i="1" s="1"/>
  <c r="Q1596" i="1"/>
  <c r="P1596" i="1"/>
  <c r="O1596" i="1"/>
  <c r="Q1595" i="1"/>
  <c r="P1595" i="1"/>
  <c r="O1595" i="1"/>
  <c r="S1595" i="1" s="1"/>
  <c r="Q1594" i="1"/>
  <c r="P1594" i="1"/>
  <c r="O1594" i="1"/>
  <c r="Q1593" i="1"/>
  <c r="P1593" i="1"/>
  <c r="O1593" i="1"/>
  <c r="R1593" i="1" s="1"/>
  <c r="Q1592" i="1"/>
  <c r="P1592" i="1"/>
  <c r="O1592" i="1"/>
  <c r="Q1591" i="1"/>
  <c r="P1591" i="1"/>
  <c r="O1591" i="1"/>
  <c r="S1591" i="1" s="1"/>
  <c r="Q1590" i="1"/>
  <c r="P1590" i="1"/>
  <c r="O1590" i="1"/>
  <c r="R1590" i="1" s="1"/>
  <c r="Q1589" i="1"/>
  <c r="P1589" i="1"/>
  <c r="O1589" i="1"/>
  <c r="S1589" i="1" s="1"/>
  <c r="Q1588" i="1"/>
  <c r="P1588" i="1"/>
  <c r="O1588" i="1"/>
  <c r="S1588" i="1" s="1"/>
  <c r="Q1587" i="1"/>
  <c r="P1587" i="1"/>
  <c r="O1587" i="1"/>
  <c r="S1587" i="1" s="1"/>
  <c r="Q1586" i="1"/>
  <c r="P1586" i="1"/>
  <c r="O1586" i="1"/>
  <c r="S1586" i="1" s="1"/>
  <c r="Q1585" i="1"/>
  <c r="P1585" i="1"/>
  <c r="O1585" i="1"/>
  <c r="R1585" i="1" s="1"/>
  <c r="Q1584" i="1"/>
  <c r="P1584" i="1"/>
  <c r="O1584" i="1"/>
  <c r="R1584" i="1" s="1"/>
  <c r="Q1583" i="1"/>
  <c r="P1583" i="1"/>
  <c r="O1583" i="1"/>
  <c r="R1583" i="1" s="1"/>
  <c r="Q1582" i="1"/>
  <c r="P1582" i="1"/>
  <c r="O1582" i="1"/>
  <c r="Q1581" i="1"/>
  <c r="P1581" i="1"/>
  <c r="O1581" i="1"/>
  <c r="S1581" i="1" s="1"/>
  <c r="Q1580" i="1"/>
  <c r="P1580" i="1"/>
  <c r="O1580" i="1"/>
  <c r="R1580" i="1" s="1"/>
  <c r="Q1579" i="1"/>
  <c r="P1579" i="1"/>
  <c r="O1579" i="1"/>
  <c r="Q1578" i="1"/>
  <c r="P1578" i="1"/>
  <c r="O1578" i="1"/>
  <c r="R1578" i="1" s="1"/>
  <c r="Q1577" i="1"/>
  <c r="P1577" i="1"/>
  <c r="O1577" i="1"/>
  <c r="Q1576" i="1"/>
  <c r="P1576" i="1"/>
  <c r="O1576" i="1"/>
  <c r="Q1575" i="1"/>
  <c r="P1575" i="1"/>
  <c r="O1575" i="1"/>
  <c r="Q1574" i="1"/>
  <c r="P1574" i="1"/>
  <c r="O1574" i="1"/>
  <c r="S1574" i="1" s="1"/>
  <c r="Q1573" i="1"/>
  <c r="P1573" i="1"/>
  <c r="O1573" i="1"/>
  <c r="R1573" i="1" s="1"/>
  <c r="Q1572" i="1"/>
  <c r="P1572" i="1"/>
  <c r="O1572" i="1"/>
  <c r="R1572" i="1" s="1"/>
  <c r="Q1571" i="1"/>
  <c r="P1571" i="1"/>
  <c r="O1571" i="1"/>
  <c r="S1571" i="1" s="1"/>
  <c r="Q1570" i="1"/>
  <c r="P1570" i="1"/>
  <c r="O1570" i="1"/>
  <c r="Q1569" i="1"/>
  <c r="P1569" i="1"/>
  <c r="O1569" i="1"/>
  <c r="R1569" i="1" s="1"/>
  <c r="Q1568" i="1"/>
  <c r="P1568" i="1"/>
  <c r="O1568" i="1"/>
  <c r="R1568" i="1" s="1"/>
  <c r="Q1567" i="1"/>
  <c r="P1567" i="1"/>
  <c r="O1567" i="1"/>
  <c r="S1567" i="1" s="1"/>
  <c r="Q1566" i="1"/>
  <c r="P1566" i="1"/>
  <c r="O1566" i="1"/>
  <c r="R1566" i="1" s="1"/>
  <c r="Q1565" i="1"/>
  <c r="P1565" i="1"/>
  <c r="O1565" i="1"/>
  <c r="S1565" i="1" s="1"/>
  <c r="Q1564" i="1"/>
  <c r="P1564" i="1"/>
  <c r="O1564" i="1"/>
  <c r="S1564" i="1" s="1"/>
  <c r="Q1563" i="1"/>
  <c r="P1563" i="1"/>
  <c r="O1563" i="1"/>
  <c r="S1563" i="1" s="1"/>
  <c r="Q1562" i="1"/>
  <c r="P1562" i="1"/>
  <c r="O1562" i="1"/>
  <c r="S1562" i="1" s="1"/>
  <c r="Q1561" i="1"/>
  <c r="P1561" i="1"/>
  <c r="O1561" i="1"/>
  <c r="Q1560" i="1"/>
  <c r="P1560" i="1"/>
  <c r="O1560" i="1"/>
  <c r="R1560" i="1" s="1"/>
  <c r="Q1559" i="1"/>
  <c r="P1559" i="1"/>
  <c r="O1559" i="1"/>
  <c r="S1559" i="1" s="1"/>
  <c r="Q1558" i="1"/>
  <c r="P1558" i="1"/>
  <c r="O1558" i="1"/>
  <c r="R1558" i="1" s="1"/>
  <c r="Q1557" i="1"/>
  <c r="P1557" i="1"/>
  <c r="O1557" i="1"/>
  <c r="S1557" i="1" s="1"/>
  <c r="Q1556" i="1"/>
  <c r="P1556" i="1"/>
  <c r="O1556" i="1"/>
  <c r="Q1555" i="1"/>
  <c r="P1555" i="1"/>
  <c r="O1555" i="1"/>
  <c r="Q1554" i="1"/>
  <c r="P1554" i="1"/>
  <c r="O1554" i="1"/>
  <c r="R1554" i="1" s="1"/>
  <c r="Q1553" i="1"/>
  <c r="P1553" i="1"/>
  <c r="O1553" i="1"/>
  <c r="Q1552" i="1"/>
  <c r="P1552" i="1"/>
  <c r="O1552" i="1"/>
  <c r="S1552" i="1" s="1"/>
  <c r="Q1551" i="1"/>
  <c r="P1551" i="1"/>
  <c r="O1551" i="1"/>
  <c r="S1551" i="1" s="1"/>
  <c r="Q1550" i="1"/>
  <c r="P1550" i="1"/>
  <c r="O1550" i="1"/>
  <c r="R1550" i="1" s="1"/>
  <c r="Q1549" i="1"/>
  <c r="P1549" i="1"/>
  <c r="O1549" i="1"/>
  <c r="Q1548" i="1"/>
  <c r="P1548" i="1"/>
  <c r="O1548" i="1"/>
  <c r="Q1547" i="1"/>
  <c r="P1547" i="1"/>
  <c r="O1547" i="1"/>
  <c r="S1547" i="1" s="1"/>
  <c r="Q1546" i="1"/>
  <c r="P1546" i="1"/>
  <c r="O1546" i="1"/>
  <c r="R1546" i="1" s="1"/>
  <c r="Q1545" i="1"/>
  <c r="P1545" i="1"/>
  <c r="O1545" i="1"/>
  <c r="S1545" i="1" s="1"/>
  <c r="Q1544" i="1"/>
  <c r="P1544" i="1"/>
  <c r="O1544" i="1"/>
  <c r="Q1543" i="1"/>
  <c r="P1543" i="1"/>
  <c r="O1543" i="1"/>
  <c r="Q1542" i="1"/>
  <c r="P1542" i="1"/>
  <c r="O1542" i="1"/>
  <c r="S1542" i="1" s="1"/>
  <c r="Q1541" i="1"/>
  <c r="P1541" i="1"/>
  <c r="O1541" i="1"/>
  <c r="S1541" i="1" s="1"/>
  <c r="Q1540" i="1"/>
  <c r="P1540" i="1"/>
  <c r="O1540" i="1"/>
  <c r="R1540" i="1" s="1"/>
  <c r="Q1539" i="1"/>
  <c r="P1539" i="1"/>
  <c r="O1539" i="1"/>
  <c r="S1539" i="1" s="1"/>
  <c r="Q1538" i="1"/>
  <c r="P1538" i="1"/>
  <c r="O1538" i="1"/>
  <c r="R1538" i="1" s="1"/>
  <c r="Q1537" i="1"/>
  <c r="P1537" i="1"/>
  <c r="O1537" i="1"/>
  <c r="S1537" i="1" s="1"/>
  <c r="Q1536" i="1"/>
  <c r="P1536" i="1"/>
  <c r="O1536" i="1"/>
  <c r="S1536" i="1" s="1"/>
  <c r="Q1535" i="1"/>
  <c r="P1535" i="1"/>
  <c r="O1535" i="1"/>
  <c r="S1535" i="1" s="1"/>
  <c r="Q1534" i="1"/>
  <c r="P1534" i="1"/>
  <c r="O1534" i="1"/>
  <c r="Q1533" i="1"/>
  <c r="P1533" i="1"/>
  <c r="O1533" i="1"/>
  <c r="Q1532" i="1"/>
  <c r="P1532" i="1"/>
  <c r="O1532" i="1"/>
  <c r="R1532" i="1" s="1"/>
  <c r="Q1531" i="1"/>
  <c r="P1531" i="1"/>
  <c r="O1531" i="1"/>
  <c r="S1531" i="1" s="1"/>
  <c r="Q1530" i="1"/>
  <c r="P1530" i="1"/>
  <c r="O1530" i="1"/>
  <c r="Q1529" i="1"/>
  <c r="P1529" i="1"/>
  <c r="O1529" i="1"/>
  <c r="Q1528" i="1"/>
  <c r="P1528" i="1"/>
  <c r="O1528" i="1"/>
  <c r="S1528" i="1" s="1"/>
  <c r="Q1527" i="1"/>
  <c r="P1527" i="1"/>
  <c r="O1527" i="1"/>
  <c r="S1527" i="1" s="1"/>
  <c r="Q1526" i="1"/>
  <c r="P1526" i="1"/>
  <c r="O1526" i="1"/>
  <c r="S1526" i="1" s="1"/>
  <c r="Q1525" i="1"/>
  <c r="P1525" i="1"/>
  <c r="O1525" i="1"/>
  <c r="Q1524" i="1"/>
  <c r="P1524" i="1"/>
  <c r="O1524" i="1"/>
  <c r="Q1523" i="1"/>
  <c r="P1523" i="1"/>
  <c r="O1523" i="1"/>
  <c r="R1523" i="1" s="1"/>
  <c r="Q1522" i="1"/>
  <c r="P1522" i="1"/>
  <c r="O1522" i="1"/>
  <c r="R1522" i="1" s="1"/>
  <c r="Q1521" i="1"/>
  <c r="P1521" i="1"/>
  <c r="O1521" i="1"/>
  <c r="S1521" i="1" s="1"/>
  <c r="Q1520" i="1"/>
  <c r="P1520" i="1"/>
  <c r="O1520" i="1"/>
  <c r="Q1519" i="1"/>
  <c r="P1519" i="1"/>
  <c r="O1519" i="1"/>
  <c r="Q1518" i="1"/>
  <c r="P1518" i="1"/>
  <c r="O1518" i="1"/>
  <c r="Q1517" i="1"/>
  <c r="P1517" i="1"/>
  <c r="O1517" i="1"/>
  <c r="R1517" i="1" s="1"/>
  <c r="Q1516" i="1"/>
  <c r="P1516" i="1"/>
  <c r="O1516" i="1"/>
  <c r="S1516" i="1" s="1"/>
  <c r="Q1515" i="1"/>
  <c r="P1515" i="1"/>
  <c r="O1515" i="1"/>
  <c r="Q1514" i="1"/>
  <c r="P1514" i="1"/>
  <c r="O1514" i="1"/>
  <c r="Q1513" i="1"/>
  <c r="P1513" i="1"/>
  <c r="O1513" i="1"/>
  <c r="Q1512" i="1"/>
  <c r="P1512" i="1"/>
  <c r="O1512" i="1"/>
  <c r="R1512" i="1" s="1"/>
  <c r="Q1511" i="1"/>
  <c r="P1511" i="1"/>
  <c r="O1511" i="1"/>
  <c r="Q1510" i="1"/>
  <c r="P1510" i="1"/>
  <c r="O1510" i="1"/>
  <c r="S1510" i="1" s="1"/>
  <c r="Q1509" i="1"/>
  <c r="P1509" i="1"/>
  <c r="O1509" i="1"/>
  <c r="Q1508" i="1"/>
  <c r="P1508" i="1"/>
  <c r="O1508" i="1"/>
  <c r="Q1507" i="1"/>
  <c r="P1507" i="1"/>
  <c r="O1507" i="1"/>
  <c r="Q1506" i="1"/>
  <c r="P1506" i="1"/>
  <c r="O1506" i="1"/>
  <c r="R1506" i="1" s="1"/>
  <c r="Q1505" i="1"/>
  <c r="P1505" i="1"/>
  <c r="O1505" i="1"/>
  <c r="S1505" i="1" s="1"/>
  <c r="Q1504" i="1"/>
  <c r="P1504" i="1"/>
  <c r="O1504" i="1"/>
  <c r="S1504" i="1" s="1"/>
  <c r="Q1503" i="1"/>
  <c r="P1503" i="1"/>
  <c r="O1503" i="1"/>
  <c r="S1503" i="1" s="1"/>
  <c r="Q1502" i="1"/>
  <c r="P1502" i="1"/>
  <c r="O1502" i="1"/>
  <c r="S1502" i="1" s="1"/>
  <c r="Q1501" i="1"/>
  <c r="P1501" i="1"/>
  <c r="O1501" i="1"/>
  <c r="S1501" i="1" s="1"/>
  <c r="Q1500" i="1"/>
  <c r="P1500" i="1"/>
  <c r="O1500" i="1"/>
  <c r="R1500" i="1" s="1"/>
  <c r="Q1499" i="1"/>
  <c r="P1499" i="1"/>
  <c r="O1499" i="1"/>
  <c r="Q1498" i="1"/>
  <c r="P1498" i="1"/>
  <c r="O1498" i="1"/>
  <c r="R1498" i="1" s="1"/>
  <c r="Q1497" i="1"/>
  <c r="P1497" i="1"/>
  <c r="O1497" i="1"/>
  <c r="S1497" i="1" s="1"/>
  <c r="Q1496" i="1"/>
  <c r="P1496" i="1"/>
  <c r="O1496" i="1"/>
  <c r="R1496" i="1" s="1"/>
  <c r="Q1495" i="1"/>
  <c r="P1495" i="1"/>
  <c r="O1495" i="1"/>
  <c r="S1495" i="1" s="1"/>
  <c r="Q1494" i="1"/>
  <c r="P1494" i="1"/>
  <c r="O1494" i="1"/>
  <c r="Q1493" i="1"/>
  <c r="P1493" i="1"/>
  <c r="O1493" i="1"/>
  <c r="S1493" i="1" s="1"/>
  <c r="Q1492" i="1"/>
  <c r="P1492" i="1"/>
  <c r="O1492" i="1"/>
  <c r="S1492" i="1" s="1"/>
  <c r="Q1491" i="1"/>
  <c r="P1491" i="1"/>
  <c r="O1491" i="1"/>
  <c r="S1491" i="1" s="1"/>
  <c r="Q1490" i="1"/>
  <c r="P1490" i="1"/>
  <c r="O1490" i="1"/>
  <c r="Q1489" i="1"/>
  <c r="P1489" i="1"/>
  <c r="O1489" i="1"/>
  <c r="S1489" i="1" s="1"/>
  <c r="Q1488" i="1"/>
  <c r="P1488" i="1"/>
  <c r="O1488" i="1"/>
  <c r="R1488" i="1" s="1"/>
  <c r="Q1487" i="1"/>
  <c r="P1487" i="1"/>
  <c r="O1487" i="1"/>
  <c r="Q1486" i="1"/>
  <c r="P1486" i="1"/>
  <c r="O1486" i="1"/>
  <c r="R1486" i="1" s="1"/>
  <c r="Q1485" i="1"/>
  <c r="P1485" i="1"/>
  <c r="O1485" i="1"/>
  <c r="Q1484" i="1"/>
  <c r="P1484" i="1"/>
  <c r="O1484" i="1"/>
  <c r="R1484" i="1" s="1"/>
  <c r="Q1483" i="1"/>
  <c r="P1483" i="1"/>
  <c r="O1483" i="1"/>
  <c r="S1483" i="1" s="1"/>
  <c r="Q1482" i="1"/>
  <c r="P1482" i="1"/>
  <c r="O1482" i="1"/>
  <c r="Q1481" i="1"/>
  <c r="P1481" i="1"/>
  <c r="O1481" i="1"/>
  <c r="S1481" i="1" s="1"/>
  <c r="Q1480" i="1"/>
  <c r="P1480" i="1"/>
  <c r="O1480" i="1"/>
  <c r="S1480" i="1" s="1"/>
  <c r="Q1479" i="1"/>
  <c r="P1479" i="1"/>
  <c r="O1479" i="1"/>
  <c r="S1479" i="1" s="1"/>
  <c r="Q1478" i="1"/>
  <c r="P1478" i="1"/>
  <c r="O1478" i="1"/>
  <c r="S1478" i="1" s="1"/>
  <c r="Q1477" i="1"/>
  <c r="P1477" i="1"/>
  <c r="O1477" i="1"/>
  <c r="S1477" i="1" s="1"/>
  <c r="Q1476" i="1"/>
  <c r="P1476" i="1"/>
  <c r="O1476" i="1"/>
  <c r="R1476" i="1" s="1"/>
  <c r="Q1475" i="1"/>
  <c r="P1475" i="1"/>
  <c r="O1475" i="1"/>
  <c r="Q1474" i="1"/>
  <c r="P1474" i="1"/>
  <c r="O1474" i="1"/>
  <c r="R1474" i="1" s="1"/>
  <c r="Q1473" i="1"/>
  <c r="P1473" i="1"/>
  <c r="O1473" i="1"/>
  <c r="S1473" i="1" s="1"/>
  <c r="Q1472" i="1"/>
  <c r="P1472" i="1"/>
  <c r="O1472" i="1"/>
  <c r="Q1471" i="1"/>
  <c r="P1471" i="1"/>
  <c r="O1471" i="1"/>
  <c r="Q1470" i="1"/>
  <c r="P1470" i="1"/>
  <c r="O1470" i="1"/>
  <c r="Q1469" i="1"/>
  <c r="P1469" i="1"/>
  <c r="O1469" i="1"/>
  <c r="S1469" i="1" s="1"/>
  <c r="Q1468" i="1"/>
  <c r="P1468" i="1"/>
  <c r="O1468" i="1"/>
  <c r="S1468" i="1" s="1"/>
  <c r="Q1467" i="1"/>
  <c r="P1467" i="1"/>
  <c r="O1467" i="1"/>
  <c r="S1467" i="1" s="1"/>
  <c r="Q1466" i="1"/>
  <c r="P1466" i="1"/>
  <c r="O1466" i="1"/>
  <c r="Q1465" i="1"/>
  <c r="P1465" i="1"/>
  <c r="O1465" i="1"/>
  <c r="S1465" i="1" s="1"/>
  <c r="Q1464" i="1"/>
  <c r="P1464" i="1"/>
  <c r="O1464" i="1"/>
  <c r="R1464" i="1" s="1"/>
  <c r="Q1463" i="1"/>
  <c r="P1463" i="1"/>
  <c r="O1463" i="1"/>
  <c r="Q1462" i="1"/>
  <c r="P1462" i="1"/>
  <c r="O1462" i="1"/>
  <c r="S1462" i="1" s="1"/>
  <c r="Q1461" i="1"/>
  <c r="P1461" i="1"/>
  <c r="O1461" i="1"/>
  <c r="S1461" i="1" s="1"/>
  <c r="Q1460" i="1"/>
  <c r="P1460" i="1"/>
  <c r="O1460" i="1"/>
  <c r="R1460" i="1" s="1"/>
  <c r="Q1459" i="1"/>
  <c r="P1459" i="1"/>
  <c r="O1459" i="1"/>
  <c r="Q1458" i="1"/>
  <c r="P1458" i="1"/>
  <c r="O1458" i="1"/>
  <c r="Q1457" i="1"/>
  <c r="P1457" i="1"/>
  <c r="O1457" i="1"/>
  <c r="S1457" i="1" s="1"/>
  <c r="Q1456" i="1"/>
  <c r="P1456" i="1"/>
  <c r="O1456" i="1"/>
  <c r="S1456" i="1" s="1"/>
  <c r="Q1455" i="1"/>
  <c r="P1455" i="1"/>
  <c r="O1455" i="1"/>
  <c r="S1455" i="1" s="1"/>
  <c r="Q1454" i="1"/>
  <c r="P1454" i="1"/>
  <c r="O1454" i="1"/>
  <c r="Q1453" i="1"/>
  <c r="P1453" i="1"/>
  <c r="O1453" i="1"/>
  <c r="S1453" i="1" s="1"/>
  <c r="Q1452" i="1"/>
  <c r="P1452" i="1"/>
  <c r="O1452" i="1"/>
  <c r="R1452" i="1" s="1"/>
  <c r="Q1451" i="1"/>
  <c r="P1451" i="1"/>
  <c r="O1451" i="1"/>
  <c r="Q1450" i="1"/>
  <c r="P1450" i="1"/>
  <c r="O1450" i="1"/>
  <c r="Q1449" i="1"/>
  <c r="P1449" i="1"/>
  <c r="O1449" i="1"/>
  <c r="Q1448" i="1"/>
  <c r="P1448" i="1"/>
  <c r="O1448" i="1"/>
  <c r="R1448" i="1" s="1"/>
  <c r="Q1447" i="1"/>
  <c r="P1447" i="1"/>
  <c r="O1447" i="1"/>
  <c r="S1447" i="1" s="1"/>
  <c r="Q1446" i="1"/>
  <c r="P1446" i="1"/>
  <c r="O1446" i="1"/>
  <c r="R1446" i="1" s="1"/>
  <c r="Q1445" i="1"/>
  <c r="P1445" i="1"/>
  <c r="O1445" i="1"/>
  <c r="S1445" i="1" s="1"/>
  <c r="Q1444" i="1"/>
  <c r="P1444" i="1"/>
  <c r="O1444" i="1"/>
  <c r="S1444" i="1" s="1"/>
  <c r="Q1443" i="1"/>
  <c r="P1443" i="1"/>
  <c r="O1443" i="1"/>
  <c r="R1443" i="1" s="1"/>
  <c r="Q1442" i="1"/>
  <c r="P1442" i="1"/>
  <c r="O1442" i="1"/>
  <c r="S1442" i="1" s="1"/>
  <c r="Q1441" i="1"/>
  <c r="P1441" i="1"/>
  <c r="O1441" i="1"/>
  <c r="Q1440" i="1"/>
  <c r="P1440" i="1"/>
  <c r="O1440" i="1"/>
  <c r="R1440" i="1" s="1"/>
  <c r="Q1439" i="1"/>
  <c r="P1439" i="1"/>
  <c r="O1439" i="1"/>
  <c r="Q1438" i="1"/>
  <c r="P1438" i="1"/>
  <c r="O1438" i="1"/>
  <c r="S1438" i="1" s="1"/>
  <c r="Q1437" i="1"/>
  <c r="P1437" i="1"/>
  <c r="O1437" i="1"/>
  <c r="Q1436" i="1"/>
  <c r="P1436" i="1"/>
  <c r="O1436" i="1"/>
  <c r="S1436" i="1" s="1"/>
  <c r="Q1435" i="1"/>
  <c r="P1435" i="1"/>
  <c r="O1435" i="1"/>
  <c r="Q1434" i="1"/>
  <c r="P1434" i="1"/>
  <c r="O1434" i="1"/>
  <c r="R1434" i="1" s="1"/>
  <c r="Q1433" i="1"/>
  <c r="P1433" i="1"/>
  <c r="O1433" i="1"/>
  <c r="S1433" i="1" s="1"/>
  <c r="Q1432" i="1"/>
  <c r="P1432" i="1"/>
  <c r="O1432" i="1"/>
  <c r="S1432" i="1" s="1"/>
  <c r="Q1431" i="1"/>
  <c r="P1431" i="1"/>
  <c r="O1431" i="1"/>
  <c r="R1431" i="1" s="1"/>
  <c r="Q1430" i="1"/>
  <c r="P1430" i="1"/>
  <c r="O1430" i="1"/>
  <c r="S1430" i="1" s="1"/>
  <c r="Q1429" i="1"/>
  <c r="P1429" i="1"/>
  <c r="O1429" i="1"/>
  <c r="S1429" i="1" s="1"/>
  <c r="Q1428" i="1"/>
  <c r="P1428" i="1"/>
  <c r="O1428" i="1"/>
  <c r="R1428" i="1" s="1"/>
  <c r="Q1427" i="1"/>
  <c r="P1427" i="1"/>
  <c r="O1427" i="1"/>
  <c r="Q1426" i="1"/>
  <c r="P1426" i="1"/>
  <c r="O1426" i="1"/>
  <c r="R1426" i="1" s="1"/>
  <c r="Q1425" i="1"/>
  <c r="P1425" i="1"/>
  <c r="O1425" i="1"/>
  <c r="R1425" i="1" s="1"/>
  <c r="Q1424" i="1"/>
  <c r="P1424" i="1"/>
  <c r="O1424" i="1"/>
  <c r="Q1423" i="1"/>
  <c r="P1423" i="1"/>
  <c r="O1423" i="1"/>
  <c r="S1423" i="1" s="1"/>
  <c r="Q1422" i="1"/>
  <c r="P1422" i="1"/>
  <c r="O1422" i="1"/>
  <c r="R1422" i="1" s="1"/>
  <c r="Q1421" i="1"/>
  <c r="P1421" i="1"/>
  <c r="O1421" i="1"/>
  <c r="S1421" i="1" s="1"/>
  <c r="Q1420" i="1"/>
  <c r="P1420" i="1"/>
  <c r="O1420" i="1"/>
  <c r="S1420" i="1" s="1"/>
  <c r="Q1419" i="1"/>
  <c r="P1419" i="1"/>
  <c r="O1419" i="1"/>
  <c r="S1419" i="1" s="1"/>
  <c r="Q1418" i="1"/>
  <c r="P1418" i="1"/>
  <c r="O1418" i="1"/>
  <c r="Q1417" i="1"/>
  <c r="P1417" i="1"/>
  <c r="O1417" i="1"/>
  <c r="Q1416" i="1"/>
  <c r="P1416" i="1"/>
  <c r="O1416" i="1"/>
  <c r="R1416" i="1" s="1"/>
  <c r="Q1415" i="1"/>
  <c r="P1415" i="1"/>
  <c r="O1415" i="1"/>
  <c r="Q1414" i="1"/>
  <c r="P1414" i="1"/>
  <c r="O1414" i="1"/>
  <c r="Q1413" i="1"/>
  <c r="P1413" i="1"/>
  <c r="O1413" i="1"/>
  <c r="Q1412" i="1"/>
  <c r="P1412" i="1"/>
  <c r="O1412" i="1"/>
  <c r="R1412" i="1" s="1"/>
  <c r="Q1411" i="1"/>
  <c r="P1411" i="1"/>
  <c r="O1411" i="1"/>
  <c r="Q1410" i="1"/>
  <c r="P1410" i="1"/>
  <c r="O1410" i="1"/>
  <c r="Q1409" i="1"/>
  <c r="P1409" i="1"/>
  <c r="O1409" i="1"/>
  <c r="S1409" i="1" s="1"/>
  <c r="Q1408" i="1"/>
  <c r="P1408" i="1"/>
  <c r="O1408" i="1"/>
  <c r="S1408" i="1" s="1"/>
  <c r="Q1407" i="1"/>
  <c r="P1407" i="1"/>
  <c r="O1407" i="1"/>
  <c r="S1407" i="1" s="1"/>
  <c r="Q1406" i="1"/>
  <c r="P1406" i="1"/>
  <c r="O1406" i="1"/>
  <c r="S1406" i="1" s="1"/>
  <c r="Q1405" i="1"/>
  <c r="P1405" i="1"/>
  <c r="O1405" i="1"/>
  <c r="S1405" i="1" s="1"/>
  <c r="Q1404" i="1"/>
  <c r="P1404" i="1"/>
  <c r="O1404" i="1"/>
  <c r="R1404" i="1" s="1"/>
  <c r="Q1403" i="1"/>
  <c r="P1403" i="1"/>
  <c r="O1403" i="1"/>
  <c r="Q1402" i="1"/>
  <c r="P1402" i="1"/>
  <c r="O1402" i="1"/>
  <c r="R1402" i="1" s="1"/>
  <c r="Q1401" i="1"/>
  <c r="P1401" i="1"/>
  <c r="O1401" i="1"/>
  <c r="S1401" i="1" s="1"/>
  <c r="Q1400" i="1"/>
  <c r="P1400" i="1"/>
  <c r="O1400" i="1"/>
  <c r="Q1399" i="1"/>
  <c r="P1399" i="1"/>
  <c r="O1399" i="1"/>
  <c r="R1399" i="1" s="1"/>
  <c r="Q1398" i="1"/>
  <c r="P1398" i="1"/>
  <c r="O1398" i="1"/>
  <c r="R1398" i="1" s="1"/>
  <c r="Q1397" i="1"/>
  <c r="P1397" i="1"/>
  <c r="O1397" i="1"/>
  <c r="S1397" i="1" s="1"/>
  <c r="Q1396" i="1"/>
  <c r="P1396" i="1"/>
  <c r="O1396" i="1"/>
  <c r="S1396" i="1" s="1"/>
  <c r="Q1395" i="1"/>
  <c r="P1395" i="1"/>
  <c r="O1395" i="1"/>
  <c r="Q1394" i="1"/>
  <c r="P1394" i="1"/>
  <c r="O1394" i="1"/>
  <c r="Q1393" i="1"/>
  <c r="P1393" i="1"/>
  <c r="O1393" i="1"/>
  <c r="Q1392" i="1"/>
  <c r="P1392" i="1"/>
  <c r="O1392" i="1"/>
  <c r="R1392" i="1" s="1"/>
  <c r="Q1391" i="1"/>
  <c r="P1391" i="1"/>
  <c r="O1391" i="1"/>
  <c r="Q1390" i="1"/>
  <c r="P1390" i="1"/>
  <c r="O1390" i="1"/>
  <c r="Q1389" i="1"/>
  <c r="P1389" i="1"/>
  <c r="O1389" i="1"/>
  <c r="Q1388" i="1"/>
  <c r="P1388" i="1"/>
  <c r="O1388" i="1"/>
  <c r="S1388" i="1" s="1"/>
  <c r="Q1387" i="1"/>
  <c r="P1387" i="1"/>
  <c r="O1387" i="1"/>
  <c r="S1387" i="1" s="1"/>
  <c r="Q1386" i="1"/>
  <c r="P1386" i="1"/>
  <c r="O1386" i="1"/>
  <c r="Q1385" i="1"/>
  <c r="P1385" i="1"/>
  <c r="O1385" i="1"/>
  <c r="S1385" i="1" s="1"/>
  <c r="Q1384" i="1"/>
  <c r="P1384" i="1"/>
  <c r="O1384" i="1"/>
  <c r="S1384" i="1" s="1"/>
  <c r="Q1383" i="1"/>
  <c r="P1383" i="1"/>
  <c r="O1383" i="1"/>
  <c r="S1383" i="1" s="1"/>
  <c r="Q1382" i="1"/>
  <c r="P1382" i="1"/>
  <c r="O1382" i="1"/>
  <c r="S1382" i="1" s="1"/>
  <c r="Q1381" i="1"/>
  <c r="P1381" i="1"/>
  <c r="O1381" i="1"/>
  <c r="S1381" i="1" s="1"/>
  <c r="Q1380" i="1"/>
  <c r="P1380" i="1"/>
  <c r="O1380" i="1"/>
  <c r="R1380" i="1" s="1"/>
  <c r="Q1379" i="1"/>
  <c r="P1379" i="1"/>
  <c r="O1379" i="1"/>
  <c r="Q1378" i="1"/>
  <c r="P1378" i="1"/>
  <c r="O1378" i="1"/>
  <c r="Q1377" i="1"/>
  <c r="P1377" i="1"/>
  <c r="O1377" i="1"/>
  <c r="S1377" i="1" s="1"/>
  <c r="Q1376" i="1"/>
  <c r="P1376" i="1"/>
  <c r="O1376" i="1"/>
  <c r="S1376" i="1" s="1"/>
  <c r="Q1375" i="1"/>
  <c r="P1375" i="1"/>
  <c r="O1375" i="1"/>
  <c r="R1375" i="1" s="1"/>
  <c r="Q1374" i="1"/>
  <c r="P1374" i="1"/>
  <c r="O1374" i="1"/>
  <c r="Q1373" i="1"/>
  <c r="P1373" i="1"/>
  <c r="O1373" i="1"/>
  <c r="S1373" i="1" s="1"/>
  <c r="Q1372" i="1"/>
  <c r="P1372" i="1"/>
  <c r="O1372" i="1"/>
  <c r="S1372" i="1" s="1"/>
  <c r="Q1371" i="1"/>
  <c r="P1371" i="1"/>
  <c r="O1371" i="1"/>
  <c r="S1371" i="1" s="1"/>
  <c r="Q1370" i="1"/>
  <c r="P1370" i="1"/>
  <c r="O1370" i="1"/>
  <c r="Q1369" i="1"/>
  <c r="P1369" i="1"/>
  <c r="O1369" i="1"/>
  <c r="S1369" i="1" s="1"/>
  <c r="Q1368" i="1"/>
  <c r="P1368" i="1"/>
  <c r="O1368" i="1"/>
  <c r="R1368" i="1" s="1"/>
  <c r="Q1367" i="1"/>
  <c r="P1367" i="1"/>
  <c r="O1367" i="1"/>
  <c r="Q1366" i="1"/>
  <c r="P1366" i="1"/>
  <c r="O1366" i="1"/>
  <c r="R1366" i="1" s="1"/>
  <c r="Q1365" i="1"/>
  <c r="P1365" i="1"/>
  <c r="O1365" i="1"/>
  <c r="Q1364" i="1"/>
  <c r="P1364" i="1"/>
  <c r="O1364" i="1"/>
  <c r="S1364" i="1" s="1"/>
  <c r="Q1363" i="1"/>
  <c r="P1363" i="1"/>
  <c r="O1363" i="1"/>
  <c r="R1363" i="1" s="1"/>
  <c r="Q1362" i="1"/>
  <c r="P1362" i="1"/>
  <c r="O1362" i="1"/>
  <c r="Q1361" i="1"/>
  <c r="P1361" i="1"/>
  <c r="O1361" i="1"/>
  <c r="S1361" i="1" s="1"/>
  <c r="Q1360" i="1"/>
  <c r="P1360" i="1"/>
  <c r="O1360" i="1"/>
  <c r="S1360" i="1" s="1"/>
  <c r="Q1359" i="1"/>
  <c r="P1359" i="1"/>
  <c r="O1359" i="1"/>
  <c r="Q1358" i="1"/>
  <c r="P1358" i="1"/>
  <c r="O1358" i="1"/>
  <c r="Q1357" i="1"/>
  <c r="P1357" i="1"/>
  <c r="O1357" i="1"/>
  <c r="Q1356" i="1"/>
  <c r="P1356" i="1"/>
  <c r="O1356" i="1"/>
  <c r="R1356" i="1" s="1"/>
  <c r="Q1355" i="1"/>
  <c r="P1355" i="1"/>
  <c r="O1355" i="1"/>
  <c r="Q1354" i="1"/>
  <c r="P1354" i="1"/>
  <c r="O1354" i="1"/>
  <c r="Q1353" i="1"/>
  <c r="P1353" i="1"/>
  <c r="O1353" i="1"/>
  <c r="S1353" i="1" s="1"/>
  <c r="Q1352" i="1"/>
  <c r="P1352" i="1"/>
  <c r="O1352" i="1"/>
  <c r="R1352" i="1" s="1"/>
  <c r="Q1351" i="1"/>
  <c r="P1351" i="1"/>
  <c r="O1351" i="1"/>
  <c r="S1351" i="1" s="1"/>
  <c r="Q1350" i="1"/>
  <c r="P1350" i="1"/>
  <c r="O1350" i="1"/>
  <c r="Q1349" i="1"/>
  <c r="P1349" i="1"/>
  <c r="O1349" i="1"/>
  <c r="Q1348" i="1"/>
  <c r="P1348" i="1"/>
  <c r="O1348" i="1"/>
  <c r="S1348" i="1" s="1"/>
  <c r="Q1347" i="1"/>
  <c r="P1347" i="1"/>
  <c r="O1347" i="1"/>
  <c r="Q1346" i="1"/>
  <c r="P1346" i="1"/>
  <c r="O1346" i="1"/>
  <c r="S1346" i="1" s="1"/>
  <c r="Q1345" i="1"/>
  <c r="P1345" i="1"/>
  <c r="O1345" i="1"/>
  <c r="Q1344" i="1"/>
  <c r="P1344" i="1"/>
  <c r="O1344" i="1"/>
  <c r="R1344" i="1" s="1"/>
  <c r="Q1343" i="1"/>
  <c r="P1343" i="1"/>
  <c r="O1343" i="1"/>
  <c r="Q1342" i="1"/>
  <c r="P1342" i="1"/>
  <c r="O1342" i="1"/>
  <c r="Q1341" i="1"/>
  <c r="P1341" i="1"/>
  <c r="O1341" i="1"/>
  <c r="Q1340" i="1"/>
  <c r="P1340" i="1"/>
  <c r="O1340" i="1"/>
  <c r="Q1339" i="1"/>
  <c r="P1339" i="1"/>
  <c r="O1339" i="1"/>
  <c r="Q1338" i="1"/>
  <c r="P1338" i="1"/>
  <c r="O1338" i="1"/>
  <c r="R1338" i="1" s="1"/>
  <c r="Q1337" i="1"/>
  <c r="P1337" i="1"/>
  <c r="O1337" i="1"/>
  <c r="Q1336" i="1"/>
  <c r="P1336" i="1"/>
  <c r="O1336" i="1"/>
  <c r="S1336" i="1" s="1"/>
  <c r="Q1335" i="1"/>
  <c r="P1335" i="1"/>
  <c r="O1335" i="1"/>
  <c r="S1335" i="1" s="1"/>
  <c r="Q1334" i="1"/>
  <c r="P1334" i="1"/>
  <c r="O1334" i="1"/>
  <c r="S1334" i="1" s="1"/>
  <c r="Q1333" i="1"/>
  <c r="P1333" i="1"/>
  <c r="O1333" i="1"/>
  <c r="S1333" i="1" s="1"/>
  <c r="Q1332" i="1"/>
  <c r="P1332" i="1"/>
  <c r="O1332" i="1"/>
  <c r="R1332" i="1" s="1"/>
  <c r="Q1331" i="1"/>
  <c r="P1331" i="1"/>
  <c r="O1331" i="1"/>
  <c r="Q1330" i="1"/>
  <c r="P1330" i="1"/>
  <c r="O1330" i="1"/>
  <c r="R1330" i="1" s="1"/>
  <c r="Q1329" i="1"/>
  <c r="P1329" i="1"/>
  <c r="O1329" i="1"/>
  <c r="Q1328" i="1"/>
  <c r="P1328" i="1"/>
  <c r="O1328" i="1"/>
  <c r="R1328" i="1" s="1"/>
  <c r="Q1327" i="1"/>
  <c r="P1327" i="1"/>
  <c r="O1327" i="1"/>
  <c r="R1327" i="1" s="1"/>
  <c r="Q1326" i="1"/>
  <c r="P1326" i="1"/>
  <c r="O1326" i="1"/>
  <c r="Q1325" i="1"/>
  <c r="P1325" i="1"/>
  <c r="O1325" i="1"/>
  <c r="Q1324" i="1"/>
  <c r="P1324" i="1"/>
  <c r="O1324" i="1"/>
  <c r="S1324" i="1" s="1"/>
  <c r="Q1323" i="1"/>
  <c r="P1323" i="1"/>
  <c r="O1323" i="1"/>
  <c r="Q1322" i="1"/>
  <c r="P1322" i="1"/>
  <c r="O1322" i="1"/>
  <c r="S1322" i="1" s="1"/>
  <c r="Q1321" i="1"/>
  <c r="P1321" i="1"/>
  <c r="O1321" i="1"/>
  <c r="S1321" i="1" s="1"/>
  <c r="Q1320" i="1"/>
  <c r="P1320" i="1"/>
  <c r="O1320" i="1"/>
  <c r="R1320" i="1" s="1"/>
  <c r="Q1319" i="1"/>
  <c r="P1319" i="1"/>
  <c r="O1319" i="1"/>
  <c r="S1319" i="1" s="1"/>
  <c r="Q1318" i="1"/>
  <c r="P1318" i="1"/>
  <c r="O1318" i="1"/>
  <c r="S1318" i="1" s="1"/>
  <c r="Q1317" i="1"/>
  <c r="P1317" i="1"/>
  <c r="O1317" i="1"/>
  <c r="Q1316" i="1"/>
  <c r="P1316" i="1"/>
  <c r="O1316" i="1"/>
  <c r="Q1315" i="1"/>
  <c r="P1315" i="1"/>
  <c r="O1315" i="1"/>
  <c r="R1315" i="1" s="1"/>
  <c r="Q1314" i="1"/>
  <c r="P1314" i="1"/>
  <c r="O1314" i="1"/>
  <c r="R1314" i="1" s="1"/>
  <c r="Q1313" i="1"/>
  <c r="P1313" i="1"/>
  <c r="O1313" i="1"/>
  <c r="Q1312" i="1"/>
  <c r="P1312" i="1"/>
  <c r="O1312" i="1"/>
  <c r="S1312" i="1" s="1"/>
  <c r="Q1311" i="1"/>
  <c r="P1311" i="1"/>
  <c r="O1311" i="1"/>
  <c r="S1311" i="1" s="1"/>
  <c r="Q1310" i="1"/>
  <c r="P1310" i="1"/>
  <c r="O1310" i="1"/>
  <c r="S1310" i="1" s="1"/>
  <c r="Q1309" i="1"/>
  <c r="P1309" i="1"/>
  <c r="O1309" i="1"/>
  <c r="S1309" i="1" s="1"/>
  <c r="Q1308" i="1"/>
  <c r="P1308" i="1"/>
  <c r="O1308" i="1"/>
  <c r="R1308" i="1" s="1"/>
  <c r="Q1307" i="1"/>
  <c r="P1307" i="1"/>
  <c r="O1307" i="1"/>
  <c r="S1307" i="1" s="1"/>
  <c r="Q1306" i="1"/>
  <c r="P1306" i="1"/>
  <c r="O1306" i="1"/>
  <c r="S1306" i="1" s="1"/>
  <c r="Q1305" i="1"/>
  <c r="P1305" i="1"/>
  <c r="O1305" i="1"/>
  <c r="Q1304" i="1"/>
  <c r="P1304" i="1"/>
  <c r="O1304" i="1"/>
  <c r="R1304" i="1" s="1"/>
  <c r="Q1303" i="1"/>
  <c r="P1303" i="1"/>
  <c r="O1303" i="1"/>
  <c r="S1303" i="1" s="1"/>
  <c r="Q1302" i="1"/>
  <c r="P1302" i="1"/>
  <c r="O1302" i="1"/>
  <c r="R1302" i="1" s="1"/>
  <c r="Q1301" i="1"/>
  <c r="P1301" i="1"/>
  <c r="O1301" i="1"/>
  <c r="Q1300" i="1"/>
  <c r="P1300" i="1"/>
  <c r="O1300" i="1"/>
  <c r="S1300" i="1" s="1"/>
  <c r="Q1299" i="1"/>
  <c r="P1299" i="1"/>
  <c r="O1299" i="1"/>
  <c r="S1299" i="1" s="1"/>
  <c r="Q1298" i="1"/>
  <c r="P1298" i="1"/>
  <c r="O1298" i="1"/>
  <c r="Q1297" i="1"/>
  <c r="P1297" i="1"/>
  <c r="O1297" i="1"/>
  <c r="Q1296" i="1"/>
  <c r="P1296" i="1"/>
  <c r="O1296" i="1"/>
  <c r="R1296" i="1" s="1"/>
  <c r="Q1295" i="1"/>
  <c r="P1295" i="1"/>
  <c r="O1295" i="1"/>
  <c r="S1295" i="1" s="1"/>
  <c r="Q1294" i="1"/>
  <c r="P1294" i="1"/>
  <c r="O1294" i="1"/>
  <c r="S1294" i="1" s="1"/>
  <c r="Q1293" i="1"/>
  <c r="P1293" i="1"/>
  <c r="O1293" i="1"/>
  <c r="Q1292" i="1"/>
  <c r="P1292" i="1"/>
  <c r="O1292" i="1"/>
  <c r="Q1291" i="1"/>
  <c r="P1291" i="1"/>
  <c r="O1291" i="1"/>
  <c r="S1291" i="1" s="1"/>
  <c r="Q1290" i="1"/>
  <c r="P1290" i="1"/>
  <c r="O1290" i="1"/>
  <c r="R1290" i="1" s="1"/>
  <c r="Q1289" i="1"/>
  <c r="P1289" i="1"/>
  <c r="O1289" i="1"/>
  <c r="Q1288" i="1"/>
  <c r="P1288" i="1"/>
  <c r="O1288" i="1"/>
  <c r="S1288" i="1" s="1"/>
  <c r="Q1287" i="1"/>
  <c r="P1287" i="1"/>
  <c r="O1287" i="1"/>
  <c r="Q1286" i="1"/>
  <c r="P1286" i="1"/>
  <c r="O1286" i="1"/>
  <c r="S1286" i="1" s="1"/>
  <c r="Q1285" i="1"/>
  <c r="P1285" i="1"/>
  <c r="O1285" i="1"/>
  <c r="S1285" i="1" s="1"/>
  <c r="Q1284" i="1"/>
  <c r="P1284" i="1"/>
  <c r="O1284" i="1"/>
  <c r="R1284" i="1" s="1"/>
  <c r="Q1283" i="1"/>
  <c r="P1283" i="1"/>
  <c r="O1283" i="1"/>
  <c r="Q1282" i="1"/>
  <c r="P1282" i="1"/>
  <c r="O1282" i="1"/>
  <c r="S1282" i="1" s="1"/>
  <c r="Q1281" i="1"/>
  <c r="P1281" i="1"/>
  <c r="O1281" i="1"/>
  <c r="S1281" i="1" s="1"/>
  <c r="Q1280" i="1"/>
  <c r="P1280" i="1"/>
  <c r="O1280" i="1"/>
  <c r="R1280" i="1" s="1"/>
  <c r="Q1279" i="1"/>
  <c r="P1279" i="1"/>
  <c r="O1279" i="1"/>
  <c r="S1279" i="1" s="1"/>
  <c r="Q1278" i="1"/>
  <c r="P1278" i="1"/>
  <c r="O1278" i="1"/>
  <c r="R1278" i="1" s="1"/>
  <c r="Q1277" i="1"/>
  <c r="P1277" i="1"/>
  <c r="O1277" i="1"/>
  <c r="Q1276" i="1"/>
  <c r="P1276" i="1"/>
  <c r="O1276" i="1"/>
  <c r="Q1275" i="1"/>
  <c r="P1275" i="1"/>
  <c r="O1275" i="1"/>
  <c r="Q1274" i="1"/>
  <c r="P1274" i="1"/>
  <c r="O1274" i="1"/>
  <c r="Q1273" i="1"/>
  <c r="P1273" i="1"/>
  <c r="O1273" i="1"/>
  <c r="Q1272" i="1"/>
  <c r="P1272" i="1"/>
  <c r="O1272" i="1"/>
  <c r="R1272" i="1" s="1"/>
  <c r="Q1271" i="1"/>
  <c r="P1271" i="1"/>
  <c r="O1271" i="1"/>
  <c r="Q1270" i="1"/>
  <c r="P1270" i="1"/>
  <c r="O1270" i="1"/>
  <c r="R1270" i="1" s="1"/>
  <c r="Q1269" i="1"/>
  <c r="P1269" i="1"/>
  <c r="O1269" i="1"/>
  <c r="R1269" i="1" s="1"/>
  <c r="Q1268" i="1"/>
  <c r="P1268" i="1"/>
  <c r="O1268" i="1"/>
  <c r="Q1267" i="1"/>
  <c r="P1267" i="1"/>
  <c r="O1267" i="1"/>
  <c r="S1267" i="1" s="1"/>
  <c r="Q1266" i="1"/>
  <c r="P1266" i="1"/>
  <c r="O1266" i="1"/>
  <c r="R1266" i="1" s="1"/>
  <c r="Q1265" i="1"/>
  <c r="P1265" i="1"/>
  <c r="O1265" i="1"/>
  <c r="Q1264" i="1"/>
  <c r="P1264" i="1"/>
  <c r="O1264" i="1"/>
  <c r="Q1263" i="1"/>
  <c r="P1263" i="1"/>
  <c r="O1263" i="1"/>
  <c r="Q1262" i="1"/>
  <c r="P1262" i="1"/>
  <c r="O1262" i="1"/>
  <c r="S1262" i="1" s="1"/>
  <c r="Q1261" i="1"/>
  <c r="P1261" i="1"/>
  <c r="O1261" i="1"/>
  <c r="S1261" i="1" s="1"/>
  <c r="Q1260" i="1"/>
  <c r="P1260" i="1"/>
  <c r="O1260" i="1"/>
  <c r="S1260" i="1" s="1"/>
  <c r="Q1259" i="1"/>
  <c r="P1259" i="1"/>
  <c r="O1259" i="1"/>
  <c r="S1259" i="1" s="1"/>
  <c r="Q1258" i="1"/>
  <c r="P1258" i="1"/>
  <c r="O1258" i="1"/>
  <c r="S1258" i="1" s="1"/>
  <c r="Q1257" i="1"/>
  <c r="P1257" i="1"/>
  <c r="O1257" i="1"/>
  <c r="Q1256" i="1"/>
  <c r="P1256" i="1"/>
  <c r="O1256" i="1"/>
  <c r="S1256" i="1" s="1"/>
  <c r="Q1255" i="1"/>
  <c r="P1255" i="1"/>
  <c r="O1255" i="1"/>
  <c r="Q1254" i="1"/>
  <c r="P1254" i="1"/>
  <c r="O1254" i="1"/>
  <c r="R1254" i="1" s="1"/>
  <c r="Q1253" i="1"/>
  <c r="P1253" i="1"/>
  <c r="O1253" i="1"/>
  <c r="R1253" i="1" s="1"/>
  <c r="Q1252" i="1"/>
  <c r="P1252" i="1"/>
  <c r="O1252" i="1"/>
  <c r="Q1251" i="1"/>
  <c r="P1251" i="1"/>
  <c r="O1251" i="1"/>
  <c r="Q1250" i="1"/>
  <c r="P1250" i="1"/>
  <c r="O1250" i="1"/>
  <c r="S1250" i="1" s="1"/>
  <c r="Q1249" i="1"/>
  <c r="P1249" i="1"/>
  <c r="O1249" i="1"/>
  <c r="S1249" i="1" s="1"/>
  <c r="Q1248" i="1"/>
  <c r="P1248" i="1"/>
  <c r="O1248" i="1"/>
  <c r="R1248" i="1" s="1"/>
  <c r="Q1247" i="1"/>
  <c r="P1247" i="1"/>
  <c r="O1247" i="1"/>
  <c r="Q1246" i="1"/>
  <c r="P1246" i="1"/>
  <c r="O1246" i="1"/>
  <c r="R1246" i="1" s="1"/>
  <c r="Q1245" i="1"/>
  <c r="P1245" i="1"/>
  <c r="O1245" i="1"/>
  <c r="R1245" i="1" s="1"/>
  <c r="Q1244" i="1"/>
  <c r="P1244" i="1"/>
  <c r="O1244" i="1"/>
  <c r="S1244" i="1" s="1"/>
  <c r="Q1243" i="1"/>
  <c r="P1243" i="1"/>
  <c r="O1243" i="1"/>
  <c r="S1243" i="1" s="1"/>
  <c r="Q1242" i="1"/>
  <c r="P1242" i="1"/>
  <c r="O1242" i="1"/>
  <c r="R1242" i="1" s="1"/>
  <c r="Q1241" i="1"/>
  <c r="P1241" i="1"/>
  <c r="O1241" i="1"/>
  <c r="Q1240" i="1"/>
  <c r="P1240" i="1"/>
  <c r="O1240" i="1"/>
  <c r="R1240" i="1" s="1"/>
  <c r="Q1239" i="1"/>
  <c r="P1239" i="1"/>
  <c r="O1239" i="1"/>
  <c r="R1239" i="1" s="1"/>
  <c r="Q1238" i="1"/>
  <c r="P1238" i="1"/>
  <c r="O1238" i="1"/>
  <c r="S1238" i="1" s="1"/>
  <c r="Q1237" i="1"/>
  <c r="P1237" i="1"/>
  <c r="O1237" i="1"/>
  <c r="S1237" i="1" s="1"/>
  <c r="Q1236" i="1"/>
  <c r="P1236" i="1"/>
  <c r="O1236" i="1"/>
  <c r="S1236" i="1" s="1"/>
  <c r="Q1235" i="1"/>
  <c r="P1235" i="1"/>
  <c r="O1235" i="1"/>
  <c r="S1235" i="1" s="1"/>
  <c r="Q1234" i="1"/>
  <c r="P1234" i="1"/>
  <c r="O1234" i="1"/>
  <c r="S1234" i="1" s="1"/>
  <c r="Q1233" i="1"/>
  <c r="P1233" i="1"/>
  <c r="O1233" i="1"/>
  <c r="S1233" i="1" s="1"/>
  <c r="Q1232" i="1"/>
  <c r="P1232" i="1"/>
  <c r="O1232" i="1"/>
  <c r="R1232" i="1" s="1"/>
  <c r="Q1231" i="1"/>
  <c r="P1231" i="1"/>
  <c r="O1231" i="1"/>
  <c r="Q1230" i="1"/>
  <c r="P1230" i="1"/>
  <c r="O1230" i="1"/>
  <c r="R1230" i="1" s="1"/>
  <c r="Q1229" i="1"/>
  <c r="P1229" i="1"/>
  <c r="O1229" i="1"/>
  <c r="R1229" i="1" s="1"/>
  <c r="Q1228" i="1"/>
  <c r="P1228" i="1"/>
  <c r="O1228" i="1"/>
  <c r="R1228" i="1" s="1"/>
  <c r="Q1227" i="1"/>
  <c r="P1227" i="1"/>
  <c r="O1227" i="1"/>
  <c r="S1227" i="1" s="1"/>
  <c r="Q1226" i="1"/>
  <c r="P1226" i="1"/>
  <c r="O1226" i="1"/>
  <c r="S1226" i="1" s="1"/>
  <c r="Q1225" i="1"/>
  <c r="P1225" i="1"/>
  <c r="O1225" i="1"/>
  <c r="S1225" i="1" s="1"/>
  <c r="Q1224" i="1"/>
  <c r="P1224" i="1"/>
  <c r="O1224" i="1"/>
  <c r="S1224" i="1" s="1"/>
  <c r="Q1223" i="1"/>
  <c r="P1223" i="1"/>
  <c r="O1223" i="1"/>
  <c r="S1223" i="1" s="1"/>
  <c r="Q1222" i="1"/>
  <c r="P1222" i="1"/>
  <c r="O1222" i="1"/>
  <c r="R1222" i="1" s="1"/>
  <c r="Q1221" i="1"/>
  <c r="P1221" i="1"/>
  <c r="O1221" i="1"/>
  <c r="Q1220" i="1"/>
  <c r="P1220" i="1"/>
  <c r="O1220" i="1"/>
  <c r="S1220" i="1" s="1"/>
  <c r="Q1219" i="1"/>
  <c r="P1219" i="1"/>
  <c r="O1219" i="1"/>
  <c r="R1219" i="1" s="1"/>
  <c r="Q1218" i="1"/>
  <c r="P1218" i="1"/>
  <c r="O1218" i="1"/>
  <c r="R1218" i="1" s="1"/>
  <c r="Q1217" i="1"/>
  <c r="P1217" i="1"/>
  <c r="O1217" i="1"/>
  <c r="R1217" i="1" s="1"/>
  <c r="Q1216" i="1"/>
  <c r="P1216" i="1"/>
  <c r="O1216" i="1"/>
  <c r="Q1215" i="1"/>
  <c r="P1215" i="1"/>
  <c r="O1215" i="1"/>
  <c r="S1215" i="1" s="1"/>
  <c r="Q1214" i="1"/>
  <c r="P1214" i="1"/>
  <c r="O1214" i="1"/>
  <c r="Q1213" i="1"/>
  <c r="P1213" i="1"/>
  <c r="O1213" i="1"/>
  <c r="Q1212" i="1"/>
  <c r="P1212" i="1"/>
  <c r="O1212" i="1"/>
  <c r="S1212" i="1" s="1"/>
  <c r="Q1211" i="1"/>
  <c r="P1211" i="1"/>
  <c r="O1211" i="1"/>
  <c r="Q1210" i="1"/>
  <c r="P1210" i="1"/>
  <c r="O1210" i="1"/>
  <c r="R1210" i="1" s="1"/>
  <c r="Q1209" i="1"/>
  <c r="P1209" i="1"/>
  <c r="O1209" i="1"/>
  <c r="R1209" i="1" s="1"/>
  <c r="Q1208" i="1"/>
  <c r="P1208" i="1"/>
  <c r="O1208" i="1"/>
  <c r="Q1207" i="1"/>
  <c r="P1207" i="1"/>
  <c r="O1207" i="1"/>
  <c r="Q1206" i="1"/>
  <c r="P1206" i="1"/>
  <c r="O1206" i="1"/>
  <c r="Q1205" i="1"/>
  <c r="P1205" i="1"/>
  <c r="O1205" i="1"/>
  <c r="R1205" i="1" s="1"/>
  <c r="Q1204" i="1"/>
  <c r="P1204" i="1"/>
  <c r="O1204" i="1"/>
  <c r="Q1203" i="1"/>
  <c r="P1203" i="1"/>
  <c r="O1203" i="1"/>
  <c r="Q1202" i="1"/>
  <c r="P1202" i="1"/>
  <c r="O1202" i="1"/>
  <c r="S1202" i="1" s="1"/>
  <c r="Q1201" i="1"/>
  <c r="P1201" i="1"/>
  <c r="O1201" i="1"/>
  <c r="Q1200" i="1"/>
  <c r="P1200" i="1"/>
  <c r="O1200" i="1"/>
  <c r="Q1199" i="1"/>
  <c r="P1199" i="1"/>
  <c r="O1199" i="1"/>
  <c r="S1199" i="1" s="1"/>
  <c r="Q1198" i="1"/>
  <c r="P1198" i="1"/>
  <c r="O1198" i="1"/>
  <c r="Q1197" i="1"/>
  <c r="P1197" i="1"/>
  <c r="O1197" i="1"/>
  <c r="Q1196" i="1"/>
  <c r="P1196" i="1"/>
  <c r="O1196" i="1"/>
  <c r="S1196" i="1" s="1"/>
  <c r="Q1195" i="1"/>
  <c r="P1195" i="1"/>
  <c r="O1195" i="1"/>
  <c r="R1195" i="1" s="1"/>
  <c r="Q1194" i="1"/>
  <c r="P1194" i="1"/>
  <c r="O1194" i="1"/>
  <c r="R1194" i="1" s="1"/>
  <c r="Q1193" i="1"/>
  <c r="P1193" i="1"/>
  <c r="O1193" i="1"/>
  <c r="R1193" i="1" s="1"/>
  <c r="Q1192" i="1"/>
  <c r="P1192" i="1"/>
  <c r="O1192" i="1"/>
  <c r="Q1191" i="1"/>
  <c r="P1191" i="1"/>
  <c r="O1191" i="1"/>
  <c r="S1191" i="1" s="1"/>
  <c r="Q1190" i="1"/>
  <c r="P1190" i="1"/>
  <c r="O1190" i="1"/>
  <c r="S1190" i="1" s="1"/>
  <c r="Q1189" i="1"/>
  <c r="P1189" i="1"/>
  <c r="O1189" i="1"/>
  <c r="S1189" i="1" s="1"/>
  <c r="Q1188" i="1"/>
  <c r="P1188" i="1"/>
  <c r="O1188" i="1"/>
  <c r="S1188" i="1" s="1"/>
  <c r="Q1187" i="1"/>
  <c r="P1187" i="1"/>
  <c r="O1187" i="1"/>
  <c r="S1187" i="1" s="1"/>
  <c r="Q1186" i="1"/>
  <c r="P1186" i="1"/>
  <c r="O1186" i="1"/>
  <c r="Q1185" i="1"/>
  <c r="P1185" i="1"/>
  <c r="O1185" i="1"/>
  <c r="Q1184" i="1"/>
  <c r="P1184" i="1"/>
  <c r="O1184" i="1"/>
  <c r="Q1183" i="1"/>
  <c r="P1183" i="1"/>
  <c r="O1183" i="1"/>
  <c r="R1183" i="1" s="1"/>
  <c r="Q1182" i="1"/>
  <c r="P1182" i="1"/>
  <c r="O1182" i="1"/>
  <c r="R1182" i="1" s="1"/>
  <c r="Q1181" i="1"/>
  <c r="P1181" i="1"/>
  <c r="O1181" i="1"/>
  <c r="R1181" i="1" s="1"/>
  <c r="Q1180" i="1"/>
  <c r="P1180" i="1"/>
  <c r="O1180" i="1"/>
  <c r="R1180" i="1" s="1"/>
  <c r="Q1179" i="1"/>
  <c r="P1179" i="1"/>
  <c r="O1179" i="1"/>
  <c r="S1179" i="1" s="1"/>
  <c r="Q1178" i="1"/>
  <c r="P1178" i="1"/>
  <c r="O1178" i="1"/>
  <c r="Q1177" i="1"/>
  <c r="P1177" i="1"/>
  <c r="O1177" i="1"/>
  <c r="S1177" i="1" s="1"/>
  <c r="Q1176" i="1"/>
  <c r="P1176" i="1"/>
  <c r="O1176" i="1"/>
  <c r="Q1175" i="1"/>
  <c r="P1175" i="1"/>
  <c r="O1175" i="1"/>
  <c r="S1175" i="1" s="1"/>
  <c r="Q1174" i="1"/>
  <c r="P1174" i="1"/>
  <c r="O1174" i="1"/>
  <c r="R1174" i="1" s="1"/>
  <c r="Q1173" i="1"/>
  <c r="P1173" i="1"/>
  <c r="O1173" i="1"/>
  <c r="S1173" i="1" s="1"/>
  <c r="Q1172" i="1"/>
  <c r="P1172" i="1"/>
  <c r="O1172" i="1"/>
  <c r="S1172" i="1" s="1"/>
  <c r="Q1171" i="1"/>
  <c r="P1171" i="1"/>
  <c r="O1171" i="1"/>
  <c r="Q1170" i="1"/>
  <c r="P1170" i="1"/>
  <c r="O1170" i="1"/>
  <c r="R1170" i="1" s="1"/>
  <c r="Q1169" i="1"/>
  <c r="P1169" i="1"/>
  <c r="O1169" i="1"/>
  <c r="R1169" i="1" s="1"/>
  <c r="Q1168" i="1"/>
  <c r="P1168" i="1"/>
  <c r="O1168" i="1"/>
  <c r="Q1167" i="1"/>
  <c r="P1167" i="1"/>
  <c r="O1167" i="1"/>
  <c r="Q1166" i="1"/>
  <c r="P1166" i="1"/>
  <c r="O1166" i="1"/>
  <c r="R1166" i="1" s="1"/>
  <c r="Q1165" i="1"/>
  <c r="P1165" i="1"/>
  <c r="O1165" i="1"/>
  <c r="S1165" i="1" s="1"/>
  <c r="Q1164" i="1"/>
  <c r="P1164" i="1"/>
  <c r="O1164" i="1"/>
  <c r="S1164" i="1" s="1"/>
  <c r="Q1163" i="1"/>
  <c r="P1163" i="1"/>
  <c r="O1163" i="1"/>
  <c r="S1163" i="1" s="1"/>
  <c r="Q1162" i="1"/>
  <c r="P1162" i="1"/>
  <c r="O1162" i="1"/>
  <c r="S1162" i="1" s="1"/>
  <c r="Q1161" i="1"/>
  <c r="P1161" i="1"/>
  <c r="O1161" i="1"/>
  <c r="Q1160" i="1"/>
  <c r="P1160" i="1"/>
  <c r="O1160" i="1"/>
  <c r="S1160" i="1" s="1"/>
  <c r="Q1159" i="1"/>
  <c r="P1159" i="1"/>
  <c r="O1159" i="1"/>
  <c r="Q1158" i="1"/>
  <c r="P1158" i="1"/>
  <c r="O1158" i="1"/>
  <c r="R1158" i="1" s="1"/>
  <c r="Q1157" i="1"/>
  <c r="P1157" i="1"/>
  <c r="O1157" i="1"/>
  <c r="R1157" i="1" s="1"/>
  <c r="Q1156" i="1"/>
  <c r="P1156" i="1"/>
  <c r="O1156" i="1"/>
  <c r="R1156" i="1" s="1"/>
  <c r="Q1155" i="1"/>
  <c r="P1155" i="1"/>
  <c r="O1155" i="1"/>
  <c r="S1155" i="1" s="1"/>
  <c r="Q1154" i="1"/>
  <c r="P1154" i="1"/>
  <c r="O1154" i="1"/>
  <c r="Q1153" i="1"/>
  <c r="P1153" i="1"/>
  <c r="O1153" i="1"/>
  <c r="S1153" i="1" s="1"/>
  <c r="Q1152" i="1"/>
  <c r="P1152" i="1"/>
  <c r="O1152" i="1"/>
  <c r="Q1151" i="1"/>
  <c r="P1151" i="1"/>
  <c r="O1151" i="1"/>
  <c r="S1151" i="1" s="1"/>
  <c r="Q1150" i="1"/>
  <c r="P1150" i="1"/>
  <c r="O1150" i="1"/>
  <c r="S1150" i="1" s="1"/>
  <c r="Q1149" i="1"/>
  <c r="P1149" i="1"/>
  <c r="O1149" i="1"/>
  <c r="Q1148" i="1"/>
  <c r="P1148" i="1"/>
  <c r="O1148" i="1"/>
  <c r="Q1147" i="1"/>
  <c r="P1147" i="1"/>
  <c r="O1147" i="1"/>
  <c r="Q1146" i="1"/>
  <c r="P1146" i="1"/>
  <c r="O1146" i="1"/>
  <c r="R1146" i="1" s="1"/>
  <c r="Q1145" i="1"/>
  <c r="P1145" i="1"/>
  <c r="O1145" i="1"/>
  <c r="S1145" i="1" s="1"/>
  <c r="Q1144" i="1"/>
  <c r="P1144" i="1"/>
  <c r="O1144" i="1"/>
  <c r="Q1143" i="1"/>
  <c r="P1143" i="1"/>
  <c r="O1143" i="1"/>
  <c r="S1143" i="1" s="1"/>
  <c r="Q1142" i="1"/>
  <c r="P1142" i="1"/>
  <c r="O1142" i="1"/>
  <c r="S1142" i="1" s="1"/>
  <c r="Q1141" i="1"/>
  <c r="P1141" i="1"/>
  <c r="O1141" i="1"/>
  <c r="R1141" i="1" s="1"/>
  <c r="Q1140" i="1"/>
  <c r="P1140" i="1"/>
  <c r="O1140" i="1"/>
  <c r="S1140" i="1" s="1"/>
  <c r="Q1139" i="1"/>
  <c r="P1139" i="1"/>
  <c r="O1139" i="1"/>
  <c r="Q1138" i="1"/>
  <c r="P1138" i="1"/>
  <c r="O1138" i="1"/>
  <c r="S1138" i="1" s="1"/>
  <c r="Q1137" i="1"/>
  <c r="P1137" i="1"/>
  <c r="O1137" i="1"/>
  <c r="S1137" i="1" s="1"/>
  <c r="Q1136" i="1"/>
  <c r="P1136" i="1"/>
  <c r="O1136" i="1"/>
  <c r="Q1135" i="1"/>
  <c r="P1135" i="1"/>
  <c r="O1135" i="1"/>
  <c r="Q1134" i="1"/>
  <c r="P1134" i="1"/>
  <c r="O1134" i="1"/>
  <c r="Q1133" i="1"/>
  <c r="P1133" i="1"/>
  <c r="O1133" i="1"/>
  <c r="Q1132" i="1"/>
  <c r="P1132" i="1"/>
  <c r="O1132" i="1"/>
  <c r="Q1131" i="1"/>
  <c r="P1131" i="1"/>
  <c r="O1131" i="1"/>
  <c r="Q1130" i="1"/>
  <c r="P1130" i="1"/>
  <c r="O1130" i="1"/>
  <c r="R1130" i="1" s="1"/>
  <c r="Q1129" i="1"/>
  <c r="P1129" i="1"/>
  <c r="O1129" i="1"/>
  <c r="Q1128" i="1"/>
  <c r="P1128" i="1"/>
  <c r="O1128" i="1"/>
  <c r="Q1127" i="1"/>
  <c r="P1127" i="1"/>
  <c r="O1127" i="1"/>
  <c r="Q1126" i="1"/>
  <c r="P1126" i="1"/>
  <c r="O1126" i="1"/>
  <c r="S1126" i="1" s="1"/>
  <c r="Q1125" i="1"/>
  <c r="P1125" i="1"/>
  <c r="O1125" i="1"/>
  <c r="S1125" i="1" s="1"/>
  <c r="Q1124" i="1"/>
  <c r="P1124" i="1"/>
  <c r="O1124" i="1"/>
  <c r="Q1123" i="1"/>
  <c r="P1123" i="1"/>
  <c r="O1123" i="1"/>
  <c r="Q1122" i="1"/>
  <c r="P1122" i="1"/>
  <c r="O1122" i="1"/>
  <c r="Q1121" i="1"/>
  <c r="P1121" i="1"/>
  <c r="O1121" i="1"/>
  <c r="Q1120" i="1"/>
  <c r="P1120" i="1"/>
  <c r="O1120" i="1"/>
  <c r="Q1119" i="1"/>
  <c r="P1119" i="1"/>
  <c r="O1119" i="1"/>
  <c r="R1119" i="1" s="1"/>
  <c r="Q1118" i="1"/>
  <c r="P1118" i="1"/>
  <c r="O1118" i="1"/>
  <c r="R1118" i="1" s="1"/>
  <c r="Q1117" i="1"/>
  <c r="P1117" i="1"/>
  <c r="O1117" i="1"/>
  <c r="Q1116" i="1"/>
  <c r="P1116" i="1"/>
  <c r="O1116" i="1"/>
  <c r="Q1115" i="1"/>
  <c r="P1115" i="1"/>
  <c r="O1115" i="1"/>
  <c r="Q1114" i="1"/>
  <c r="P1114" i="1"/>
  <c r="O1114" i="1"/>
  <c r="S1114" i="1" s="1"/>
  <c r="Q1113" i="1"/>
  <c r="P1113" i="1"/>
  <c r="O1113" i="1"/>
  <c r="S1113" i="1" s="1"/>
  <c r="Q1112" i="1"/>
  <c r="P1112" i="1"/>
  <c r="O1112" i="1"/>
  <c r="R1112" i="1" s="1"/>
  <c r="Q1111" i="1"/>
  <c r="P1111" i="1"/>
  <c r="O1111" i="1"/>
  <c r="S1111" i="1" s="1"/>
  <c r="Q1110" i="1"/>
  <c r="P1110" i="1"/>
  <c r="O1110" i="1"/>
  <c r="Q1109" i="1"/>
  <c r="P1109" i="1"/>
  <c r="O1109" i="1"/>
  <c r="Q1108" i="1"/>
  <c r="P1108" i="1"/>
  <c r="O1108" i="1"/>
  <c r="Q1107" i="1"/>
  <c r="P1107" i="1"/>
  <c r="O1107" i="1"/>
  <c r="R1107" i="1" s="1"/>
  <c r="Q1106" i="1"/>
  <c r="P1106" i="1"/>
  <c r="O1106" i="1"/>
  <c r="R1106" i="1" s="1"/>
  <c r="Q1105" i="1"/>
  <c r="P1105" i="1"/>
  <c r="O1105" i="1"/>
  <c r="R1105" i="1" s="1"/>
  <c r="Q1104" i="1"/>
  <c r="P1104" i="1"/>
  <c r="O1104" i="1"/>
  <c r="Q1103" i="1"/>
  <c r="P1103" i="1"/>
  <c r="O1103" i="1"/>
  <c r="Q1102" i="1"/>
  <c r="P1102" i="1"/>
  <c r="O1102" i="1"/>
  <c r="S1102" i="1" s="1"/>
  <c r="Q1101" i="1"/>
  <c r="P1101" i="1"/>
  <c r="O1101" i="1"/>
  <c r="S1101" i="1" s="1"/>
  <c r="Q1100" i="1"/>
  <c r="P1100" i="1"/>
  <c r="O1100" i="1"/>
  <c r="S1100" i="1" s="1"/>
  <c r="Q1099" i="1"/>
  <c r="P1099" i="1"/>
  <c r="O1099" i="1"/>
  <c r="R1099" i="1" s="1"/>
  <c r="Q1098" i="1"/>
  <c r="P1098" i="1"/>
  <c r="O1098" i="1"/>
  <c r="Q1097" i="1"/>
  <c r="P1097" i="1"/>
  <c r="O1097" i="1"/>
  <c r="S1097" i="1" s="1"/>
  <c r="Q1096" i="1"/>
  <c r="P1096" i="1"/>
  <c r="O1096" i="1"/>
  <c r="Q1095" i="1"/>
  <c r="P1095" i="1"/>
  <c r="O1095" i="1"/>
  <c r="Q1094" i="1"/>
  <c r="P1094" i="1"/>
  <c r="O1094" i="1"/>
  <c r="Q1093" i="1"/>
  <c r="P1093" i="1"/>
  <c r="O1093" i="1"/>
  <c r="Q1092" i="1"/>
  <c r="P1092" i="1"/>
  <c r="O1092" i="1"/>
  <c r="S1092" i="1" s="1"/>
  <c r="Q1091" i="1"/>
  <c r="P1091" i="1"/>
  <c r="O1091" i="1"/>
  <c r="Q1090" i="1"/>
  <c r="P1090" i="1"/>
  <c r="O1090" i="1"/>
  <c r="S1090" i="1" s="1"/>
  <c r="Q1089" i="1"/>
  <c r="P1089" i="1"/>
  <c r="O1089" i="1"/>
  <c r="S1089" i="1" s="1"/>
  <c r="Q1088" i="1"/>
  <c r="P1088" i="1"/>
  <c r="O1088" i="1"/>
  <c r="S1088" i="1" s="1"/>
  <c r="Q1087" i="1"/>
  <c r="P1087" i="1"/>
  <c r="O1087" i="1"/>
  <c r="R1087" i="1" s="1"/>
  <c r="Q1086" i="1"/>
  <c r="P1086" i="1"/>
  <c r="O1086" i="1"/>
  <c r="S1086" i="1" s="1"/>
  <c r="Q1085" i="1"/>
  <c r="P1085" i="1"/>
  <c r="O1085" i="1"/>
  <c r="R1085" i="1" s="1"/>
  <c r="Q1084" i="1"/>
  <c r="P1084" i="1"/>
  <c r="O1084" i="1"/>
  <c r="Q1083" i="1"/>
  <c r="P1083" i="1"/>
  <c r="O1083" i="1"/>
  <c r="R1083" i="1" s="1"/>
  <c r="Q1082" i="1"/>
  <c r="P1082" i="1"/>
  <c r="O1082" i="1"/>
  <c r="Q1081" i="1"/>
  <c r="P1081" i="1"/>
  <c r="O1081" i="1"/>
  <c r="S1081" i="1" s="1"/>
  <c r="Q1080" i="1"/>
  <c r="P1080" i="1"/>
  <c r="O1080" i="1"/>
  <c r="R1080" i="1" s="1"/>
  <c r="Q1079" i="1"/>
  <c r="P1079" i="1"/>
  <c r="O1079" i="1"/>
  <c r="Q1078" i="1"/>
  <c r="P1078" i="1"/>
  <c r="O1078" i="1"/>
  <c r="S1078" i="1" s="1"/>
  <c r="Q1077" i="1"/>
  <c r="P1077" i="1"/>
  <c r="O1077" i="1"/>
  <c r="S1077" i="1" s="1"/>
  <c r="Q1076" i="1"/>
  <c r="P1076" i="1"/>
  <c r="O1076" i="1"/>
  <c r="Q1075" i="1"/>
  <c r="P1075" i="1"/>
  <c r="O1075" i="1"/>
  <c r="S1075" i="1" s="1"/>
  <c r="Q1074" i="1"/>
  <c r="P1074" i="1"/>
  <c r="O1074" i="1"/>
  <c r="R1074" i="1" s="1"/>
  <c r="Q1073" i="1"/>
  <c r="P1073" i="1"/>
  <c r="O1073" i="1"/>
  <c r="R1073" i="1" s="1"/>
  <c r="Q1072" i="1"/>
  <c r="P1072" i="1"/>
  <c r="O1072" i="1"/>
  <c r="Q1071" i="1"/>
  <c r="P1071" i="1"/>
  <c r="O1071" i="1"/>
  <c r="R1071" i="1" s="1"/>
  <c r="Q1070" i="1"/>
  <c r="P1070" i="1"/>
  <c r="O1070" i="1"/>
  <c r="R1070" i="1" s="1"/>
  <c r="Q1069" i="1"/>
  <c r="P1069" i="1"/>
  <c r="O1069" i="1"/>
  <c r="Q1068" i="1"/>
  <c r="P1068" i="1"/>
  <c r="O1068" i="1"/>
  <c r="Q1067" i="1"/>
  <c r="P1067" i="1"/>
  <c r="O1067" i="1"/>
  <c r="Q1066" i="1"/>
  <c r="P1066" i="1"/>
  <c r="O1066" i="1"/>
  <c r="S1066" i="1" s="1"/>
  <c r="Q1065" i="1"/>
  <c r="P1065" i="1"/>
  <c r="O1065" i="1"/>
  <c r="S1065" i="1" s="1"/>
  <c r="Q1064" i="1"/>
  <c r="P1064" i="1"/>
  <c r="O1064" i="1"/>
  <c r="S1064" i="1" s="1"/>
  <c r="Q1063" i="1"/>
  <c r="P1063" i="1"/>
  <c r="O1063" i="1"/>
  <c r="Q1062" i="1"/>
  <c r="P1062" i="1"/>
  <c r="O1062" i="1"/>
  <c r="S1062" i="1" s="1"/>
  <c r="Q1061" i="1"/>
  <c r="P1061" i="1"/>
  <c r="O1061" i="1"/>
  <c r="Q1060" i="1"/>
  <c r="P1060" i="1"/>
  <c r="O1060" i="1"/>
  <c r="Q1059" i="1"/>
  <c r="P1059" i="1"/>
  <c r="O1059" i="1"/>
  <c r="R1059" i="1" s="1"/>
  <c r="Q1058" i="1"/>
  <c r="P1058" i="1"/>
  <c r="O1058" i="1"/>
  <c r="Q1057" i="1"/>
  <c r="P1057" i="1"/>
  <c r="O1057" i="1"/>
  <c r="Q1056" i="1"/>
  <c r="P1056" i="1"/>
  <c r="O1056" i="1"/>
  <c r="S1056" i="1" s="1"/>
  <c r="Q1055" i="1"/>
  <c r="P1055" i="1"/>
  <c r="O1055" i="1"/>
  <c r="Q1054" i="1"/>
  <c r="P1054" i="1"/>
  <c r="O1054" i="1"/>
  <c r="S1054" i="1" s="1"/>
  <c r="Q1053" i="1"/>
  <c r="P1053" i="1"/>
  <c r="O1053" i="1"/>
  <c r="S1053" i="1" s="1"/>
  <c r="Q1052" i="1"/>
  <c r="P1052" i="1"/>
  <c r="O1052" i="1"/>
  <c r="Q1051" i="1"/>
  <c r="P1051" i="1"/>
  <c r="O1051" i="1"/>
  <c r="R1051" i="1" s="1"/>
  <c r="Q1050" i="1"/>
  <c r="P1050" i="1"/>
  <c r="O1050" i="1"/>
  <c r="R1050" i="1" s="1"/>
  <c r="Q1049" i="1"/>
  <c r="P1049" i="1"/>
  <c r="O1049" i="1"/>
  <c r="Q1048" i="1"/>
  <c r="P1048" i="1"/>
  <c r="O1048" i="1"/>
  <c r="Q1047" i="1"/>
  <c r="P1047" i="1"/>
  <c r="O1047" i="1"/>
  <c r="R1047" i="1" s="1"/>
  <c r="Q1046" i="1"/>
  <c r="P1046" i="1"/>
  <c r="O1046" i="1"/>
  <c r="Q1045" i="1"/>
  <c r="P1045" i="1"/>
  <c r="O1045" i="1"/>
  <c r="Q1044" i="1"/>
  <c r="P1044" i="1"/>
  <c r="O1044" i="1"/>
  <c r="R1044" i="1" s="1"/>
  <c r="Q1043" i="1"/>
  <c r="P1043" i="1"/>
  <c r="O1043" i="1"/>
  <c r="Q1042" i="1"/>
  <c r="P1042" i="1"/>
  <c r="O1042" i="1"/>
  <c r="S1042" i="1" s="1"/>
  <c r="Q1041" i="1"/>
  <c r="P1041" i="1"/>
  <c r="O1041" i="1"/>
  <c r="S1041" i="1" s="1"/>
  <c r="Q1040" i="1"/>
  <c r="P1040" i="1"/>
  <c r="O1040" i="1"/>
  <c r="R1040" i="1" s="1"/>
  <c r="Q1039" i="1"/>
  <c r="P1039" i="1"/>
  <c r="O1039" i="1"/>
  <c r="Q1038" i="1"/>
  <c r="P1038" i="1"/>
  <c r="O1038" i="1"/>
  <c r="Q1037" i="1"/>
  <c r="P1037" i="1"/>
  <c r="O1037" i="1"/>
  <c r="S1037" i="1" s="1"/>
  <c r="Q1036" i="1"/>
  <c r="P1036" i="1"/>
  <c r="O1036" i="1"/>
  <c r="Q1035" i="1"/>
  <c r="P1035" i="1"/>
  <c r="O1035" i="1"/>
  <c r="R1035" i="1" s="1"/>
  <c r="Q1034" i="1"/>
  <c r="P1034" i="1"/>
  <c r="O1034" i="1"/>
  <c r="R1034" i="1" s="1"/>
  <c r="Q1033" i="1"/>
  <c r="P1033" i="1"/>
  <c r="O1033" i="1"/>
  <c r="S1033" i="1" s="1"/>
  <c r="Q1032" i="1"/>
  <c r="P1032" i="1"/>
  <c r="O1032" i="1"/>
  <c r="R1032" i="1" s="1"/>
  <c r="Q1031" i="1"/>
  <c r="P1031" i="1"/>
  <c r="O1031" i="1"/>
  <c r="Q1030" i="1"/>
  <c r="P1030" i="1"/>
  <c r="O1030" i="1"/>
  <c r="S1030" i="1" s="1"/>
  <c r="Q1029" i="1"/>
  <c r="P1029" i="1"/>
  <c r="O1029" i="1"/>
  <c r="S1029" i="1" s="1"/>
  <c r="Q1028" i="1"/>
  <c r="P1028" i="1"/>
  <c r="O1028" i="1"/>
  <c r="Q1027" i="1"/>
  <c r="P1027" i="1"/>
  <c r="O1027" i="1"/>
  <c r="Q1026" i="1"/>
  <c r="P1026" i="1"/>
  <c r="O1026" i="1"/>
  <c r="Q1025" i="1"/>
  <c r="P1025" i="1"/>
  <c r="O1025" i="1"/>
  <c r="S1025" i="1" s="1"/>
  <c r="Q1024" i="1"/>
  <c r="P1024" i="1"/>
  <c r="O1024" i="1"/>
  <c r="Q1023" i="1"/>
  <c r="P1023" i="1"/>
  <c r="O1023" i="1"/>
  <c r="Q1022" i="1"/>
  <c r="P1022" i="1"/>
  <c r="O1022" i="1"/>
  <c r="R1022" i="1" s="1"/>
  <c r="Q1021" i="1"/>
  <c r="P1021" i="1"/>
  <c r="O1021" i="1"/>
  <c r="R1021" i="1" s="1"/>
  <c r="Q1020" i="1"/>
  <c r="P1020" i="1"/>
  <c r="O1020" i="1"/>
  <c r="S1020" i="1" s="1"/>
  <c r="Q1019" i="1"/>
  <c r="P1019" i="1"/>
  <c r="O1019" i="1"/>
  <c r="Q1018" i="1"/>
  <c r="P1018" i="1"/>
  <c r="O1018" i="1"/>
  <c r="S1018" i="1" s="1"/>
  <c r="Q1017" i="1"/>
  <c r="P1017" i="1"/>
  <c r="O1017" i="1"/>
  <c r="S1017" i="1" s="1"/>
  <c r="Q1016" i="1"/>
  <c r="P1016" i="1"/>
  <c r="O1016" i="1"/>
  <c r="Q1015" i="1"/>
  <c r="P1015" i="1"/>
  <c r="O1015" i="1"/>
  <c r="R1015" i="1" s="1"/>
  <c r="Q1014" i="1"/>
  <c r="P1014" i="1"/>
  <c r="O1014" i="1"/>
  <c r="Q1013" i="1"/>
  <c r="P1013" i="1"/>
  <c r="O1013" i="1"/>
  <c r="Q1012" i="1"/>
  <c r="P1012" i="1"/>
  <c r="O1012" i="1"/>
  <c r="Q1011" i="1"/>
  <c r="P1011" i="1"/>
  <c r="O1011" i="1"/>
  <c r="Q1010" i="1"/>
  <c r="P1010" i="1"/>
  <c r="O1010" i="1"/>
  <c r="Q1009" i="1"/>
  <c r="P1009" i="1"/>
  <c r="O1009" i="1"/>
  <c r="S1009" i="1" s="1"/>
  <c r="Q1008" i="1"/>
  <c r="P1008" i="1"/>
  <c r="O1008" i="1"/>
  <c r="Q1007" i="1"/>
  <c r="P1007" i="1"/>
  <c r="O1007" i="1"/>
  <c r="Q1006" i="1"/>
  <c r="P1006" i="1"/>
  <c r="O1006" i="1"/>
  <c r="S1006" i="1" s="1"/>
  <c r="Q1005" i="1"/>
  <c r="P1005" i="1"/>
  <c r="O1005" i="1"/>
  <c r="S1005" i="1" s="1"/>
  <c r="Q1004" i="1"/>
  <c r="P1004" i="1"/>
  <c r="O1004" i="1"/>
  <c r="R1004" i="1" s="1"/>
  <c r="Q1003" i="1"/>
  <c r="P1003" i="1"/>
  <c r="O1003" i="1"/>
  <c r="Q1002" i="1"/>
  <c r="P1002" i="1"/>
  <c r="O1002" i="1"/>
  <c r="S1002" i="1" s="1"/>
  <c r="Q1001" i="1"/>
  <c r="P1001" i="1"/>
  <c r="O1001" i="1"/>
  <c r="R1001" i="1" s="1"/>
  <c r="Q1000" i="1"/>
  <c r="P1000" i="1"/>
  <c r="O1000" i="1"/>
  <c r="Q999" i="1"/>
  <c r="P999" i="1"/>
  <c r="O999" i="1"/>
  <c r="R999" i="1" s="1"/>
  <c r="Q998" i="1"/>
  <c r="P998" i="1"/>
  <c r="O998" i="1"/>
  <c r="Q997" i="1"/>
  <c r="P997" i="1"/>
  <c r="O997" i="1"/>
  <c r="Q996" i="1"/>
  <c r="P996" i="1"/>
  <c r="O996" i="1"/>
  <c r="S996" i="1" s="1"/>
  <c r="Q995" i="1"/>
  <c r="P995" i="1"/>
  <c r="O995" i="1"/>
  <c r="Q994" i="1"/>
  <c r="P994" i="1"/>
  <c r="O994" i="1"/>
  <c r="S994" i="1" s="1"/>
  <c r="Q993" i="1"/>
  <c r="P993" i="1"/>
  <c r="O993" i="1"/>
  <c r="S993" i="1" s="1"/>
  <c r="Q992" i="1"/>
  <c r="P992" i="1"/>
  <c r="O992" i="1"/>
  <c r="R992" i="1" s="1"/>
  <c r="Q991" i="1"/>
  <c r="P991" i="1"/>
  <c r="O991" i="1"/>
  <c r="Q990" i="1"/>
  <c r="P990" i="1"/>
  <c r="O990" i="1"/>
  <c r="S990" i="1" s="1"/>
  <c r="Q989" i="1"/>
  <c r="P989" i="1"/>
  <c r="O989" i="1"/>
  <c r="S989" i="1" s="1"/>
  <c r="Q988" i="1"/>
  <c r="P988" i="1"/>
  <c r="O988" i="1"/>
  <c r="Q987" i="1"/>
  <c r="P987" i="1"/>
  <c r="O987" i="1"/>
  <c r="R987" i="1" s="1"/>
  <c r="Q986" i="1"/>
  <c r="P986" i="1"/>
  <c r="O986" i="1"/>
  <c r="R986" i="1" s="1"/>
  <c r="Q985" i="1"/>
  <c r="P985" i="1"/>
  <c r="O985" i="1"/>
  <c r="S985" i="1" s="1"/>
  <c r="Q984" i="1"/>
  <c r="P984" i="1"/>
  <c r="O984" i="1"/>
  <c r="R984" i="1" s="1"/>
  <c r="Q983" i="1"/>
  <c r="P983" i="1"/>
  <c r="O983" i="1"/>
  <c r="Q982" i="1"/>
  <c r="P982" i="1"/>
  <c r="O982" i="1"/>
  <c r="S982" i="1" s="1"/>
  <c r="Q981" i="1"/>
  <c r="P981" i="1"/>
  <c r="O981" i="1"/>
  <c r="S981" i="1" s="1"/>
  <c r="Q980" i="1"/>
  <c r="P980" i="1"/>
  <c r="O980" i="1"/>
  <c r="Q979" i="1"/>
  <c r="P979" i="1"/>
  <c r="O979" i="1"/>
  <c r="Q978" i="1"/>
  <c r="P978" i="1"/>
  <c r="O978" i="1"/>
  <c r="S978" i="1" s="1"/>
  <c r="Q977" i="1"/>
  <c r="P977" i="1"/>
  <c r="O977" i="1"/>
  <c r="S977" i="1" s="1"/>
  <c r="Q976" i="1"/>
  <c r="P976" i="1"/>
  <c r="O976" i="1"/>
  <c r="Q975" i="1"/>
  <c r="P975" i="1"/>
  <c r="O975" i="1"/>
  <c r="Q974" i="1"/>
  <c r="P974" i="1"/>
  <c r="O974" i="1"/>
  <c r="Q973" i="1"/>
  <c r="P973" i="1"/>
  <c r="O973" i="1"/>
  <c r="S973" i="1" s="1"/>
  <c r="Q972" i="1"/>
  <c r="P972" i="1"/>
  <c r="O972" i="1"/>
  <c r="Q971" i="1"/>
  <c r="P971" i="1"/>
  <c r="O971" i="1"/>
  <c r="Q970" i="1"/>
  <c r="P970" i="1"/>
  <c r="O970" i="1"/>
  <c r="S970" i="1" s="1"/>
  <c r="Q969" i="1"/>
  <c r="P969" i="1"/>
  <c r="O969" i="1"/>
  <c r="S969" i="1" s="1"/>
  <c r="Q968" i="1"/>
  <c r="P968" i="1"/>
  <c r="O968" i="1"/>
  <c r="S968" i="1" s="1"/>
  <c r="Q967" i="1"/>
  <c r="P967" i="1"/>
  <c r="O967" i="1"/>
  <c r="S967" i="1" s="1"/>
  <c r="Q966" i="1"/>
  <c r="P966" i="1"/>
  <c r="O966" i="1"/>
  <c r="Q965" i="1"/>
  <c r="P965" i="1"/>
  <c r="O965" i="1"/>
  <c r="Q964" i="1"/>
  <c r="P964" i="1"/>
  <c r="O964" i="1"/>
  <c r="Q963" i="1"/>
  <c r="P963" i="1"/>
  <c r="O963" i="1"/>
  <c r="R963" i="1" s="1"/>
  <c r="Q962" i="1"/>
  <c r="P962" i="1"/>
  <c r="O962" i="1"/>
  <c r="Q961" i="1"/>
  <c r="P961" i="1"/>
  <c r="O961" i="1"/>
  <c r="Q960" i="1"/>
  <c r="P960" i="1"/>
  <c r="O960" i="1"/>
  <c r="Q959" i="1"/>
  <c r="P959" i="1"/>
  <c r="O959" i="1"/>
  <c r="Q958" i="1"/>
  <c r="P958" i="1"/>
  <c r="O958" i="1"/>
  <c r="S958" i="1" s="1"/>
  <c r="Q957" i="1"/>
  <c r="P957" i="1"/>
  <c r="O957" i="1"/>
  <c r="S957" i="1" s="1"/>
  <c r="Q956" i="1"/>
  <c r="P956" i="1"/>
  <c r="O956" i="1"/>
  <c r="Q955" i="1"/>
  <c r="P955" i="1"/>
  <c r="O955" i="1"/>
  <c r="R955" i="1" s="1"/>
  <c r="Q954" i="1"/>
  <c r="P954" i="1"/>
  <c r="O954" i="1"/>
  <c r="R954" i="1" s="1"/>
  <c r="Q953" i="1"/>
  <c r="P953" i="1"/>
  <c r="O953" i="1"/>
  <c r="Q952" i="1"/>
  <c r="P952" i="1"/>
  <c r="O952" i="1"/>
  <c r="Q951" i="1"/>
  <c r="P951" i="1"/>
  <c r="O951" i="1"/>
  <c r="R951" i="1" s="1"/>
  <c r="Q950" i="1"/>
  <c r="P950" i="1"/>
  <c r="O950" i="1"/>
  <c r="R950" i="1" s="1"/>
  <c r="Q949" i="1"/>
  <c r="P949" i="1"/>
  <c r="O949" i="1"/>
  <c r="R949" i="1" s="1"/>
  <c r="Q948" i="1"/>
  <c r="P948" i="1"/>
  <c r="O948" i="1"/>
  <c r="R948" i="1" s="1"/>
  <c r="Q947" i="1"/>
  <c r="P947" i="1"/>
  <c r="O947" i="1"/>
  <c r="Q946" i="1"/>
  <c r="P946" i="1"/>
  <c r="O946" i="1"/>
  <c r="S946" i="1" s="1"/>
  <c r="Q945" i="1"/>
  <c r="P945" i="1"/>
  <c r="O945" i="1"/>
  <c r="S945" i="1" s="1"/>
  <c r="Q944" i="1"/>
  <c r="P944" i="1"/>
  <c r="O944" i="1"/>
  <c r="R944" i="1" s="1"/>
  <c r="Q943" i="1"/>
  <c r="P943" i="1"/>
  <c r="O943" i="1"/>
  <c r="R943" i="1" s="1"/>
  <c r="Q942" i="1"/>
  <c r="P942" i="1"/>
  <c r="O942" i="1"/>
  <c r="Q941" i="1"/>
  <c r="P941" i="1"/>
  <c r="O941" i="1"/>
  <c r="Q940" i="1"/>
  <c r="P940" i="1"/>
  <c r="O940" i="1"/>
  <c r="Q939" i="1"/>
  <c r="P939" i="1"/>
  <c r="O939" i="1"/>
  <c r="Q938" i="1"/>
  <c r="P938" i="1"/>
  <c r="O938" i="1"/>
  <c r="Q937" i="1"/>
  <c r="P937" i="1"/>
  <c r="O937" i="1"/>
  <c r="R937" i="1" s="1"/>
  <c r="Q936" i="1"/>
  <c r="P936" i="1"/>
  <c r="O936" i="1"/>
  <c r="S936" i="1" s="1"/>
  <c r="Q935" i="1"/>
  <c r="P935" i="1"/>
  <c r="O935" i="1"/>
  <c r="Q934" i="1"/>
  <c r="P934" i="1"/>
  <c r="O934" i="1"/>
  <c r="Q933" i="1"/>
  <c r="P933" i="1"/>
  <c r="O933" i="1"/>
  <c r="S933" i="1" s="1"/>
  <c r="Q932" i="1"/>
  <c r="P932" i="1"/>
  <c r="O932" i="1"/>
  <c r="R932" i="1" s="1"/>
  <c r="Q931" i="1"/>
  <c r="P931" i="1"/>
  <c r="O931" i="1"/>
  <c r="R930" i="1"/>
  <c r="Q930" i="1"/>
  <c r="P930" i="1"/>
  <c r="O930" i="1"/>
  <c r="S930" i="1" s="1"/>
  <c r="Q929" i="1"/>
  <c r="P929" i="1"/>
  <c r="O929" i="1"/>
  <c r="Q928" i="1"/>
  <c r="P928" i="1"/>
  <c r="O928" i="1"/>
  <c r="Q927" i="1"/>
  <c r="P927" i="1"/>
  <c r="O927" i="1"/>
  <c r="R927" i="1" s="1"/>
  <c r="Q926" i="1"/>
  <c r="P926" i="1"/>
  <c r="O926" i="1"/>
  <c r="R926" i="1" s="1"/>
  <c r="Q925" i="1"/>
  <c r="P925" i="1"/>
  <c r="O925" i="1"/>
  <c r="R925" i="1" s="1"/>
  <c r="Q924" i="1"/>
  <c r="P924" i="1"/>
  <c r="O924" i="1"/>
  <c r="S924" i="1" s="1"/>
  <c r="Q923" i="1"/>
  <c r="P923" i="1"/>
  <c r="O923" i="1"/>
  <c r="Q922" i="1"/>
  <c r="P922" i="1"/>
  <c r="O922" i="1"/>
  <c r="Q921" i="1"/>
  <c r="P921" i="1"/>
  <c r="O921" i="1"/>
  <c r="S921" i="1" s="1"/>
  <c r="Q920" i="1"/>
  <c r="P920" i="1"/>
  <c r="O920" i="1"/>
  <c r="S920" i="1" s="1"/>
  <c r="Q919" i="1"/>
  <c r="P919" i="1"/>
  <c r="O919" i="1"/>
  <c r="Q918" i="1"/>
  <c r="P918" i="1"/>
  <c r="O918" i="1"/>
  <c r="S918" i="1" s="1"/>
  <c r="Q917" i="1"/>
  <c r="P917" i="1"/>
  <c r="O917" i="1"/>
  <c r="S917" i="1" s="1"/>
  <c r="Q916" i="1"/>
  <c r="P916" i="1"/>
  <c r="O916" i="1"/>
  <c r="Q915" i="1"/>
  <c r="P915" i="1"/>
  <c r="O915" i="1"/>
  <c r="R915" i="1" s="1"/>
  <c r="Q914" i="1"/>
  <c r="P914" i="1"/>
  <c r="O914" i="1"/>
  <c r="R914" i="1" s="1"/>
  <c r="Q913" i="1"/>
  <c r="P913" i="1"/>
  <c r="O913" i="1"/>
  <c r="Q912" i="1"/>
  <c r="P912" i="1"/>
  <c r="O912" i="1"/>
  <c r="Q911" i="1"/>
  <c r="P911" i="1"/>
  <c r="O911" i="1"/>
  <c r="Q910" i="1"/>
  <c r="P910" i="1"/>
  <c r="O910" i="1"/>
  <c r="Q909" i="1"/>
  <c r="P909" i="1"/>
  <c r="O909" i="1"/>
  <c r="S909" i="1" s="1"/>
  <c r="Q908" i="1"/>
  <c r="P908" i="1"/>
  <c r="O908" i="1"/>
  <c r="R908" i="1" s="1"/>
  <c r="Q907" i="1"/>
  <c r="P907" i="1"/>
  <c r="O907" i="1"/>
  <c r="S907" i="1" s="1"/>
  <c r="Q906" i="1"/>
  <c r="P906" i="1"/>
  <c r="O906" i="1"/>
  <c r="Q905" i="1"/>
  <c r="P905" i="1"/>
  <c r="O905" i="1"/>
  <c r="S905" i="1" s="1"/>
  <c r="Q904" i="1"/>
  <c r="P904" i="1"/>
  <c r="O904" i="1"/>
  <c r="Q903" i="1"/>
  <c r="P903" i="1"/>
  <c r="O903" i="1"/>
  <c r="Q902" i="1"/>
  <c r="P902" i="1"/>
  <c r="O902" i="1"/>
  <c r="R902" i="1" s="1"/>
  <c r="Q901" i="1"/>
  <c r="P901" i="1"/>
  <c r="O901" i="1"/>
  <c r="Q900" i="1"/>
  <c r="P900" i="1"/>
  <c r="O900" i="1"/>
  <c r="Q899" i="1"/>
  <c r="P899" i="1"/>
  <c r="O899" i="1"/>
  <c r="Q898" i="1"/>
  <c r="P898" i="1"/>
  <c r="O898" i="1"/>
  <c r="Q897" i="1"/>
  <c r="P897" i="1"/>
  <c r="O897" i="1"/>
  <c r="S897" i="1" s="1"/>
  <c r="Q896" i="1"/>
  <c r="P896" i="1"/>
  <c r="O896" i="1"/>
  <c r="S896" i="1" s="1"/>
  <c r="Q895" i="1"/>
  <c r="P895" i="1"/>
  <c r="O895" i="1"/>
  <c r="Q894" i="1"/>
  <c r="P894" i="1"/>
  <c r="O894" i="1"/>
  <c r="S894" i="1" s="1"/>
  <c r="Q893" i="1"/>
  <c r="P893" i="1"/>
  <c r="O893" i="1"/>
  <c r="S893" i="1" s="1"/>
  <c r="Q892" i="1"/>
  <c r="P892" i="1"/>
  <c r="O892" i="1"/>
  <c r="Q891" i="1"/>
  <c r="P891" i="1"/>
  <c r="O891" i="1"/>
  <c r="Q890" i="1"/>
  <c r="P890" i="1"/>
  <c r="O890" i="1"/>
  <c r="Q889" i="1"/>
  <c r="P889" i="1"/>
  <c r="O889" i="1"/>
  <c r="S889" i="1" s="1"/>
  <c r="Q888" i="1"/>
  <c r="P888" i="1"/>
  <c r="O888" i="1"/>
  <c r="S888" i="1" s="1"/>
  <c r="Q887" i="1"/>
  <c r="P887" i="1"/>
  <c r="O887" i="1"/>
  <c r="S887" i="1" s="1"/>
  <c r="Q886" i="1"/>
  <c r="P886" i="1"/>
  <c r="O886" i="1"/>
  <c r="Q885" i="1"/>
  <c r="P885" i="1"/>
  <c r="O885" i="1"/>
  <c r="S885" i="1" s="1"/>
  <c r="Q884" i="1"/>
  <c r="P884" i="1"/>
  <c r="O884" i="1"/>
  <c r="R884" i="1" s="1"/>
  <c r="Q883" i="1"/>
  <c r="P883" i="1"/>
  <c r="O883" i="1"/>
  <c r="S883" i="1" s="1"/>
  <c r="Q882" i="1"/>
  <c r="P882" i="1"/>
  <c r="O882" i="1"/>
  <c r="S882" i="1" s="1"/>
  <c r="Q881" i="1"/>
  <c r="P881" i="1"/>
  <c r="O881" i="1"/>
  <c r="S881" i="1" s="1"/>
  <c r="Q880" i="1"/>
  <c r="P880" i="1"/>
  <c r="O880" i="1"/>
  <c r="Q879" i="1"/>
  <c r="P879" i="1"/>
  <c r="O879" i="1"/>
  <c r="Q878" i="1"/>
  <c r="P878" i="1"/>
  <c r="O878" i="1"/>
  <c r="Q877" i="1"/>
  <c r="P877" i="1"/>
  <c r="O877" i="1"/>
  <c r="R877" i="1" s="1"/>
  <c r="Q876" i="1"/>
  <c r="P876" i="1"/>
  <c r="O876" i="1"/>
  <c r="Q875" i="1"/>
  <c r="P875" i="1"/>
  <c r="O875" i="1"/>
  <c r="Q874" i="1"/>
  <c r="P874" i="1"/>
  <c r="O874" i="1"/>
  <c r="Q873" i="1"/>
  <c r="P873" i="1"/>
  <c r="O873" i="1"/>
  <c r="S873" i="1" s="1"/>
  <c r="Q872" i="1"/>
  <c r="P872" i="1"/>
  <c r="O872" i="1"/>
  <c r="Q871" i="1"/>
  <c r="P871" i="1"/>
  <c r="O871" i="1"/>
  <c r="R871" i="1" s="1"/>
  <c r="Q870" i="1"/>
  <c r="P870" i="1"/>
  <c r="O870" i="1"/>
  <c r="R870" i="1" s="1"/>
  <c r="Q869" i="1"/>
  <c r="P869" i="1"/>
  <c r="O869" i="1"/>
  <c r="S869" i="1" s="1"/>
  <c r="Q868" i="1"/>
  <c r="P868" i="1"/>
  <c r="O868" i="1"/>
  <c r="Q867" i="1"/>
  <c r="P867" i="1"/>
  <c r="O867" i="1"/>
  <c r="R867" i="1" s="1"/>
  <c r="Q866" i="1"/>
  <c r="P866" i="1"/>
  <c r="O866" i="1"/>
  <c r="Q865" i="1"/>
  <c r="P865" i="1"/>
  <c r="O865" i="1"/>
  <c r="S865" i="1" s="1"/>
  <c r="Q864" i="1"/>
  <c r="P864" i="1"/>
  <c r="O864" i="1"/>
  <c r="Q863" i="1"/>
  <c r="P863" i="1"/>
  <c r="O863" i="1"/>
  <c r="Q862" i="1"/>
  <c r="P862" i="1"/>
  <c r="O862" i="1"/>
  <c r="Q861" i="1"/>
  <c r="P861" i="1"/>
  <c r="O861" i="1"/>
  <c r="S861" i="1" s="1"/>
  <c r="Q860" i="1"/>
  <c r="P860" i="1"/>
  <c r="O860" i="1"/>
  <c r="Q859" i="1"/>
  <c r="P859" i="1"/>
  <c r="O859" i="1"/>
  <c r="S859" i="1" s="1"/>
  <c r="Q858" i="1"/>
  <c r="P858" i="1"/>
  <c r="O858" i="1"/>
  <c r="S858" i="1" s="1"/>
  <c r="Q857" i="1"/>
  <c r="P857" i="1"/>
  <c r="O857" i="1"/>
  <c r="Q856" i="1"/>
  <c r="P856" i="1"/>
  <c r="O856" i="1"/>
  <c r="Q855" i="1"/>
  <c r="P855" i="1"/>
  <c r="O855" i="1"/>
  <c r="R855" i="1" s="1"/>
  <c r="Q854" i="1"/>
  <c r="P854" i="1"/>
  <c r="O854" i="1"/>
  <c r="R854" i="1" s="1"/>
  <c r="Q853" i="1"/>
  <c r="P853" i="1"/>
  <c r="O853" i="1"/>
  <c r="S853" i="1" s="1"/>
  <c r="Q852" i="1"/>
  <c r="P852" i="1"/>
  <c r="O852" i="1"/>
  <c r="S852" i="1" s="1"/>
  <c r="Q851" i="1"/>
  <c r="P851" i="1"/>
  <c r="O851" i="1"/>
  <c r="S851" i="1" s="1"/>
  <c r="Q850" i="1"/>
  <c r="P850" i="1"/>
  <c r="O850" i="1"/>
  <c r="Q849" i="1"/>
  <c r="P849" i="1"/>
  <c r="O849" i="1"/>
  <c r="Q848" i="1"/>
  <c r="P848" i="1"/>
  <c r="O848" i="1"/>
  <c r="S848" i="1" s="1"/>
  <c r="Q847" i="1"/>
  <c r="P847" i="1"/>
  <c r="O847" i="1"/>
  <c r="Q846" i="1"/>
  <c r="P846" i="1"/>
  <c r="O846" i="1"/>
  <c r="S846" i="1" s="1"/>
  <c r="Q845" i="1"/>
  <c r="P845" i="1"/>
  <c r="O845" i="1"/>
  <c r="S845" i="1" s="1"/>
  <c r="Q844" i="1"/>
  <c r="P844" i="1"/>
  <c r="O844" i="1"/>
  <c r="Q843" i="1"/>
  <c r="P843" i="1"/>
  <c r="O843" i="1"/>
  <c r="Q842" i="1"/>
  <c r="P842" i="1"/>
  <c r="O842" i="1"/>
  <c r="R842" i="1" s="1"/>
  <c r="Q841" i="1"/>
  <c r="P841" i="1"/>
  <c r="O841" i="1"/>
  <c r="S841" i="1" s="1"/>
  <c r="Q840" i="1"/>
  <c r="P840" i="1"/>
  <c r="O840" i="1"/>
  <c r="S840" i="1" s="1"/>
  <c r="Q839" i="1"/>
  <c r="P839" i="1"/>
  <c r="O839" i="1"/>
  <c r="Q838" i="1"/>
  <c r="P838" i="1"/>
  <c r="O838" i="1"/>
  <c r="Q837" i="1"/>
  <c r="P837" i="1"/>
  <c r="O837" i="1"/>
  <c r="Q836" i="1"/>
  <c r="P836" i="1"/>
  <c r="O836" i="1"/>
  <c r="Q835" i="1"/>
  <c r="P835" i="1"/>
  <c r="O835" i="1"/>
  <c r="S835" i="1" s="1"/>
  <c r="Q834" i="1"/>
  <c r="P834" i="1"/>
  <c r="O834" i="1"/>
  <c r="R834" i="1" s="1"/>
  <c r="Q833" i="1"/>
  <c r="P833" i="1"/>
  <c r="O833" i="1"/>
  <c r="Q832" i="1"/>
  <c r="P832" i="1"/>
  <c r="O832" i="1"/>
  <c r="Q831" i="1"/>
  <c r="P831" i="1"/>
  <c r="O831" i="1"/>
  <c r="R831" i="1" s="1"/>
  <c r="Q830" i="1"/>
  <c r="P830" i="1"/>
  <c r="O830" i="1"/>
  <c r="Q829" i="1"/>
  <c r="P829" i="1"/>
  <c r="O829" i="1"/>
  <c r="S829" i="1" s="1"/>
  <c r="Q828" i="1"/>
  <c r="P828" i="1"/>
  <c r="O828" i="1"/>
  <c r="R828" i="1" s="1"/>
  <c r="Q827" i="1"/>
  <c r="P827" i="1"/>
  <c r="O827" i="1"/>
  <c r="S827" i="1" s="1"/>
  <c r="Q826" i="1"/>
  <c r="P826" i="1"/>
  <c r="O826" i="1"/>
  <c r="Q825" i="1"/>
  <c r="P825" i="1"/>
  <c r="O825" i="1"/>
  <c r="Q824" i="1"/>
  <c r="P824" i="1"/>
  <c r="O824" i="1"/>
  <c r="Q823" i="1"/>
  <c r="P823" i="1"/>
  <c r="O823" i="1"/>
  <c r="S823" i="1" s="1"/>
  <c r="Q822" i="1"/>
  <c r="P822" i="1"/>
  <c r="O822" i="1"/>
  <c r="Q821" i="1"/>
  <c r="P821" i="1"/>
  <c r="O821" i="1"/>
  <c r="Q820" i="1"/>
  <c r="P820" i="1"/>
  <c r="O820" i="1"/>
  <c r="Q819" i="1"/>
  <c r="P819" i="1"/>
  <c r="O819" i="1"/>
  <c r="R819" i="1" s="1"/>
  <c r="Q818" i="1"/>
  <c r="P818" i="1"/>
  <c r="O818" i="1"/>
  <c r="R818" i="1" s="1"/>
  <c r="Q817" i="1"/>
  <c r="P817" i="1"/>
  <c r="O817" i="1"/>
  <c r="S817" i="1" s="1"/>
  <c r="Q816" i="1"/>
  <c r="P816" i="1"/>
  <c r="O816" i="1"/>
  <c r="Q815" i="1"/>
  <c r="P815" i="1"/>
  <c r="O815" i="1"/>
  <c r="S815" i="1" s="1"/>
  <c r="Q814" i="1"/>
  <c r="P814" i="1"/>
  <c r="O814" i="1"/>
  <c r="Q813" i="1"/>
  <c r="P813" i="1"/>
  <c r="O813" i="1"/>
  <c r="Q812" i="1"/>
  <c r="P812" i="1"/>
  <c r="O812" i="1"/>
  <c r="S812" i="1" s="1"/>
  <c r="Q811" i="1"/>
  <c r="P811" i="1"/>
  <c r="O811" i="1"/>
  <c r="R811" i="1" s="1"/>
  <c r="Q810" i="1"/>
  <c r="P810" i="1"/>
  <c r="O810" i="1"/>
  <c r="S810" i="1" s="1"/>
  <c r="Q809" i="1"/>
  <c r="P809" i="1"/>
  <c r="O809" i="1"/>
  <c r="S809" i="1" s="1"/>
  <c r="Q808" i="1"/>
  <c r="P808" i="1"/>
  <c r="O808" i="1"/>
  <c r="Q807" i="1"/>
  <c r="P807" i="1"/>
  <c r="O807" i="1"/>
  <c r="Q806" i="1"/>
  <c r="P806" i="1"/>
  <c r="O806" i="1"/>
  <c r="R806" i="1" s="1"/>
  <c r="Q805" i="1"/>
  <c r="P805" i="1"/>
  <c r="O805" i="1"/>
  <c r="S805" i="1" s="1"/>
  <c r="Q804" i="1"/>
  <c r="P804" i="1"/>
  <c r="O804" i="1"/>
  <c r="S804" i="1" s="1"/>
  <c r="Q803" i="1"/>
  <c r="P803" i="1"/>
  <c r="O803" i="1"/>
  <c r="Q802" i="1"/>
  <c r="P802" i="1"/>
  <c r="O802" i="1"/>
  <c r="Q801" i="1"/>
  <c r="P801" i="1"/>
  <c r="O801" i="1"/>
  <c r="Q800" i="1"/>
  <c r="P800" i="1"/>
  <c r="O800" i="1"/>
  <c r="S800" i="1" s="1"/>
  <c r="Q799" i="1"/>
  <c r="P799" i="1"/>
  <c r="O799" i="1"/>
  <c r="Q798" i="1"/>
  <c r="P798" i="1"/>
  <c r="O798" i="1"/>
  <c r="Q797" i="1"/>
  <c r="P797" i="1"/>
  <c r="O797" i="1"/>
  <c r="S797" i="1" s="1"/>
  <c r="Q796" i="1"/>
  <c r="P796" i="1"/>
  <c r="O796" i="1"/>
  <c r="Q795" i="1"/>
  <c r="P795" i="1"/>
  <c r="O795" i="1"/>
  <c r="R795" i="1" s="1"/>
  <c r="Q794" i="1"/>
  <c r="P794" i="1"/>
  <c r="O794" i="1"/>
  <c r="R794" i="1" s="1"/>
  <c r="Q793" i="1"/>
  <c r="P793" i="1"/>
  <c r="O793" i="1"/>
  <c r="R793" i="1" s="1"/>
  <c r="Q792" i="1"/>
  <c r="P792" i="1"/>
  <c r="O792" i="1"/>
  <c r="R792" i="1" s="1"/>
  <c r="Q791" i="1"/>
  <c r="P791" i="1"/>
  <c r="O791" i="1"/>
  <c r="S791" i="1" s="1"/>
  <c r="Q790" i="1"/>
  <c r="P790" i="1"/>
  <c r="O790" i="1"/>
  <c r="Q789" i="1"/>
  <c r="P789" i="1"/>
  <c r="O789" i="1"/>
  <c r="Q788" i="1"/>
  <c r="P788" i="1"/>
  <c r="O788" i="1"/>
  <c r="R788" i="1" s="1"/>
  <c r="Q787" i="1"/>
  <c r="P787" i="1"/>
  <c r="O787" i="1"/>
  <c r="Q786" i="1"/>
  <c r="P786" i="1"/>
  <c r="O786" i="1"/>
  <c r="Q785" i="1"/>
  <c r="P785" i="1"/>
  <c r="O785" i="1"/>
  <c r="S785" i="1" s="1"/>
  <c r="Q784" i="1"/>
  <c r="P784" i="1"/>
  <c r="O784" i="1"/>
  <c r="Q783" i="1"/>
  <c r="P783" i="1"/>
  <c r="O783" i="1"/>
  <c r="R783" i="1" s="1"/>
  <c r="Q782" i="1"/>
  <c r="P782" i="1"/>
  <c r="O782" i="1"/>
  <c r="Q781" i="1"/>
  <c r="P781" i="1"/>
  <c r="O781" i="1"/>
  <c r="Q780" i="1"/>
  <c r="P780" i="1"/>
  <c r="O780" i="1"/>
  <c r="S780" i="1" s="1"/>
  <c r="Q779" i="1"/>
  <c r="P779" i="1"/>
  <c r="O779" i="1"/>
  <c r="S779" i="1" s="1"/>
  <c r="Q778" i="1"/>
  <c r="P778" i="1"/>
  <c r="O778" i="1"/>
  <c r="Q777" i="1"/>
  <c r="P777" i="1"/>
  <c r="O777" i="1"/>
  <c r="Q776" i="1"/>
  <c r="P776" i="1"/>
  <c r="O776" i="1"/>
  <c r="Q775" i="1"/>
  <c r="P775" i="1"/>
  <c r="O775" i="1"/>
  <c r="Q774" i="1"/>
  <c r="P774" i="1"/>
  <c r="O774" i="1"/>
  <c r="R774" i="1" s="1"/>
  <c r="Q773" i="1"/>
  <c r="P773" i="1"/>
  <c r="O773" i="1"/>
  <c r="S773" i="1" s="1"/>
  <c r="Q772" i="1"/>
  <c r="P772" i="1"/>
  <c r="O772" i="1"/>
  <c r="Q771" i="1"/>
  <c r="P771" i="1"/>
  <c r="O771" i="1"/>
  <c r="R771" i="1" s="1"/>
  <c r="Q770" i="1"/>
  <c r="P770" i="1"/>
  <c r="O770" i="1"/>
  <c r="R770" i="1" s="1"/>
  <c r="Q769" i="1"/>
  <c r="P769" i="1"/>
  <c r="O769" i="1"/>
  <c r="S769" i="1" s="1"/>
  <c r="Q768" i="1"/>
  <c r="P768" i="1"/>
  <c r="O768" i="1"/>
  <c r="S768" i="1" s="1"/>
  <c r="Q767" i="1"/>
  <c r="P767" i="1"/>
  <c r="O767" i="1"/>
  <c r="Q766" i="1"/>
  <c r="P766" i="1"/>
  <c r="O766" i="1"/>
  <c r="Q765" i="1"/>
  <c r="P765" i="1"/>
  <c r="O765" i="1"/>
  <c r="Q764" i="1"/>
  <c r="P764" i="1"/>
  <c r="O764" i="1"/>
  <c r="Q763" i="1"/>
  <c r="P763" i="1"/>
  <c r="O763" i="1"/>
  <c r="Q762" i="1"/>
  <c r="P762" i="1"/>
  <c r="O762" i="1"/>
  <c r="Q761" i="1"/>
  <c r="P761" i="1"/>
  <c r="O761" i="1"/>
  <c r="S761" i="1" s="1"/>
  <c r="Q760" i="1"/>
  <c r="P760" i="1"/>
  <c r="O760" i="1"/>
  <c r="Q759" i="1"/>
  <c r="P759" i="1"/>
  <c r="O759" i="1"/>
  <c r="Q758" i="1"/>
  <c r="P758" i="1"/>
  <c r="O758" i="1"/>
  <c r="Q757" i="1"/>
  <c r="P757" i="1"/>
  <c r="O757" i="1"/>
  <c r="S757" i="1" s="1"/>
  <c r="Q756" i="1"/>
  <c r="P756" i="1"/>
  <c r="O756" i="1"/>
  <c r="S756" i="1" s="1"/>
  <c r="Q755" i="1"/>
  <c r="P755" i="1"/>
  <c r="O755" i="1"/>
  <c r="S755" i="1" s="1"/>
  <c r="Q754" i="1"/>
  <c r="P754" i="1"/>
  <c r="O754" i="1"/>
  <c r="Q753" i="1"/>
  <c r="P753" i="1"/>
  <c r="O753" i="1"/>
  <c r="Q752" i="1"/>
  <c r="P752" i="1"/>
  <c r="O752" i="1"/>
  <c r="R752" i="1" s="1"/>
  <c r="Q751" i="1"/>
  <c r="P751" i="1"/>
  <c r="O751" i="1"/>
  <c r="S751" i="1" s="1"/>
  <c r="Q750" i="1"/>
  <c r="P750" i="1"/>
  <c r="O750" i="1"/>
  <c r="Q749" i="1"/>
  <c r="P749" i="1"/>
  <c r="O749" i="1"/>
  <c r="Q748" i="1"/>
  <c r="P748" i="1"/>
  <c r="O748" i="1"/>
  <c r="Q747" i="1"/>
  <c r="P747" i="1"/>
  <c r="O747" i="1"/>
  <c r="Q746" i="1"/>
  <c r="P746" i="1"/>
  <c r="O746" i="1"/>
  <c r="R746" i="1" s="1"/>
  <c r="Q745" i="1"/>
  <c r="P745" i="1"/>
  <c r="O745" i="1"/>
  <c r="Q744" i="1"/>
  <c r="P744" i="1"/>
  <c r="O744" i="1"/>
  <c r="S744" i="1" s="1"/>
  <c r="Q743" i="1"/>
  <c r="P743" i="1"/>
  <c r="O743" i="1"/>
  <c r="S743" i="1" s="1"/>
  <c r="Q742" i="1"/>
  <c r="P742" i="1"/>
  <c r="O742" i="1"/>
  <c r="Q741" i="1"/>
  <c r="P741" i="1"/>
  <c r="O741" i="1"/>
  <c r="S741" i="1" s="1"/>
  <c r="Q740" i="1"/>
  <c r="P740" i="1"/>
  <c r="O740" i="1"/>
  <c r="S740" i="1" s="1"/>
  <c r="Q739" i="1"/>
  <c r="P739" i="1"/>
  <c r="O739" i="1"/>
  <c r="Q738" i="1"/>
  <c r="P738" i="1"/>
  <c r="O738" i="1"/>
  <c r="R738" i="1" s="1"/>
  <c r="Q737" i="1"/>
  <c r="P737" i="1"/>
  <c r="O737" i="1"/>
  <c r="S737" i="1" s="1"/>
  <c r="Q736" i="1"/>
  <c r="P736" i="1"/>
  <c r="O736" i="1"/>
  <c r="S736" i="1" s="1"/>
  <c r="Q735" i="1"/>
  <c r="P735" i="1"/>
  <c r="O735" i="1"/>
  <c r="R735" i="1" s="1"/>
  <c r="Q734" i="1"/>
  <c r="P734" i="1"/>
  <c r="O734" i="1"/>
  <c r="R734" i="1" s="1"/>
  <c r="Q733" i="1"/>
  <c r="P733" i="1"/>
  <c r="O733" i="1"/>
  <c r="Q732" i="1"/>
  <c r="P732" i="1"/>
  <c r="O732" i="1"/>
  <c r="S732" i="1" s="1"/>
  <c r="Q731" i="1"/>
  <c r="P731" i="1"/>
  <c r="O731" i="1"/>
  <c r="Q730" i="1"/>
  <c r="P730" i="1"/>
  <c r="O730" i="1"/>
  <c r="Q729" i="1"/>
  <c r="P729" i="1"/>
  <c r="O729" i="1"/>
  <c r="S729" i="1" s="1"/>
  <c r="Q728" i="1"/>
  <c r="P728" i="1"/>
  <c r="O728" i="1"/>
  <c r="Q727" i="1"/>
  <c r="P727" i="1"/>
  <c r="O727" i="1"/>
  <c r="R727" i="1" s="1"/>
  <c r="Q726" i="1"/>
  <c r="P726" i="1"/>
  <c r="O726" i="1"/>
  <c r="R726" i="1" s="1"/>
  <c r="Q725" i="1"/>
  <c r="P725" i="1"/>
  <c r="O725" i="1"/>
  <c r="Q724" i="1"/>
  <c r="P724" i="1"/>
  <c r="O724" i="1"/>
  <c r="S724" i="1" s="1"/>
  <c r="Q723" i="1"/>
  <c r="P723" i="1"/>
  <c r="O723" i="1"/>
  <c r="Q722" i="1"/>
  <c r="P722" i="1"/>
  <c r="O722" i="1"/>
  <c r="S722" i="1" s="1"/>
  <c r="Q721" i="1"/>
  <c r="P721" i="1"/>
  <c r="O721" i="1"/>
  <c r="R721" i="1" s="1"/>
  <c r="Q720" i="1"/>
  <c r="P720" i="1"/>
  <c r="O720" i="1"/>
  <c r="Q719" i="1"/>
  <c r="P719" i="1"/>
  <c r="O719" i="1"/>
  <c r="Q718" i="1"/>
  <c r="P718" i="1"/>
  <c r="O718" i="1"/>
  <c r="Q717" i="1"/>
  <c r="P717" i="1"/>
  <c r="O717" i="1"/>
  <c r="Q716" i="1"/>
  <c r="P716" i="1"/>
  <c r="O716" i="1"/>
  <c r="Q715" i="1"/>
  <c r="P715" i="1"/>
  <c r="O715" i="1"/>
  <c r="R715" i="1" s="1"/>
  <c r="Q714" i="1"/>
  <c r="P714" i="1"/>
  <c r="O714" i="1"/>
  <c r="Q713" i="1"/>
  <c r="P713" i="1"/>
  <c r="O713" i="1"/>
  <c r="Q712" i="1"/>
  <c r="P712" i="1"/>
  <c r="O712" i="1"/>
  <c r="R712" i="1" s="1"/>
  <c r="Q711" i="1"/>
  <c r="P711" i="1"/>
  <c r="O711" i="1"/>
  <c r="Q710" i="1"/>
  <c r="P710" i="1"/>
  <c r="O710" i="1"/>
  <c r="Q709" i="1"/>
  <c r="P709" i="1"/>
  <c r="O709" i="1"/>
  <c r="R709" i="1" s="1"/>
  <c r="Q708" i="1"/>
  <c r="P708" i="1"/>
  <c r="O708" i="1"/>
  <c r="Q707" i="1"/>
  <c r="P707" i="1"/>
  <c r="O707" i="1"/>
  <c r="Q706" i="1"/>
  <c r="P706" i="1"/>
  <c r="O706" i="1"/>
  <c r="Q705" i="1"/>
  <c r="P705" i="1"/>
  <c r="O705" i="1"/>
  <c r="Q704" i="1"/>
  <c r="P704" i="1"/>
  <c r="O704" i="1"/>
  <c r="S704" i="1" s="1"/>
  <c r="Q703" i="1"/>
  <c r="P703" i="1"/>
  <c r="O703" i="1"/>
  <c r="S703" i="1" s="1"/>
  <c r="Q702" i="1"/>
  <c r="P702" i="1"/>
  <c r="O702" i="1"/>
  <c r="Q701" i="1"/>
  <c r="P701" i="1"/>
  <c r="O701" i="1"/>
  <c r="Q700" i="1"/>
  <c r="P700" i="1"/>
  <c r="O700" i="1"/>
  <c r="Q699" i="1"/>
  <c r="P699" i="1"/>
  <c r="O699" i="1"/>
  <c r="R699" i="1" s="1"/>
  <c r="Q698" i="1"/>
  <c r="P698" i="1"/>
  <c r="O698" i="1"/>
  <c r="R698" i="1" s="1"/>
  <c r="Q697" i="1"/>
  <c r="P697" i="1"/>
  <c r="O697" i="1"/>
  <c r="Q696" i="1"/>
  <c r="P696" i="1"/>
  <c r="O696" i="1"/>
  <c r="Q695" i="1"/>
  <c r="P695" i="1"/>
  <c r="O695" i="1"/>
  <c r="Q694" i="1"/>
  <c r="P694" i="1"/>
  <c r="O694" i="1"/>
  <c r="Q693" i="1"/>
  <c r="P693" i="1"/>
  <c r="O693" i="1"/>
  <c r="S693" i="1" s="1"/>
  <c r="Q692" i="1"/>
  <c r="P692" i="1"/>
  <c r="O692" i="1"/>
  <c r="R692" i="1" s="1"/>
  <c r="Q691" i="1"/>
  <c r="P691" i="1"/>
  <c r="O691" i="1"/>
  <c r="R691" i="1" s="1"/>
  <c r="Q690" i="1"/>
  <c r="P690" i="1"/>
  <c r="O690" i="1"/>
  <c r="S690" i="1" s="1"/>
  <c r="Q689" i="1"/>
  <c r="P689" i="1"/>
  <c r="O689" i="1"/>
  <c r="S689" i="1" s="1"/>
  <c r="Q688" i="1"/>
  <c r="P688" i="1"/>
  <c r="O688" i="1"/>
  <c r="Q687" i="1"/>
  <c r="P687" i="1"/>
  <c r="O687" i="1"/>
  <c r="S687" i="1" s="1"/>
  <c r="Q686" i="1"/>
  <c r="P686" i="1"/>
  <c r="O686" i="1"/>
  <c r="R686" i="1" s="1"/>
  <c r="Q685" i="1"/>
  <c r="P685" i="1"/>
  <c r="O685" i="1"/>
  <c r="R685" i="1" s="1"/>
  <c r="Q684" i="1"/>
  <c r="P684" i="1"/>
  <c r="O684" i="1"/>
  <c r="Q683" i="1"/>
  <c r="P683" i="1"/>
  <c r="O683" i="1"/>
  <c r="R683" i="1" s="1"/>
  <c r="Q682" i="1"/>
  <c r="P682" i="1"/>
  <c r="O682" i="1"/>
  <c r="Q681" i="1"/>
  <c r="P681" i="1"/>
  <c r="O681" i="1"/>
  <c r="Q680" i="1"/>
  <c r="P680" i="1"/>
  <c r="O680" i="1"/>
  <c r="Q679" i="1"/>
  <c r="P679" i="1"/>
  <c r="O679" i="1"/>
  <c r="R679" i="1" s="1"/>
  <c r="Q678" i="1"/>
  <c r="P678" i="1"/>
  <c r="O678" i="1"/>
  <c r="R678" i="1" s="1"/>
  <c r="Q677" i="1"/>
  <c r="P677" i="1"/>
  <c r="O677" i="1"/>
  <c r="Q676" i="1"/>
  <c r="P676" i="1"/>
  <c r="O676" i="1"/>
  <c r="R676" i="1" s="1"/>
  <c r="Q675" i="1"/>
  <c r="P675" i="1"/>
  <c r="O675" i="1"/>
  <c r="Q674" i="1"/>
  <c r="P674" i="1"/>
  <c r="O674" i="1"/>
  <c r="R674" i="1" s="1"/>
  <c r="Q673" i="1"/>
  <c r="P673" i="1"/>
  <c r="O673" i="1"/>
  <c r="S673" i="1" s="1"/>
  <c r="Q672" i="1"/>
  <c r="P672" i="1"/>
  <c r="O672" i="1"/>
  <c r="Q671" i="1"/>
  <c r="P671" i="1"/>
  <c r="O671" i="1"/>
  <c r="S671" i="1" s="1"/>
  <c r="Q670" i="1"/>
  <c r="P670" i="1"/>
  <c r="O670" i="1"/>
  <c r="Q669" i="1"/>
  <c r="P669" i="1"/>
  <c r="O669" i="1"/>
  <c r="S669" i="1" s="1"/>
  <c r="Q668" i="1"/>
  <c r="P668" i="1"/>
  <c r="O668" i="1"/>
  <c r="S668" i="1" s="1"/>
  <c r="Q667" i="1"/>
  <c r="P667" i="1"/>
  <c r="O667" i="1"/>
  <c r="S667" i="1" s="1"/>
  <c r="Q666" i="1"/>
  <c r="P666" i="1"/>
  <c r="O666" i="1"/>
  <c r="S666" i="1" s="1"/>
  <c r="Q665" i="1"/>
  <c r="P665" i="1"/>
  <c r="O665" i="1"/>
  <c r="S665" i="1" s="1"/>
  <c r="Q664" i="1"/>
  <c r="P664" i="1"/>
  <c r="O664" i="1"/>
  <c r="R664" i="1" s="1"/>
  <c r="Q663" i="1"/>
  <c r="P663" i="1"/>
  <c r="O663" i="1"/>
  <c r="Q662" i="1"/>
  <c r="P662" i="1"/>
  <c r="O662" i="1"/>
  <c r="Q661" i="1"/>
  <c r="P661" i="1"/>
  <c r="O661" i="1"/>
  <c r="Q660" i="1"/>
  <c r="P660" i="1"/>
  <c r="O660" i="1"/>
  <c r="S660" i="1" s="1"/>
  <c r="Q659" i="1"/>
  <c r="P659" i="1"/>
  <c r="O659" i="1"/>
  <c r="Q658" i="1"/>
  <c r="P658" i="1"/>
  <c r="O658" i="1"/>
  <c r="Q657" i="1"/>
  <c r="P657" i="1"/>
  <c r="O657" i="1"/>
  <c r="S657" i="1" s="1"/>
  <c r="Q656" i="1"/>
  <c r="P656" i="1"/>
  <c r="O656" i="1"/>
  <c r="S656" i="1" s="1"/>
  <c r="Q655" i="1"/>
  <c r="P655" i="1"/>
  <c r="O655" i="1"/>
  <c r="R655" i="1" s="1"/>
  <c r="Q654" i="1"/>
  <c r="P654" i="1"/>
  <c r="O654" i="1"/>
  <c r="S654" i="1" s="1"/>
  <c r="Q653" i="1"/>
  <c r="P653" i="1"/>
  <c r="O653" i="1"/>
  <c r="Q652" i="1"/>
  <c r="P652" i="1"/>
  <c r="O652" i="1"/>
  <c r="Q651" i="1"/>
  <c r="P651" i="1"/>
  <c r="O651" i="1"/>
  <c r="Q650" i="1"/>
  <c r="P650" i="1"/>
  <c r="O650" i="1"/>
  <c r="Q649" i="1"/>
  <c r="P649" i="1"/>
  <c r="O649" i="1"/>
  <c r="R649" i="1" s="1"/>
  <c r="Q648" i="1"/>
  <c r="P648" i="1"/>
  <c r="O648" i="1"/>
  <c r="S648" i="1" s="1"/>
  <c r="Q647" i="1"/>
  <c r="P647" i="1"/>
  <c r="O647" i="1"/>
  <c r="S647" i="1" s="1"/>
  <c r="Q646" i="1"/>
  <c r="P646" i="1"/>
  <c r="O646" i="1"/>
  <c r="Q645" i="1"/>
  <c r="P645" i="1"/>
  <c r="O645" i="1"/>
  <c r="S645" i="1" s="1"/>
  <c r="Q644" i="1"/>
  <c r="P644" i="1"/>
  <c r="O644" i="1"/>
  <c r="S644" i="1" s="1"/>
  <c r="Q643" i="1"/>
  <c r="P643" i="1"/>
  <c r="O643" i="1"/>
  <c r="S643" i="1" s="1"/>
  <c r="Q642" i="1"/>
  <c r="P642" i="1"/>
  <c r="O642" i="1"/>
  <c r="Q641" i="1"/>
  <c r="P641" i="1"/>
  <c r="O641" i="1"/>
  <c r="R641" i="1" s="1"/>
  <c r="Q640" i="1"/>
  <c r="P640" i="1"/>
  <c r="O640" i="1"/>
  <c r="R640" i="1" s="1"/>
  <c r="Q639" i="1"/>
  <c r="P639" i="1"/>
  <c r="O639" i="1"/>
  <c r="Q638" i="1"/>
  <c r="P638" i="1"/>
  <c r="O638" i="1"/>
  <c r="R638" i="1" s="1"/>
  <c r="Q637" i="1"/>
  <c r="P637" i="1"/>
  <c r="O637" i="1"/>
  <c r="R637" i="1" s="1"/>
  <c r="Q636" i="1"/>
  <c r="P636" i="1"/>
  <c r="O636" i="1"/>
  <c r="R636" i="1" s="1"/>
  <c r="Q635" i="1"/>
  <c r="P635" i="1"/>
  <c r="O635" i="1"/>
  <c r="R635" i="1" s="1"/>
  <c r="Q634" i="1"/>
  <c r="P634" i="1"/>
  <c r="O634" i="1"/>
  <c r="Q633" i="1"/>
  <c r="P633" i="1"/>
  <c r="O633" i="1"/>
  <c r="S633" i="1" s="1"/>
  <c r="Q632" i="1"/>
  <c r="P632" i="1"/>
  <c r="O632" i="1"/>
  <c r="S632" i="1" s="1"/>
  <c r="Q631" i="1"/>
  <c r="P631" i="1"/>
  <c r="O631" i="1"/>
  <c r="R631" i="1" s="1"/>
  <c r="Q630" i="1"/>
  <c r="P630" i="1"/>
  <c r="O630" i="1"/>
  <c r="S630" i="1" s="1"/>
  <c r="Q629" i="1"/>
  <c r="P629" i="1"/>
  <c r="O629" i="1"/>
  <c r="Q628" i="1"/>
  <c r="P628" i="1"/>
  <c r="O628" i="1"/>
  <c r="Q627" i="1"/>
  <c r="P627" i="1"/>
  <c r="O627" i="1"/>
  <c r="Q626" i="1"/>
  <c r="P626" i="1"/>
  <c r="O626" i="1"/>
  <c r="Q625" i="1"/>
  <c r="P625" i="1"/>
  <c r="O625" i="1"/>
  <c r="R625" i="1" s="1"/>
  <c r="Q624" i="1"/>
  <c r="P624" i="1"/>
  <c r="O624" i="1"/>
  <c r="Q623" i="1"/>
  <c r="P623" i="1"/>
  <c r="O623" i="1"/>
  <c r="Q622" i="1"/>
  <c r="P622" i="1"/>
  <c r="O622" i="1"/>
  <c r="Q621" i="1"/>
  <c r="P621" i="1"/>
  <c r="O621" i="1"/>
  <c r="S621" i="1" s="1"/>
  <c r="Q620" i="1"/>
  <c r="P620" i="1"/>
  <c r="O620" i="1"/>
  <c r="S620" i="1" s="1"/>
  <c r="Q619" i="1"/>
  <c r="P619" i="1"/>
  <c r="O619" i="1"/>
  <c r="S619" i="1" s="1"/>
  <c r="Q618" i="1"/>
  <c r="P618" i="1"/>
  <c r="O618" i="1"/>
  <c r="R618" i="1" s="1"/>
  <c r="Q617" i="1"/>
  <c r="P617" i="1"/>
  <c r="O617" i="1"/>
  <c r="R617" i="1" s="1"/>
  <c r="Q616" i="1"/>
  <c r="P616" i="1"/>
  <c r="O616" i="1"/>
  <c r="R616" i="1" s="1"/>
  <c r="Q615" i="1"/>
  <c r="P615" i="1"/>
  <c r="O615" i="1"/>
  <c r="Q614" i="1"/>
  <c r="P614" i="1"/>
  <c r="O614" i="1"/>
  <c r="R614" i="1" s="1"/>
  <c r="Q613" i="1"/>
  <c r="P613" i="1"/>
  <c r="O613" i="1"/>
  <c r="Q612" i="1"/>
  <c r="P612" i="1"/>
  <c r="O612" i="1"/>
  <c r="S612" i="1" s="1"/>
  <c r="Q611" i="1"/>
  <c r="P611" i="1"/>
  <c r="O611" i="1"/>
  <c r="Q610" i="1"/>
  <c r="P610" i="1"/>
  <c r="O610" i="1"/>
  <c r="Q609" i="1"/>
  <c r="P609" i="1"/>
  <c r="O609" i="1"/>
  <c r="S609" i="1" s="1"/>
  <c r="Q608" i="1"/>
  <c r="P608" i="1"/>
  <c r="O608" i="1"/>
  <c r="S608" i="1" s="1"/>
  <c r="Q607" i="1"/>
  <c r="P607" i="1"/>
  <c r="O607" i="1"/>
  <c r="S607" i="1" s="1"/>
  <c r="Q606" i="1"/>
  <c r="P606" i="1"/>
  <c r="O606" i="1"/>
  <c r="S606" i="1" s="1"/>
  <c r="Q605" i="1"/>
  <c r="P605" i="1"/>
  <c r="O605" i="1"/>
  <c r="R605" i="1" s="1"/>
  <c r="Q604" i="1"/>
  <c r="P604" i="1"/>
  <c r="O604" i="1"/>
  <c r="Q603" i="1"/>
  <c r="P603" i="1"/>
  <c r="O603" i="1"/>
  <c r="Q602" i="1"/>
  <c r="P602" i="1"/>
  <c r="O602" i="1"/>
  <c r="R602" i="1" s="1"/>
  <c r="Q601" i="1"/>
  <c r="P601" i="1"/>
  <c r="O601" i="1"/>
  <c r="R601" i="1" s="1"/>
  <c r="Q600" i="1"/>
  <c r="P600" i="1"/>
  <c r="O600" i="1"/>
  <c r="S600" i="1" s="1"/>
  <c r="Q599" i="1"/>
  <c r="P599" i="1"/>
  <c r="O599" i="1"/>
  <c r="S599" i="1" s="1"/>
  <c r="Q598" i="1"/>
  <c r="P598" i="1"/>
  <c r="O598" i="1"/>
  <c r="Q597" i="1"/>
  <c r="P597" i="1"/>
  <c r="O597" i="1"/>
  <c r="S597" i="1" s="1"/>
  <c r="Q596" i="1"/>
  <c r="P596" i="1"/>
  <c r="O596" i="1"/>
  <c r="S596" i="1" s="1"/>
  <c r="Q595" i="1"/>
  <c r="P595" i="1"/>
  <c r="O595" i="1"/>
  <c r="Q594" i="1"/>
  <c r="P594" i="1"/>
  <c r="O594" i="1"/>
  <c r="S594" i="1" s="1"/>
  <c r="Q593" i="1"/>
  <c r="P593" i="1"/>
  <c r="O593" i="1"/>
  <c r="S593" i="1" s="1"/>
  <c r="Q592" i="1"/>
  <c r="P592" i="1"/>
  <c r="O592" i="1"/>
  <c r="R592" i="1" s="1"/>
  <c r="Q591" i="1"/>
  <c r="P591" i="1"/>
  <c r="O591" i="1"/>
  <c r="Q590" i="1"/>
  <c r="P590" i="1"/>
  <c r="O590" i="1"/>
  <c r="R590" i="1" s="1"/>
  <c r="Q589" i="1"/>
  <c r="P589" i="1"/>
  <c r="O589" i="1"/>
  <c r="Q588" i="1"/>
  <c r="P588" i="1"/>
  <c r="O588" i="1"/>
  <c r="S588" i="1" s="1"/>
  <c r="Q587" i="1"/>
  <c r="P587" i="1"/>
  <c r="O587" i="1"/>
  <c r="Q586" i="1"/>
  <c r="P586" i="1"/>
  <c r="O586" i="1"/>
  <c r="Q585" i="1"/>
  <c r="P585" i="1"/>
  <c r="O585" i="1"/>
  <c r="S585" i="1" s="1"/>
  <c r="Q584" i="1"/>
  <c r="P584" i="1"/>
  <c r="O584" i="1"/>
  <c r="S584" i="1" s="1"/>
  <c r="Q583" i="1"/>
  <c r="P583" i="1"/>
  <c r="O583" i="1"/>
  <c r="Q582" i="1"/>
  <c r="P582" i="1"/>
  <c r="O582" i="1"/>
  <c r="Q581" i="1"/>
  <c r="P581" i="1"/>
  <c r="O581" i="1"/>
  <c r="Q580" i="1"/>
  <c r="P580" i="1"/>
  <c r="O580" i="1"/>
  <c r="R580" i="1" s="1"/>
  <c r="Q579" i="1"/>
  <c r="P579" i="1"/>
  <c r="O579" i="1"/>
  <c r="Q578" i="1"/>
  <c r="P578" i="1"/>
  <c r="O578" i="1"/>
  <c r="R578" i="1" s="1"/>
  <c r="Q577" i="1"/>
  <c r="P577" i="1"/>
  <c r="O577" i="1"/>
  <c r="R577" i="1" s="1"/>
  <c r="Q576" i="1"/>
  <c r="P576" i="1"/>
  <c r="O576" i="1"/>
  <c r="R576" i="1" s="1"/>
  <c r="Q575" i="1"/>
  <c r="P575" i="1"/>
  <c r="O575" i="1"/>
  <c r="R575" i="1" s="1"/>
  <c r="Q574" i="1"/>
  <c r="P574" i="1"/>
  <c r="O574" i="1"/>
  <c r="Q573" i="1"/>
  <c r="P573" i="1"/>
  <c r="O573" i="1"/>
  <c r="S573" i="1" s="1"/>
  <c r="Q572" i="1"/>
  <c r="P572" i="1"/>
  <c r="O572" i="1"/>
  <c r="S572" i="1" s="1"/>
  <c r="Q571" i="1"/>
  <c r="P571" i="1"/>
  <c r="O571" i="1"/>
  <c r="R571" i="1" s="1"/>
  <c r="Q570" i="1"/>
  <c r="P570" i="1"/>
  <c r="O570" i="1"/>
  <c r="S570" i="1" s="1"/>
  <c r="Q569" i="1"/>
  <c r="P569" i="1"/>
  <c r="O569" i="1"/>
  <c r="Q568" i="1"/>
  <c r="P568" i="1"/>
  <c r="O568" i="1"/>
  <c r="R568" i="1" s="1"/>
  <c r="Q567" i="1"/>
  <c r="P567" i="1"/>
  <c r="O567" i="1"/>
  <c r="Q566" i="1"/>
  <c r="P566" i="1"/>
  <c r="O566" i="1"/>
  <c r="R566" i="1" s="1"/>
  <c r="Q565" i="1"/>
  <c r="P565" i="1"/>
  <c r="O565" i="1"/>
  <c r="R565" i="1" s="1"/>
  <c r="Q564" i="1"/>
  <c r="P564" i="1"/>
  <c r="O564" i="1"/>
  <c r="Q563" i="1"/>
  <c r="P563" i="1"/>
  <c r="O563" i="1"/>
  <c r="Q562" i="1"/>
  <c r="P562" i="1"/>
  <c r="O562" i="1"/>
  <c r="Q561" i="1"/>
  <c r="P561" i="1"/>
  <c r="O561" i="1"/>
  <c r="S561" i="1" s="1"/>
  <c r="Q560" i="1"/>
  <c r="P560" i="1"/>
  <c r="O560" i="1"/>
  <c r="S560" i="1" s="1"/>
  <c r="Q559" i="1"/>
  <c r="P559" i="1"/>
  <c r="O559" i="1"/>
  <c r="Q558" i="1"/>
  <c r="P558" i="1"/>
  <c r="O558" i="1"/>
  <c r="S558" i="1" s="1"/>
  <c r="Q557" i="1"/>
  <c r="P557" i="1"/>
  <c r="O557" i="1"/>
  <c r="S557" i="1" s="1"/>
  <c r="Q556" i="1"/>
  <c r="P556" i="1"/>
  <c r="O556" i="1"/>
  <c r="R556" i="1" s="1"/>
  <c r="Q555" i="1"/>
  <c r="P555" i="1"/>
  <c r="O555" i="1"/>
  <c r="Q554" i="1"/>
  <c r="P554" i="1"/>
  <c r="O554" i="1"/>
  <c r="R554" i="1" s="1"/>
  <c r="Q553" i="1"/>
  <c r="P553" i="1"/>
  <c r="O553" i="1"/>
  <c r="R553" i="1" s="1"/>
  <c r="Q552" i="1"/>
  <c r="P552" i="1"/>
  <c r="O552" i="1"/>
  <c r="Q551" i="1"/>
  <c r="P551" i="1"/>
  <c r="O551" i="1"/>
  <c r="S551" i="1" s="1"/>
  <c r="Q550" i="1"/>
  <c r="P550" i="1"/>
  <c r="O550" i="1"/>
  <c r="Q549" i="1"/>
  <c r="P549" i="1"/>
  <c r="O549" i="1"/>
  <c r="S549" i="1" s="1"/>
  <c r="Q548" i="1"/>
  <c r="P548" i="1"/>
  <c r="O548" i="1"/>
  <c r="S548" i="1" s="1"/>
  <c r="Q547" i="1"/>
  <c r="P547" i="1"/>
  <c r="O547" i="1"/>
  <c r="S547" i="1" s="1"/>
  <c r="Q546" i="1"/>
  <c r="P546" i="1"/>
  <c r="O546" i="1"/>
  <c r="R546" i="1" s="1"/>
  <c r="Q545" i="1"/>
  <c r="P545" i="1"/>
  <c r="O545" i="1"/>
  <c r="Q544" i="1"/>
  <c r="P544" i="1"/>
  <c r="O544" i="1"/>
  <c r="S544" i="1" s="1"/>
  <c r="Q543" i="1"/>
  <c r="P543" i="1"/>
  <c r="O543" i="1"/>
  <c r="Q542" i="1"/>
  <c r="P542" i="1"/>
  <c r="O542" i="1"/>
  <c r="R542" i="1" s="1"/>
  <c r="Q541" i="1"/>
  <c r="P541" i="1"/>
  <c r="O541" i="1"/>
  <c r="R541" i="1" s="1"/>
  <c r="Q540" i="1"/>
  <c r="P540" i="1"/>
  <c r="O540" i="1"/>
  <c r="Q539" i="1"/>
  <c r="P539" i="1"/>
  <c r="O539" i="1"/>
  <c r="R539" i="1" s="1"/>
  <c r="Q538" i="1"/>
  <c r="P538" i="1"/>
  <c r="O538" i="1"/>
  <c r="Q537" i="1"/>
  <c r="P537" i="1"/>
  <c r="O537" i="1"/>
  <c r="S537" i="1" s="1"/>
  <c r="Q536" i="1"/>
  <c r="P536" i="1"/>
  <c r="O536" i="1"/>
  <c r="S536" i="1" s="1"/>
  <c r="Q535" i="1"/>
  <c r="P535" i="1"/>
  <c r="O535" i="1"/>
  <c r="S535" i="1" s="1"/>
  <c r="Q534" i="1"/>
  <c r="P534" i="1"/>
  <c r="O534" i="1"/>
  <c r="R534" i="1" s="1"/>
  <c r="Q533" i="1"/>
  <c r="P533" i="1"/>
  <c r="O533" i="1"/>
  <c r="S533" i="1" s="1"/>
  <c r="Q532" i="1"/>
  <c r="P532" i="1"/>
  <c r="O532" i="1"/>
  <c r="S532" i="1" s="1"/>
  <c r="Q531" i="1"/>
  <c r="P531" i="1"/>
  <c r="O531" i="1"/>
  <c r="Q530" i="1"/>
  <c r="P530" i="1"/>
  <c r="O530" i="1"/>
  <c r="R530" i="1" s="1"/>
  <c r="Q529" i="1"/>
  <c r="P529" i="1"/>
  <c r="O529" i="1"/>
  <c r="Q528" i="1"/>
  <c r="P528" i="1"/>
  <c r="O528" i="1"/>
  <c r="S528" i="1" s="1"/>
  <c r="R527" i="1"/>
  <c r="Q527" i="1"/>
  <c r="P527" i="1"/>
  <c r="O527" i="1"/>
  <c r="S527" i="1" s="1"/>
  <c r="Q526" i="1"/>
  <c r="P526" i="1"/>
  <c r="O526" i="1"/>
  <c r="Q525" i="1"/>
  <c r="P525" i="1"/>
  <c r="O525" i="1"/>
  <c r="S525" i="1" s="1"/>
  <c r="Q524" i="1"/>
  <c r="P524" i="1"/>
  <c r="O524" i="1"/>
  <c r="S524" i="1" s="1"/>
  <c r="Q523" i="1"/>
  <c r="P523" i="1"/>
  <c r="O523" i="1"/>
  <c r="S523" i="1" s="1"/>
  <c r="Q522" i="1"/>
  <c r="P522" i="1"/>
  <c r="O522" i="1"/>
  <c r="S522" i="1" s="1"/>
  <c r="Q521" i="1"/>
  <c r="P521" i="1"/>
  <c r="O521" i="1"/>
  <c r="S521" i="1" s="1"/>
  <c r="Q520" i="1"/>
  <c r="P520" i="1"/>
  <c r="O520" i="1"/>
  <c r="S520" i="1" s="1"/>
  <c r="Q519" i="1"/>
  <c r="P519" i="1"/>
  <c r="O519" i="1"/>
  <c r="Q518" i="1"/>
  <c r="P518" i="1"/>
  <c r="O518" i="1"/>
  <c r="R518" i="1" s="1"/>
  <c r="Q517" i="1"/>
  <c r="P517" i="1"/>
  <c r="O517" i="1"/>
  <c r="Q516" i="1"/>
  <c r="P516" i="1"/>
  <c r="O516" i="1"/>
  <c r="Q515" i="1"/>
  <c r="P515" i="1"/>
  <c r="O515" i="1"/>
  <c r="R515" i="1" s="1"/>
  <c r="Q514" i="1"/>
  <c r="P514" i="1"/>
  <c r="O514" i="1"/>
  <c r="Q513" i="1"/>
  <c r="P513" i="1"/>
  <c r="O513" i="1"/>
  <c r="S513" i="1" s="1"/>
  <c r="Q512" i="1"/>
  <c r="P512" i="1"/>
  <c r="O512" i="1"/>
  <c r="Q511" i="1"/>
  <c r="P511" i="1"/>
  <c r="O511" i="1"/>
  <c r="R511" i="1" s="1"/>
  <c r="Q510" i="1"/>
  <c r="P510" i="1"/>
  <c r="O510" i="1"/>
  <c r="Q509" i="1"/>
  <c r="P509" i="1"/>
  <c r="O509" i="1"/>
  <c r="R509" i="1" s="1"/>
  <c r="Q508" i="1"/>
  <c r="P508" i="1"/>
  <c r="O508" i="1"/>
  <c r="S508" i="1" s="1"/>
  <c r="Q507" i="1"/>
  <c r="P507" i="1"/>
  <c r="O507" i="1"/>
  <c r="Q506" i="1"/>
  <c r="P506" i="1"/>
  <c r="O506" i="1"/>
  <c r="R506" i="1" s="1"/>
  <c r="Q505" i="1"/>
  <c r="P505" i="1"/>
  <c r="O505" i="1"/>
  <c r="R505" i="1" s="1"/>
  <c r="Q504" i="1"/>
  <c r="P504" i="1"/>
  <c r="O504" i="1"/>
  <c r="Q503" i="1"/>
  <c r="P503" i="1"/>
  <c r="O503" i="1"/>
  <c r="Q502" i="1"/>
  <c r="P502" i="1"/>
  <c r="O502" i="1"/>
  <c r="Q501" i="1"/>
  <c r="P501" i="1"/>
  <c r="O501" i="1"/>
  <c r="S501" i="1" s="1"/>
  <c r="Q500" i="1"/>
  <c r="P500" i="1"/>
  <c r="O500" i="1"/>
  <c r="Q499" i="1"/>
  <c r="P499" i="1"/>
  <c r="O499" i="1"/>
  <c r="Q498" i="1"/>
  <c r="P498" i="1"/>
  <c r="O498" i="1"/>
  <c r="S498" i="1" s="1"/>
  <c r="Q497" i="1"/>
  <c r="P497" i="1"/>
  <c r="O497" i="1"/>
  <c r="S497" i="1" s="1"/>
  <c r="Q496" i="1"/>
  <c r="P496" i="1"/>
  <c r="O496" i="1"/>
  <c r="S496" i="1" s="1"/>
  <c r="Q495" i="1"/>
  <c r="P495" i="1"/>
  <c r="O495" i="1"/>
  <c r="Q494" i="1"/>
  <c r="P494" i="1"/>
  <c r="O494" i="1"/>
  <c r="R494" i="1" s="1"/>
  <c r="Q493" i="1"/>
  <c r="P493" i="1"/>
  <c r="O493" i="1"/>
  <c r="R493" i="1" s="1"/>
  <c r="Q492" i="1"/>
  <c r="P492" i="1"/>
  <c r="O492" i="1"/>
  <c r="S492" i="1" s="1"/>
  <c r="Q491" i="1"/>
  <c r="P491" i="1"/>
  <c r="O491" i="1"/>
  <c r="Q490" i="1"/>
  <c r="P490" i="1"/>
  <c r="O490" i="1"/>
  <c r="Q489" i="1"/>
  <c r="P489" i="1"/>
  <c r="O489" i="1"/>
  <c r="S489" i="1" s="1"/>
  <c r="Q488" i="1"/>
  <c r="P488" i="1"/>
  <c r="O488" i="1"/>
  <c r="Q487" i="1"/>
  <c r="P487" i="1"/>
  <c r="O487" i="1"/>
  <c r="Q486" i="1"/>
  <c r="P486" i="1"/>
  <c r="O486" i="1"/>
  <c r="S486" i="1" s="1"/>
  <c r="Q485" i="1"/>
  <c r="P485" i="1"/>
  <c r="O485" i="1"/>
  <c r="Q484" i="1"/>
  <c r="P484" i="1"/>
  <c r="O484" i="1"/>
  <c r="S484" i="1" s="1"/>
  <c r="Q483" i="1"/>
  <c r="P483" i="1"/>
  <c r="O483" i="1"/>
  <c r="Q482" i="1"/>
  <c r="P482" i="1"/>
  <c r="O482" i="1"/>
  <c r="R482" i="1" s="1"/>
  <c r="Q481" i="1"/>
  <c r="P481" i="1"/>
  <c r="O481" i="1"/>
  <c r="R481" i="1" s="1"/>
  <c r="Q480" i="1"/>
  <c r="P480" i="1"/>
  <c r="O480" i="1"/>
  <c r="R480" i="1" s="1"/>
  <c r="Q479" i="1"/>
  <c r="P479" i="1"/>
  <c r="O479" i="1"/>
  <c r="Q478" i="1"/>
  <c r="P478" i="1"/>
  <c r="O478" i="1"/>
  <c r="Q477" i="1"/>
  <c r="P477" i="1"/>
  <c r="O477" i="1"/>
  <c r="Q476" i="1"/>
  <c r="P476" i="1"/>
  <c r="O476" i="1"/>
  <c r="Q475" i="1"/>
  <c r="P475" i="1"/>
  <c r="O475" i="1"/>
  <c r="Q474" i="1"/>
  <c r="P474" i="1"/>
  <c r="O474" i="1"/>
  <c r="S474" i="1" s="1"/>
  <c r="Q473" i="1"/>
  <c r="P473" i="1"/>
  <c r="O473" i="1"/>
  <c r="R473" i="1" s="1"/>
  <c r="Q472" i="1"/>
  <c r="P472" i="1"/>
  <c r="O472" i="1"/>
  <c r="S472" i="1" s="1"/>
  <c r="Q471" i="1"/>
  <c r="P471" i="1"/>
  <c r="O471" i="1"/>
  <c r="Q470" i="1"/>
  <c r="P470" i="1"/>
  <c r="O470" i="1"/>
  <c r="R470" i="1" s="1"/>
  <c r="Q469" i="1"/>
  <c r="P469" i="1"/>
  <c r="O469" i="1"/>
  <c r="Q468" i="1"/>
  <c r="P468" i="1"/>
  <c r="O468" i="1"/>
  <c r="Q467" i="1"/>
  <c r="P467" i="1"/>
  <c r="O467" i="1"/>
  <c r="R467" i="1" s="1"/>
  <c r="Q466" i="1"/>
  <c r="P466" i="1"/>
  <c r="O466" i="1"/>
  <c r="Q465" i="1"/>
  <c r="P465" i="1"/>
  <c r="O465" i="1"/>
  <c r="Q464" i="1"/>
  <c r="P464" i="1"/>
  <c r="O464" i="1"/>
  <c r="Q463" i="1"/>
  <c r="P463" i="1"/>
  <c r="O463" i="1"/>
  <c r="Q462" i="1"/>
  <c r="P462" i="1"/>
  <c r="O462" i="1"/>
  <c r="R462" i="1" s="1"/>
  <c r="Q461" i="1"/>
  <c r="P461" i="1"/>
  <c r="O461" i="1"/>
  <c r="S461" i="1" s="1"/>
  <c r="Q460" i="1"/>
  <c r="P460" i="1"/>
  <c r="O460" i="1"/>
  <c r="S460" i="1" s="1"/>
  <c r="Q459" i="1"/>
  <c r="P459" i="1"/>
  <c r="O459" i="1"/>
  <c r="Q458" i="1"/>
  <c r="P458" i="1"/>
  <c r="O458" i="1"/>
  <c r="R458" i="1" s="1"/>
  <c r="Q457" i="1"/>
  <c r="P457" i="1"/>
  <c r="O457" i="1"/>
  <c r="Q456" i="1"/>
  <c r="P456" i="1"/>
  <c r="O456" i="1"/>
  <c r="S456" i="1" s="1"/>
  <c r="Q455" i="1"/>
  <c r="P455" i="1"/>
  <c r="O455" i="1"/>
  <c r="Q454" i="1"/>
  <c r="P454" i="1"/>
  <c r="O454" i="1"/>
  <c r="Q453" i="1"/>
  <c r="P453" i="1"/>
  <c r="O453" i="1"/>
  <c r="Q452" i="1"/>
  <c r="P452" i="1"/>
  <c r="O452" i="1"/>
  <c r="Q451" i="1"/>
  <c r="P451" i="1"/>
  <c r="O451" i="1"/>
  <c r="Q450" i="1"/>
  <c r="P450" i="1"/>
  <c r="O450" i="1"/>
  <c r="R450" i="1" s="1"/>
  <c r="Q449" i="1"/>
  <c r="P449" i="1"/>
  <c r="O449" i="1"/>
  <c r="R449" i="1" s="1"/>
  <c r="Q448" i="1"/>
  <c r="P448" i="1"/>
  <c r="O448" i="1"/>
  <c r="S448" i="1" s="1"/>
  <c r="Q447" i="1"/>
  <c r="P447" i="1"/>
  <c r="O447" i="1"/>
  <c r="Q446" i="1"/>
  <c r="P446" i="1"/>
  <c r="O446" i="1"/>
  <c r="R446" i="1" s="1"/>
  <c r="Q445" i="1"/>
  <c r="P445" i="1"/>
  <c r="O445" i="1"/>
  <c r="R445" i="1" s="1"/>
  <c r="Q444" i="1"/>
  <c r="P444" i="1"/>
  <c r="O444" i="1"/>
  <c r="Q443" i="1"/>
  <c r="P443" i="1"/>
  <c r="O443" i="1"/>
  <c r="R443" i="1" s="1"/>
  <c r="Q442" i="1"/>
  <c r="P442" i="1"/>
  <c r="O442" i="1"/>
  <c r="Q441" i="1"/>
  <c r="P441" i="1"/>
  <c r="O441" i="1"/>
  <c r="Q440" i="1"/>
  <c r="P440" i="1"/>
  <c r="O440" i="1"/>
  <c r="Q439" i="1"/>
  <c r="P439" i="1"/>
  <c r="O439" i="1"/>
  <c r="S439" i="1" s="1"/>
  <c r="Q438" i="1"/>
  <c r="P438" i="1"/>
  <c r="O438" i="1"/>
  <c r="Q437" i="1"/>
  <c r="P437" i="1"/>
  <c r="O437" i="1"/>
  <c r="Q436" i="1"/>
  <c r="P436" i="1"/>
  <c r="O436" i="1"/>
  <c r="S436" i="1" s="1"/>
  <c r="Q435" i="1"/>
  <c r="P435" i="1"/>
  <c r="O435" i="1"/>
  <c r="Q434" i="1"/>
  <c r="P434" i="1"/>
  <c r="O434" i="1"/>
  <c r="R434" i="1" s="1"/>
  <c r="Q433" i="1"/>
  <c r="P433" i="1"/>
  <c r="O433" i="1"/>
  <c r="Q432" i="1"/>
  <c r="P432" i="1"/>
  <c r="O432" i="1"/>
  <c r="R432" i="1" s="1"/>
  <c r="Q431" i="1"/>
  <c r="P431" i="1"/>
  <c r="O431" i="1"/>
  <c r="S431" i="1" s="1"/>
  <c r="Q430" i="1"/>
  <c r="P430" i="1"/>
  <c r="O430" i="1"/>
  <c r="Q429" i="1"/>
  <c r="P429" i="1"/>
  <c r="O429" i="1"/>
  <c r="Q428" i="1"/>
  <c r="P428" i="1"/>
  <c r="O428" i="1"/>
  <c r="Q427" i="1"/>
  <c r="P427" i="1"/>
  <c r="O427" i="1"/>
  <c r="S427" i="1" s="1"/>
  <c r="Q426" i="1"/>
  <c r="P426" i="1"/>
  <c r="O426" i="1"/>
  <c r="S426" i="1" s="1"/>
  <c r="Q425" i="1"/>
  <c r="P425" i="1"/>
  <c r="O425" i="1"/>
  <c r="S425" i="1" s="1"/>
  <c r="Q424" i="1"/>
  <c r="P424" i="1"/>
  <c r="O424" i="1"/>
  <c r="S424" i="1" s="1"/>
  <c r="Q423" i="1"/>
  <c r="P423" i="1"/>
  <c r="O423" i="1"/>
  <c r="Q422" i="1"/>
  <c r="P422" i="1"/>
  <c r="O422" i="1"/>
  <c r="R422" i="1" s="1"/>
  <c r="Q421" i="1"/>
  <c r="P421" i="1"/>
  <c r="O421" i="1"/>
  <c r="R421" i="1" s="1"/>
  <c r="Q420" i="1"/>
  <c r="P420" i="1"/>
  <c r="O420" i="1"/>
  <c r="Q419" i="1"/>
  <c r="P419" i="1"/>
  <c r="O419" i="1"/>
  <c r="S419" i="1" s="1"/>
  <c r="Q418" i="1"/>
  <c r="P418" i="1"/>
  <c r="O418" i="1"/>
  <c r="S418" i="1" s="1"/>
  <c r="Q417" i="1"/>
  <c r="P417" i="1"/>
  <c r="O417" i="1"/>
  <c r="Q416" i="1"/>
  <c r="P416" i="1"/>
  <c r="O416" i="1"/>
  <c r="Q415" i="1"/>
  <c r="P415" i="1"/>
  <c r="O415" i="1"/>
  <c r="Q414" i="1"/>
  <c r="P414" i="1"/>
  <c r="O414" i="1"/>
  <c r="S414" i="1" s="1"/>
  <c r="Q413" i="1"/>
  <c r="P413" i="1"/>
  <c r="O413" i="1"/>
  <c r="S413" i="1" s="1"/>
  <c r="Q412" i="1"/>
  <c r="P412" i="1"/>
  <c r="O412" i="1"/>
  <c r="S412" i="1" s="1"/>
  <c r="Q411" i="1"/>
  <c r="P411" i="1"/>
  <c r="O411" i="1"/>
  <c r="Q410" i="1"/>
  <c r="P410" i="1"/>
  <c r="O410" i="1"/>
  <c r="R410" i="1" s="1"/>
  <c r="Q409" i="1"/>
  <c r="P409" i="1"/>
  <c r="O409" i="1"/>
  <c r="R409" i="1" s="1"/>
  <c r="Q408" i="1"/>
  <c r="P408" i="1"/>
  <c r="O408" i="1"/>
  <c r="Q407" i="1"/>
  <c r="P407" i="1"/>
  <c r="O407" i="1"/>
  <c r="R407" i="1" s="1"/>
  <c r="Q406" i="1"/>
  <c r="P406" i="1"/>
  <c r="O406" i="1"/>
  <c r="S406" i="1" s="1"/>
  <c r="Q405" i="1"/>
  <c r="P405" i="1"/>
  <c r="O405" i="1"/>
  <c r="Q404" i="1"/>
  <c r="P404" i="1"/>
  <c r="O404" i="1"/>
  <c r="Q403" i="1"/>
  <c r="P403" i="1"/>
  <c r="O403" i="1"/>
  <c r="Q402" i="1"/>
  <c r="P402" i="1"/>
  <c r="O402" i="1"/>
  <c r="S402" i="1" s="1"/>
  <c r="Q401" i="1"/>
  <c r="P401" i="1"/>
  <c r="O401" i="1"/>
  <c r="S401" i="1" s="1"/>
  <c r="Q400" i="1"/>
  <c r="P400" i="1"/>
  <c r="O400" i="1"/>
  <c r="S400" i="1" s="1"/>
  <c r="Q399" i="1"/>
  <c r="P399" i="1"/>
  <c r="O399" i="1"/>
  <c r="Q398" i="1"/>
  <c r="P398" i="1"/>
  <c r="O398" i="1"/>
  <c r="Q397" i="1"/>
  <c r="P397" i="1"/>
  <c r="O397" i="1"/>
  <c r="R397" i="1" s="1"/>
  <c r="Q396" i="1"/>
  <c r="P396" i="1"/>
  <c r="O396" i="1"/>
  <c r="S396" i="1" s="1"/>
  <c r="Q395" i="1"/>
  <c r="P395" i="1"/>
  <c r="O395" i="1"/>
  <c r="S395" i="1" s="1"/>
  <c r="Q394" i="1"/>
  <c r="P394" i="1"/>
  <c r="O394" i="1"/>
  <c r="S394" i="1" s="1"/>
  <c r="Q393" i="1"/>
  <c r="P393" i="1"/>
  <c r="O393" i="1"/>
  <c r="Q392" i="1"/>
  <c r="P392" i="1"/>
  <c r="O392" i="1"/>
  <c r="Q391" i="1"/>
  <c r="P391" i="1"/>
  <c r="O391" i="1"/>
  <c r="Q390" i="1"/>
  <c r="P390" i="1"/>
  <c r="O390" i="1"/>
  <c r="Q389" i="1"/>
  <c r="P389" i="1"/>
  <c r="O389" i="1"/>
  <c r="R389" i="1" s="1"/>
  <c r="Q388" i="1"/>
  <c r="P388" i="1"/>
  <c r="O388" i="1"/>
  <c r="S388" i="1" s="1"/>
  <c r="Q387" i="1"/>
  <c r="P387" i="1"/>
  <c r="O387" i="1"/>
  <c r="S387" i="1" s="1"/>
  <c r="Q386" i="1"/>
  <c r="P386" i="1"/>
  <c r="O386" i="1"/>
  <c r="R386" i="1" s="1"/>
  <c r="Q385" i="1"/>
  <c r="P385" i="1"/>
  <c r="O385" i="1"/>
  <c r="Q384" i="1"/>
  <c r="P384" i="1"/>
  <c r="O384" i="1"/>
  <c r="R384" i="1" s="1"/>
  <c r="Q383" i="1"/>
  <c r="P383" i="1"/>
  <c r="O383" i="1"/>
  <c r="S383" i="1" s="1"/>
  <c r="Q382" i="1"/>
  <c r="P382" i="1"/>
  <c r="O382" i="1"/>
  <c r="S382" i="1" s="1"/>
  <c r="Q381" i="1"/>
  <c r="P381" i="1"/>
  <c r="O381" i="1"/>
  <c r="Q380" i="1"/>
  <c r="P380" i="1"/>
  <c r="O380" i="1"/>
  <c r="Q379" i="1"/>
  <c r="P379" i="1"/>
  <c r="O379" i="1"/>
  <c r="Q378" i="1"/>
  <c r="P378" i="1"/>
  <c r="O378" i="1"/>
  <c r="R378" i="1" s="1"/>
  <c r="R377" i="1"/>
  <c r="Q377" i="1"/>
  <c r="P377" i="1"/>
  <c r="O377" i="1"/>
  <c r="S377" i="1" s="1"/>
  <c r="Q376" i="1"/>
  <c r="P376" i="1"/>
  <c r="O376" i="1"/>
  <c r="S376" i="1" s="1"/>
  <c r="Q375" i="1"/>
  <c r="P375" i="1"/>
  <c r="O375" i="1"/>
  <c r="S375" i="1" s="1"/>
  <c r="Q374" i="1"/>
  <c r="P374" i="1"/>
  <c r="O374" i="1"/>
  <c r="R374" i="1" s="1"/>
  <c r="Q373" i="1"/>
  <c r="P373" i="1"/>
  <c r="O373" i="1"/>
  <c r="R373" i="1" s="1"/>
  <c r="Q372" i="1"/>
  <c r="P372" i="1"/>
  <c r="O372" i="1"/>
  <c r="Q371" i="1"/>
  <c r="P371" i="1"/>
  <c r="O371" i="1"/>
  <c r="R371" i="1" s="1"/>
  <c r="Q370" i="1"/>
  <c r="P370" i="1"/>
  <c r="O370" i="1"/>
  <c r="Q369" i="1"/>
  <c r="P369" i="1"/>
  <c r="O369" i="1"/>
  <c r="Q368" i="1"/>
  <c r="P368" i="1"/>
  <c r="O368" i="1"/>
  <c r="Q367" i="1"/>
  <c r="P367" i="1"/>
  <c r="O367" i="1"/>
  <c r="S367" i="1" s="1"/>
  <c r="Q366" i="1"/>
  <c r="P366" i="1"/>
  <c r="O366" i="1"/>
  <c r="R366" i="1" s="1"/>
  <c r="Q365" i="1"/>
  <c r="P365" i="1"/>
  <c r="O365" i="1"/>
  <c r="S365" i="1" s="1"/>
  <c r="Q364" i="1"/>
  <c r="P364" i="1"/>
  <c r="O364" i="1"/>
  <c r="S364" i="1" s="1"/>
  <c r="Q363" i="1"/>
  <c r="P363" i="1"/>
  <c r="O363" i="1"/>
  <c r="S363" i="1" s="1"/>
  <c r="Q362" i="1"/>
  <c r="P362" i="1"/>
  <c r="O362" i="1"/>
  <c r="R362" i="1" s="1"/>
  <c r="Q361" i="1"/>
  <c r="P361" i="1"/>
  <c r="O361" i="1"/>
  <c r="Q360" i="1"/>
  <c r="P360" i="1"/>
  <c r="O360" i="1"/>
  <c r="Q359" i="1"/>
  <c r="P359" i="1"/>
  <c r="O359" i="1"/>
  <c r="Q358" i="1"/>
  <c r="P358" i="1"/>
  <c r="O358" i="1"/>
  <c r="R358" i="1" s="1"/>
  <c r="Q357" i="1"/>
  <c r="P357" i="1"/>
  <c r="O357" i="1"/>
  <c r="Q356" i="1"/>
  <c r="P356" i="1"/>
  <c r="O356" i="1"/>
  <c r="Q355" i="1"/>
  <c r="P355" i="1"/>
  <c r="O355" i="1"/>
  <c r="Q354" i="1"/>
  <c r="P354" i="1"/>
  <c r="O354" i="1"/>
  <c r="R354" i="1" s="1"/>
  <c r="Q353" i="1"/>
  <c r="P353" i="1"/>
  <c r="O353" i="1"/>
  <c r="Q352" i="1"/>
  <c r="P352" i="1"/>
  <c r="O352" i="1"/>
  <c r="S352" i="1" s="1"/>
  <c r="Q351" i="1"/>
  <c r="P351" i="1"/>
  <c r="O351" i="1"/>
  <c r="S351" i="1" s="1"/>
  <c r="Q350" i="1"/>
  <c r="P350" i="1"/>
  <c r="O350" i="1"/>
  <c r="R350" i="1" s="1"/>
  <c r="Q349" i="1"/>
  <c r="P349" i="1"/>
  <c r="O349" i="1"/>
  <c r="R349" i="1" s="1"/>
  <c r="Q348" i="1"/>
  <c r="P348" i="1"/>
  <c r="O348" i="1"/>
  <c r="S348" i="1" s="1"/>
  <c r="Q347" i="1"/>
  <c r="P347" i="1"/>
  <c r="O347" i="1"/>
  <c r="S347" i="1" s="1"/>
  <c r="Q346" i="1"/>
  <c r="P346" i="1"/>
  <c r="O346" i="1"/>
  <c r="Q345" i="1"/>
  <c r="P345" i="1"/>
  <c r="O345" i="1"/>
  <c r="Q344" i="1"/>
  <c r="P344" i="1"/>
  <c r="O344" i="1"/>
  <c r="R344" i="1" s="1"/>
  <c r="Q343" i="1"/>
  <c r="P343" i="1"/>
  <c r="O343" i="1"/>
  <c r="Q342" i="1"/>
  <c r="P342" i="1"/>
  <c r="O342" i="1"/>
  <c r="S342" i="1" s="1"/>
  <c r="Q341" i="1"/>
  <c r="P341" i="1"/>
  <c r="O341" i="1"/>
  <c r="Q340" i="1"/>
  <c r="P340" i="1"/>
  <c r="O340" i="1"/>
  <c r="Q339" i="1"/>
  <c r="P339" i="1"/>
  <c r="O339" i="1"/>
  <c r="S339" i="1" s="1"/>
  <c r="Q338" i="1"/>
  <c r="P338" i="1"/>
  <c r="O338" i="1"/>
  <c r="Q337" i="1"/>
  <c r="P337" i="1"/>
  <c r="O337" i="1"/>
  <c r="S337" i="1" s="1"/>
  <c r="Q336" i="1"/>
  <c r="P336" i="1"/>
  <c r="O336" i="1"/>
  <c r="Q335" i="1"/>
  <c r="P335" i="1"/>
  <c r="O335" i="1"/>
  <c r="Q334" i="1"/>
  <c r="P334" i="1"/>
  <c r="O334" i="1"/>
  <c r="Q333" i="1"/>
  <c r="P333" i="1"/>
  <c r="O333" i="1"/>
  <c r="Q332" i="1"/>
  <c r="P332" i="1"/>
  <c r="O332" i="1"/>
  <c r="R332" i="1" s="1"/>
  <c r="Q331" i="1"/>
  <c r="P331" i="1"/>
  <c r="O331" i="1"/>
  <c r="Q330" i="1"/>
  <c r="P330" i="1"/>
  <c r="O330" i="1"/>
  <c r="S330" i="1" s="1"/>
  <c r="Q329" i="1"/>
  <c r="P329" i="1"/>
  <c r="O329" i="1"/>
  <c r="S329" i="1" s="1"/>
  <c r="Q328" i="1"/>
  <c r="P328" i="1"/>
  <c r="O328" i="1"/>
  <c r="S328" i="1" s="1"/>
  <c r="Q327" i="1"/>
  <c r="P327" i="1"/>
  <c r="O327" i="1"/>
  <c r="Q326" i="1"/>
  <c r="P326" i="1"/>
  <c r="O326" i="1"/>
  <c r="R326" i="1" s="1"/>
  <c r="Q325" i="1"/>
  <c r="P325" i="1"/>
  <c r="O325" i="1"/>
  <c r="Q324" i="1"/>
  <c r="P324" i="1"/>
  <c r="O324" i="1"/>
  <c r="S324" i="1" s="1"/>
  <c r="Q323" i="1"/>
  <c r="P323" i="1"/>
  <c r="O323" i="1"/>
  <c r="R323" i="1" s="1"/>
  <c r="Q322" i="1"/>
  <c r="P322" i="1"/>
  <c r="O322" i="1"/>
  <c r="S322" i="1" s="1"/>
  <c r="Q321" i="1"/>
  <c r="P321" i="1"/>
  <c r="O321" i="1"/>
  <c r="Q320" i="1"/>
  <c r="P320" i="1"/>
  <c r="O320" i="1"/>
  <c r="R320" i="1" s="1"/>
  <c r="Q319" i="1"/>
  <c r="P319" i="1"/>
  <c r="O319" i="1"/>
  <c r="S319" i="1" s="1"/>
  <c r="Q318" i="1"/>
  <c r="P318" i="1"/>
  <c r="O318" i="1"/>
  <c r="S318" i="1" s="1"/>
  <c r="Q317" i="1"/>
  <c r="P317" i="1"/>
  <c r="O317" i="1"/>
  <c r="R317" i="1" s="1"/>
  <c r="Q316" i="1"/>
  <c r="P316" i="1"/>
  <c r="O316" i="1"/>
  <c r="S316" i="1" s="1"/>
  <c r="Q315" i="1"/>
  <c r="P315" i="1"/>
  <c r="O315" i="1"/>
  <c r="Q314" i="1"/>
  <c r="P314" i="1"/>
  <c r="O314" i="1"/>
  <c r="Q313" i="1"/>
  <c r="P313" i="1"/>
  <c r="O313" i="1"/>
  <c r="S313" i="1" s="1"/>
  <c r="Q312" i="1"/>
  <c r="P312" i="1"/>
  <c r="O312" i="1"/>
  <c r="S312" i="1" s="1"/>
  <c r="Q311" i="1"/>
  <c r="P311" i="1"/>
  <c r="O311" i="1"/>
  <c r="Q310" i="1"/>
  <c r="P310" i="1"/>
  <c r="O310" i="1"/>
  <c r="S310" i="1" s="1"/>
  <c r="Q309" i="1"/>
  <c r="P309" i="1"/>
  <c r="O309" i="1"/>
  <c r="Q308" i="1"/>
  <c r="P308" i="1"/>
  <c r="O308" i="1"/>
  <c r="S308" i="1" s="1"/>
  <c r="Q307" i="1"/>
  <c r="P307" i="1"/>
  <c r="O307" i="1"/>
  <c r="Q306" i="1"/>
  <c r="P306" i="1"/>
  <c r="O306" i="1"/>
  <c r="Q305" i="1"/>
  <c r="P305" i="1"/>
  <c r="O305" i="1"/>
  <c r="R305" i="1" s="1"/>
  <c r="Q304" i="1"/>
  <c r="P304" i="1"/>
  <c r="O304" i="1"/>
  <c r="S304" i="1" s="1"/>
  <c r="Q303" i="1"/>
  <c r="P303" i="1"/>
  <c r="O303" i="1"/>
  <c r="S303" i="1" s="1"/>
  <c r="Q302" i="1"/>
  <c r="P302" i="1"/>
  <c r="O302" i="1"/>
  <c r="Q301" i="1"/>
  <c r="P301" i="1"/>
  <c r="O301" i="1"/>
  <c r="Q300" i="1"/>
  <c r="P300" i="1"/>
  <c r="O300" i="1"/>
  <c r="S300" i="1" s="1"/>
  <c r="Q299" i="1"/>
  <c r="P299" i="1"/>
  <c r="O299" i="1"/>
  <c r="Q298" i="1"/>
  <c r="P298" i="1"/>
  <c r="O298" i="1"/>
  <c r="S298" i="1" s="1"/>
  <c r="Q297" i="1"/>
  <c r="P297" i="1"/>
  <c r="O297" i="1"/>
  <c r="Q296" i="1"/>
  <c r="P296" i="1"/>
  <c r="O296" i="1"/>
  <c r="Q295" i="1"/>
  <c r="P295" i="1"/>
  <c r="O295" i="1"/>
  <c r="S295" i="1" s="1"/>
  <c r="Q294" i="1"/>
  <c r="P294" i="1"/>
  <c r="O294" i="1"/>
  <c r="Q293" i="1"/>
  <c r="P293" i="1"/>
  <c r="O293" i="1"/>
  <c r="S293" i="1" s="1"/>
  <c r="Q292" i="1"/>
  <c r="P292" i="1"/>
  <c r="O292" i="1"/>
  <c r="Q291" i="1"/>
  <c r="P291" i="1"/>
  <c r="O291" i="1"/>
  <c r="Q290" i="1"/>
  <c r="P290" i="1"/>
  <c r="O290" i="1"/>
  <c r="R290" i="1" s="1"/>
  <c r="Q289" i="1"/>
  <c r="P289" i="1"/>
  <c r="O289" i="1"/>
  <c r="S289" i="1" s="1"/>
  <c r="Q288" i="1"/>
  <c r="P288" i="1"/>
  <c r="O288" i="1"/>
  <c r="S288" i="1" s="1"/>
  <c r="Q287" i="1"/>
  <c r="P287" i="1"/>
  <c r="O287" i="1"/>
  <c r="R287" i="1" s="1"/>
  <c r="Q286" i="1"/>
  <c r="P286" i="1"/>
  <c r="O286" i="1"/>
  <c r="Q285" i="1"/>
  <c r="P285" i="1"/>
  <c r="O285" i="1"/>
  <c r="Q284" i="1"/>
  <c r="P284" i="1"/>
  <c r="O284" i="1"/>
  <c r="S284" i="1" s="1"/>
  <c r="Q283" i="1"/>
  <c r="P283" i="1"/>
  <c r="O283" i="1"/>
  <c r="S283" i="1" s="1"/>
  <c r="Q282" i="1"/>
  <c r="P282" i="1"/>
  <c r="O282" i="1"/>
  <c r="Q281" i="1"/>
  <c r="P281" i="1"/>
  <c r="O281" i="1"/>
  <c r="R281" i="1" s="1"/>
  <c r="Q280" i="1"/>
  <c r="P280" i="1"/>
  <c r="O280" i="1"/>
  <c r="R280" i="1" s="1"/>
  <c r="Q279" i="1"/>
  <c r="P279" i="1"/>
  <c r="O279" i="1"/>
  <c r="S279" i="1" s="1"/>
  <c r="Q278" i="1"/>
  <c r="P278" i="1"/>
  <c r="O278" i="1"/>
  <c r="R278" i="1" s="1"/>
  <c r="Q277" i="1"/>
  <c r="P277" i="1"/>
  <c r="O277" i="1"/>
  <c r="R277" i="1" s="1"/>
  <c r="Q276" i="1"/>
  <c r="P276" i="1"/>
  <c r="O276" i="1"/>
  <c r="S276" i="1" s="1"/>
  <c r="Q275" i="1"/>
  <c r="P275" i="1"/>
  <c r="O275" i="1"/>
  <c r="S275" i="1" s="1"/>
  <c r="Q274" i="1"/>
  <c r="P274" i="1"/>
  <c r="O274" i="1"/>
  <c r="Q273" i="1"/>
  <c r="P273" i="1"/>
  <c r="O273" i="1"/>
  <c r="S273" i="1" s="1"/>
  <c r="Q272" i="1"/>
  <c r="P272" i="1"/>
  <c r="O272" i="1"/>
  <c r="R272" i="1" s="1"/>
  <c r="Q271" i="1"/>
  <c r="P271" i="1"/>
  <c r="O271" i="1"/>
  <c r="Q270" i="1"/>
  <c r="P270" i="1"/>
  <c r="O270" i="1"/>
  <c r="S270" i="1" s="1"/>
  <c r="Q269" i="1"/>
  <c r="P269" i="1"/>
  <c r="O269" i="1"/>
  <c r="R269" i="1" s="1"/>
  <c r="Q268" i="1"/>
  <c r="P268" i="1"/>
  <c r="O268" i="1"/>
  <c r="S268" i="1" s="1"/>
  <c r="Q267" i="1"/>
  <c r="P267" i="1"/>
  <c r="O267" i="1"/>
  <c r="S267" i="1" s="1"/>
  <c r="Q266" i="1"/>
  <c r="P266" i="1"/>
  <c r="O266" i="1"/>
  <c r="S266" i="1" s="1"/>
  <c r="Q265" i="1"/>
  <c r="P265" i="1"/>
  <c r="O265" i="1"/>
  <c r="R265" i="1" s="1"/>
  <c r="Q264" i="1"/>
  <c r="P264" i="1"/>
  <c r="O264" i="1"/>
  <c r="R264" i="1" s="1"/>
  <c r="Q263" i="1"/>
  <c r="P263" i="1"/>
  <c r="O263" i="1"/>
  <c r="S263" i="1" s="1"/>
  <c r="Q262" i="1"/>
  <c r="P262" i="1"/>
  <c r="O262" i="1"/>
  <c r="S262" i="1" s="1"/>
  <c r="Q261" i="1"/>
  <c r="P261" i="1"/>
  <c r="O261" i="1"/>
  <c r="S261" i="1" s="1"/>
  <c r="Q260" i="1"/>
  <c r="P260" i="1"/>
  <c r="O260" i="1"/>
  <c r="R260" i="1" s="1"/>
  <c r="Q259" i="1"/>
  <c r="P259" i="1"/>
  <c r="O259" i="1"/>
  <c r="Q258" i="1"/>
  <c r="P258" i="1"/>
  <c r="O258" i="1"/>
  <c r="R258" i="1" s="1"/>
  <c r="Q257" i="1"/>
  <c r="P257" i="1"/>
  <c r="O257" i="1"/>
  <c r="R257" i="1" s="1"/>
  <c r="Q256" i="1"/>
  <c r="P256" i="1"/>
  <c r="O256" i="1"/>
  <c r="S256" i="1" s="1"/>
  <c r="Q255" i="1"/>
  <c r="P255" i="1"/>
  <c r="O255" i="1"/>
  <c r="R255" i="1" s="1"/>
  <c r="Q254" i="1"/>
  <c r="P254" i="1"/>
  <c r="O254" i="1"/>
  <c r="S254" i="1" s="1"/>
  <c r="Q253" i="1"/>
  <c r="P253" i="1"/>
  <c r="O253" i="1"/>
  <c r="S253" i="1" s="1"/>
  <c r="Q252" i="1"/>
  <c r="P252" i="1"/>
  <c r="O252" i="1"/>
  <c r="Q251" i="1"/>
  <c r="P251" i="1"/>
  <c r="O251" i="1"/>
  <c r="Q250" i="1"/>
  <c r="P250" i="1"/>
  <c r="O250" i="1"/>
  <c r="S250" i="1" s="1"/>
  <c r="Q249" i="1"/>
  <c r="P249" i="1"/>
  <c r="O249" i="1"/>
  <c r="S249" i="1" s="1"/>
  <c r="Q248" i="1"/>
  <c r="P248" i="1"/>
  <c r="O248" i="1"/>
  <c r="R248" i="1" s="1"/>
  <c r="Q247" i="1"/>
  <c r="P247" i="1"/>
  <c r="O247" i="1"/>
  <c r="S247" i="1" s="1"/>
  <c r="Q246" i="1"/>
  <c r="P246" i="1"/>
  <c r="O246" i="1"/>
  <c r="S246" i="1" s="1"/>
  <c r="Q245" i="1"/>
  <c r="P245" i="1"/>
  <c r="O245" i="1"/>
  <c r="S245" i="1" s="1"/>
  <c r="Q244" i="1"/>
  <c r="P244" i="1"/>
  <c r="O244" i="1"/>
  <c r="S244" i="1" s="1"/>
  <c r="Q243" i="1"/>
  <c r="P243" i="1"/>
  <c r="O243" i="1"/>
  <c r="R243" i="1" s="1"/>
  <c r="Q242" i="1"/>
  <c r="P242" i="1"/>
  <c r="O242" i="1"/>
  <c r="S242" i="1" s="1"/>
  <c r="Q241" i="1"/>
  <c r="P241" i="1"/>
  <c r="O241" i="1"/>
  <c r="R241" i="1" s="1"/>
  <c r="Q240" i="1"/>
  <c r="P240" i="1"/>
  <c r="O240" i="1"/>
  <c r="R240" i="1" s="1"/>
  <c r="Q239" i="1"/>
  <c r="P239" i="1"/>
  <c r="O239" i="1"/>
  <c r="Q238" i="1"/>
  <c r="P238" i="1"/>
  <c r="O238" i="1"/>
  <c r="S238" i="1" s="1"/>
  <c r="Q237" i="1"/>
  <c r="P237" i="1"/>
  <c r="O237" i="1"/>
  <c r="S237" i="1" s="1"/>
  <c r="Q236" i="1"/>
  <c r="P236" i="1"/>
  <c r="O236" i="1"/>
  <c r="R236" i="1" s="1"/>
  <c r="Q235" i="1"/>
  <c r="P235" i="1"/>
  <c r="O235" i="1"/>
  <c r="S235" i="1" s="1"/>
  <c r="Q234" i="1"/>
  <c r="P234" i="1"/>
  <c r="O234" i="1"/>
  <c r="S234" i="1" s="1"/>
  <c r="Q233" i="1"/>
  <c r="P233" i="1"/>
  <c r="O233" i="1"/>
  <c r="S233" i="1" s="1"/>
  <c r="Q232" i="1"/>
  <c r="P232" i="1"/>
  <c r="O232" i="1"/>
  <c r="S232" i="1" s="1"/>
  <c r="Q231" i="1"/>
  <c r="P231" i="1"/>
  <c r="O231" i="1"/>
  <c r="R231" i="1" s="1"/>
  <c r="Q230" i="1"/>
  <c r="P230" i="1"/>
  <c r="O230" i="1"/>
  <c r="S230" i="1" s="1"/>
  <c r="Q229" i="1"/>
  <c r="P229" i="1"/>
  <c r="O229" i="1"/>
  <c r="R229" i="1" s="1"/>
  <c r="Q228" i="1"/>
  <c r="P228" i="1"/>
  <c r="O228" i="1"/>
  <c r="R228" i="1" s="1"/>
  <c r="Q227" i="1"/>
  <c r="P227" i="1"/>
  <c r="O227" i="1"/>
  <c r="S227" i="1" s="1"/>
  <c r="Q226" i="1"/>
  <c r="P226" i="1"/>
  <c r="O226" i="1"/>
  <c r="R226" i="1" s="1"/>
  <c r="Q225" i="1"/>
  <c r="P225" i="1"/>
  <c r="O225" i="1"/>
  <c r="S225" i="1" s="1"/>
  <c r="Q224" i="1"/>
  <c r="P224" i="1"/>
  <c r="O224" i="1"/>
  <c r="R224" i="1" s="1"/>
  <c r="Q223" i="1"/>
  <c r="P223" i="1"/>
  <c r="O223" i="1"/>
  <c r="Q222" i="1"/>
  <c r="P222" i="1"/>
  <c r="O222" i="1"/>
  <c r="R222" i="1" s="1"/>
  <c r="Q221" i="1"/>
  <c r="P221" i="1"/>
  <c r="O221" i="1"/>
  <c r="S221" i="1" s="1"/>
  <c r="Q220" i="1"/>
  <c r="P220" i="1"/>
  <c r="O220" i="1"/>
  <c r="S220" i="1" s="1"/>
  <c r="Q219" i="1"/>
  <c r="P219" i="1"/>
  <c r="O219" i="1"/>
  <c r="Q218" i="1"/>
  <c r="P218" i="1"/>
  <c r="O218" i="1"/>
  <c r="S218" i="1" s="1"/>
  <c r="Q217" i="1"/>
  <c r="P217" i="1"/>
  <c r="O217" i="1"/>
  <c r="R217" i="1" s="1"/>
  <c r="Q216" i="1"/>
  <c r="P216" i="1"/>
  <c r="O216" i="1"/>
  <c r="R216" i="1" s="1"/>
  <c r="Q215" i="1"/>
  <c r="P215" i="1"/>
  <c r="O215" i="1"/>
  <c r="S215" i="1" s="1"/>
  <c r="Q214" i="1"/>
  <c r="P214" i="1"/>
  <c r="O214" i="1"/>
  <c r="S214" i="1" s="1"/>
  <c r="Q213" i="1"/>
  <c r="P213" i="1"/>
  <c r="O213" i="1"/>
  <c r="S213" i="1" s="1"/>
  <c r="Q212" i="1"/>
  <c r="P212" i="1"/>
  <c r="O212" i="1"/>
  <c r="R212" i="1" s="1"/>
  <c r="Q211" i="1"/>
  <c r="P211" i="1"/>
  <c r="O211" i="1"/>
  <c r="R211" i="1" s="1"/>
  <c r="Q210" i="1"/>
  <c r="P210" i="1"/>
  <c r="O210" i="1"/>
  <c r="S210" i="1" s="1"/>
  <c r="Q209" i="1"/>
  <c r="P209" i="1"/>
  <c r="O209" i="1"/>
  <c r="S209" i="1" s="1"/>
  <c r="Q208" i="1"/>
  <c r="P208" i="1"/>
  <c r="O208" i="1"/>
  <c r="S208" i="1" s="1"/>
  <c r="Q207" i="1"/>
  <c r="P207" i="1"/>
  <c r="O207" i="1"/>
  <c r="R207" i="1" s="1"/>
  <c r="Q206" i="1"/>
  <c r="P206" i="1"/>
  <c r="O206" i="1"/>
  <c r="S206" i="1" s="1"/>
  <c r="Q205" i="1"/>
  <c r="P205" i="1"/>
  <c r="O205" i="1"/>
  <c r="R205" i="1" s="1"/>
  <c r="Q204" i="1"/>
  <c r="P204" i="1"/>
  <c r="O204" i="1"/>
  <c r="Q203" i="1"/>
  <c r="P203" i="1"/>
  <c r="O203" i="1"/>
  <c r="S203" i="1" s="1"/>
  <c r="Q202" i="1"/>
  <c r="P202" i="1"/>
  <c r="O202" i="1"/>
  <c r="R202" i="1" s="1"/>
  <c r="Q201" i="1"/>
  <c r="P201" i="1"/>
  <c r="O201" i="1"/>
  <c r="S201" i="1" s="1"/>
  <c r="Q200" i="1"/>
  <c r="P200" i="1"/>
  <c r="O200" i="1"/>
  <c r="R200" i="1" s="1"/>
  <c r="Q199" i="1"/>
  <c r="P199" i="1"/>
  <c r="O199" i="1"/>
  <c r="R199" i="1" s="1"/>
  <c r="Q198" i="1"/>
  <c r="P198" i="1"/>
  <c r="O198" i="1"/>
  <c r="R198" i="1" s="1"/>
  <c r="Q197" i="1"/>
  <c r="P197" i="1"/>
  <c r="O197" i="1"/>
  <c r="S197" i="1" s="1"/>
  <c r="Q196" i="1"/>
  <c r="P196" i="1"/>
  <c r="O196" i="1"/>
  <c r="S196" i="1" s="1"/>
  <c r="Q195" i="1"/>
  <c r="P195" i="1"/>
  <c r="O195" i="1"/>
  <c r="R195" i="1" s="1"/>
  <c r="Q194" i="1"/>
  <c r="P194" i="1"/>
  <c r="O194" i="1"/>
  <c r="S194" i="1" s="1"/>
  <c r="Q193" i="1"/>
  <c r="P193" i="1"/>
  <c r="O193" i="1"/>
  <c r="R193" i="1" s="1"/>
  <c r="Q192" i="1"/>
  <c r="P192" i="1"/>
  <c r="O192" i="1"/>
  <c r="R192" i="1" s="1"/>
  <c r="Q191" i="1"/>
  <c r="P191" i="1"/>
  <c r="O191" i="1"/>
  <c r="S191" i="1" s="1"/>
  <c r="Q190" i="1"/>
  <c r="P190" i="1"/>
  <c r="O190" i="1"/>
  <c r="S190" i="1" s="1"/>
  <c r="Q189" i="1"/>
  <c r="P189" i="1"/>
  <c r="O189" i="1"/>
  <c r="S189" i="1" s="1"/>
  <c r="Q188" i="1"/>
  <c r="P188" i="1"/>
  <c r="O188" i="1"/>
  <c r="R188" i="1" s="1"/>
  <c r="Q187" i="1"/>
  <c r="P187" i="1"/>
  <c r="O187" i="1"/>
  <c r="R187" i="1" s="1"/>
  <c r="Q186" i="1"/>
  <c r="P186" i="1"/>
  <c r="O186" i="1"/>
  <c r="S186" i="1" s="1"/>
  <c r="Q185" i="1"/>
  <c r="P185" i="1"/>
  <c r="O185" i="1"/>
  <c r="S185" i="1" s="1"/>
  <c r="Q184" i="1"/>
  <c r="P184" i="1"/>
  <c r="O184" i="1"/>
  <c r="S184" i="1" s="1"/>
  <c r="Q183" i="1"/>
  <c r="P183" i="1"/>
  <c r="O183" i="1"/>
  <c r="Q182" i="1"/>
  <c r="P182" i="1"/>
  <c r="O182" i="1"/>
  <c r="S182" i="1" s="1"/>
  <c r="Q181" i="1"/>
  <c r="P181" i="1"/>
  <c r="O181" i="1"/>
  <c r="R181" i="1" s="1"/>
  <c r="Q180" i="1"/>
  <c r="P180" i="1"/>
  <c r="O180" i="1"/>
  <c r="R180" i="1" s="1"/>
  <c r="Q179" i="1"/>
  <c r="P179" i="1"/>
  <c r="O179" i="1"/>
  <c r="S179" i="1" s="1"/>
  <c r="Q178" i="1"/>
  <c r="P178" i="1"/>
  <c r="O178" i="1"/>
  <c r="S178" i="1" s="1"/>
  <c r="Q177" i="1"/>
  <c r="P177" i="1"/>
  <c r="O177" i="1"/>
  <c r="S177" i="1" s="1"/>
  <c r="Q176" i="1"/>
  <c r="P176" i="1"/>
  <c r="O176" i="1"/>
  <c r="Q175" i="1"/>
  <c r="P175" i="1"/>
  <c r="O175" i="1"/>
  <c r="Q174" i="1"/>
  <c r="P174" i="1"/>
  <c r="O174" i="1"/>
  <c r="S174" i="1" s="1"/>
  <c r="Q173" i="1"/>
  <c r="P173" i="1"/>
  <c r="O173" i="1"/>
  <c r="Q172" i="1"/>
  <c r="P172" i="1"/>
  <c r="O172" i="1"/>
  <c r="S172" i="1" s="1"/>
  <c r="Q171" i="1"/>
  <c r="P171" i="1"/>
  <c r="O171" i="1"/>
  <c r="S171" i="1" s="1"/>
  <c r="Q170" i="1"/>
  <c r="P170" i="1"/>
  <c r="O170" i="1"/>
  <c r="S170" i="1" s="1"/>
  <c r="Q169" i="1"/>
  <c r="P169" i="1"/>
  <c r="O169" i="1"/>
  <c r="R169" i="1" s="1"/>
  <c r="Q168" i="1"/>
  <c r="P168" i="1"/>
  <c r="O168" i="1"/>
  <c r="R168" i="1" s="1"/>
  <c r="Q167" i="1"/>
  <c r="P167" i="1"/>
  <c r="O167" i="1"/>
  <c r="S167" i="1" s="1"/>
  <c r="Q166" i="1"/>
  <c r="P166" i="1"/>
  <c r="O166" i="1"/>
  <c r="Q165" i="1"/>
  <c r="P165" i="1"/>
  <c r="O165" i="1"/>
  <c r="S165" i="1" s="1"/>
  <c r="Q164" i="1"/>
  <c r="P164" i="1"/>
  <c r="O164" i="1"/>
  <c r="R164" i="1" s="1"/>
  <c r="Q163" i="1"/>
  <c r="P163" i="1"/>
  <c r="O163" i="1"/>
  <c r="Q162" i="1"/>
  <c r="P162" i="1"/>
  <c r="O162" i="1"/>
  <c r="S162" i="1" s="1"/>
  <c r="Q161" i="1"/>
  <c r="P161" i="1"/>
  <c r="O161" i="1"/>
  <c r="Q160" i="1"/>
  <c r="P160" i="1"/>
  <c r="O160" i="1"/>
  <c r="S160" i="1" s="1"/>
  <c r="Q159" i="1"/>
  <c r="P159" i="1"/>
  <c r="O159" i="1"/>
  <c r="S159" i="1" s="1"/>
  <c r="Q158" i="1"/>
  <c r="P158" i="1"/>
  <c r="O158" i="1"/>
  <c r="S158" i="1" s="1"/>
  <c r="Q157" i="1"/>
  <c r="P157" i="1"/>
  <c r="O157" i="1"/>
  <c r="R157" i="1" s="1"/>
  <c r="Q156" i="1"/>
  <c r="P156" i="1"/>
  <c r="O156" i="1"/>
  <c r="R156" i="1" s="1"/>
  <c r="Q155" i="1"/>
  <c r="P155" i="1"/>
  <c r="O155" i="1"/>
  <c r="S155" i="1" s="1"/>
  <c r="Q154" i="1"/>
  <c r="P154" i="1"/>
  <c r="O154" i="1"/>
  <c r="S154" i="1" s="1"/>
  <c r="Q153" i="1"/>
  <c r="P153" i="1"/>
  <c r="O153" i="1"/>
  <c r="S153" i="1" s="1"/>
  <c r="Q152" i="1"/>
  <c r="P152" i="1"/>
  <c r="O152" i="1"/>
  <c r="R152" i="1" s="1"/>
  <c r="Q151" i="1"/>
  <c r="P151" i="1"/>
  <c r="O151" i="1"/>
  <c r="S151" i="1" s="1"/>
  <c r="Q150" i="1"/>
  <c r="P150" i="1"/>
  <c r="O150" i="1"/>
  <c r="R150" i="1" s="1"/>
  <c r="Q149" i="1"/>
  <c r="P149" i="1"/>
  <c r="O149" i="1"/>
  <c r="R149" i="1" s="1"/>
  <c r="Q148" i="1"/>
  <c r="P148" i="1"/>
  <c r="O148" i="1"/>
  <c r="S148" i="1" s="1"/>
  <c r="Q147" i="1"/>
  <c r="P147" i="1"/>
  <c r="O147" i="1"/>
  <c r="S147" i="1" s="1"/>
  <c r="Q146" i="1"/>
  <c r="P146" i="1"/>
  <c r="O146" i="1"/>
  <c r="S146" i="1" s="1"/>
  <c r="Q145" i="1"/>
  <c r="P145" i="1"/>
  <c r="O145" i="1"/>
  <c r="S145" i="1" s="1"/>
  <c r="Q144" i="1"/>
  <c r="P144" i="1"/>
  <c r="O144" i="1"/>
  <c r="R144" i="1" s="1"/>
  <c r="Q143" i="1"/>
  <c r="P143" i="1"/>
  <c r="O143" i="1"/>
  <c r="S143" i="1" s="1"/>
  <c r="Q142" i="1"/>
  <c r="P142" i="1"/>
  <c r="O142" i="1"/>
  <c r="Q141" i="1"/>
  <c r="P141" i="1"/>
  <c r="O141" i="1"/>
  <c r="S141" i="1" s="1"/>
  <c r="Q140" i="1"/>
  <c r="P140" i="1"/>
  <c r="O140" i="1"/>
  <c r="Q139" i="1"/>
  <c r="P139" i="1"/>
  <c r="O139" i="1"/>
  <c r="Q138" i="1"/>
  <c r="P138" i="1"/>
  <c r="O138" i="1"/>
  <c r="Q137" i="1"/>
  <c r="P137" i="1"/>
  <c r="O137" i="1"/>
  <c r="S137" i="1" s="1"/>
  <c r="Q136" i="1"/>
  <c r="P136" i="1"/>
  <c r="O136" i="1"/>
  <c r="S136" i="1" s="1"/>
  <c r="Q135" i="1"/>
  <c r="P135" i="1"/>
  <c r="O135" i="1"/>
  <c r="S135" i="1" s="1"/>
  <c r="Q134" i="1"/>
  <c r="P134" i="1"/>
  <c r="O134" i="1"/>
  <c r="S134" i="1" s="1"/>
  <c r="Q133" i="1"/>
  <c r="P133" i="1"/>
  <c r="O133" i="1"/>
  <c r="R133" i="1" s="1"/>
  <c r="Q132" i="1"/>
  <c r="P132" i="1"/>
  <c r="O132" i="1"/>
  <c r="R132" i="1" s="1"/>
  <c r="Q131" i="1"/>
  <c r="P131" i="1"/>
  <c r="O131" i="1"/>
  <c r="S131" i="1" s="1"/>
  <c r="Q130" i="1"/>
  <c r="P130" i="1"/>
  <c r="O130" i="1"/>
  <c r="R130" i="1" s="1"/>
  <c r="Q129" i="1"/>
  <c r="P129" i="1"/>
  <c r="O129" i="1"/>
  <c r="S129" i="1" s="1"/>
  <c r="Q128" i="1"/>
  <c r="P128" i="1"/>
  <c r="O128" i="1"/>
  <c r="Q127" i="1"/>
  <c r="P127" i="1"/>
  <c r="O127" i="1"/>
  <c r="Q126" i="1"/>
  <c r="P126" i="1"/>
  <c r="O126" i="1"/>
  <c r="S126" i="1" s="1"/>
  <c r="Q125" i="1"/>
  <c r="P125" i="1"/>
  <c r="O125" i="1"/>
  <c r="S125" i="1" s="1"/>
  <c r="Q124" i="1"/>
  <c r="P124" i="1"/>
  <c r="O124" i="1"/>
  <c r="S124" i="1" s="1"/>
  <c r="Q123" i="1"/>
  <c r="P123" i="1"/>
  <c r="O123" i="1"/>
  <c r="S123" i="1" s="1"/>
  <c r="Q122" i="1"/>
  <c r="P122" i="1"/>
  <c r="O122" i="1"/>
  <c r="S122" i="1" s="1"/>
  <c r="Q121" i="1"/>
  <c r="P121" i="1"/>
  <c r="O121" i="1"/>
  <c r="R121" i="1" s="1"/>
  <c r="Q120" i="1"/>
  <c r="P120" i="1"/>
  <c r="O120" i="1"/>
  <c r="R120" i="1" s="1"/>
  <c r="Q119" i="1"/>
  <c r="P119" i="1"/>
  <c r="O119" i="1"/>
  <c r="S119" i="1" s="1"/>
  <c r="Q118" i="1"/>
  <c r="P118" i="1"/>
  <c r="O118" i="1"/>
  <c r="R118" i="1" s="1"/>
  <c r="Q117" i="1"/>
  <c r="P117" i="1"/>
  <c r="O117" i="1"/>
  <c r="S117" i="1" s="1"/>
  <c r="Q116" i="1"/>
  <c r="P116" i="1"/>
  <c r="O116" i="1"/>
  <c r="R116" i="1" s="1"/>
  <c r="Q115" i="1"/>
  <c r="P115" i="1"/>
  <c r="O115" i="1"/>
  <c r="Q114" i="1"/>
  <c r="P114" i="1"/>
  <c r="O114" i="1"/>
  <c r="Q113" i="1"/>
  <c r="P113" i="1"/>
  <c r="O113" i="1"/>
  <c r="S113" i="1" s="1"/>
  <c r="Q112" i="1"/>
  <c r="P112" i="1"/>
  <c r="O112" i="1"/>
  <c r="S112" i="1" s="1"/>
  <c r="Q111" i="1"/>
  <c r="P111" i="1"/>
  <c r="O111" i="1"/>
  <c r="S111" i="1" s="1"/>
  <c r="Q110" i="1"/>
  <c r="P110" i="1"/>
  <c r="O110" i="1"/>
  <c r="S110" i="1" s="1"/>
  <c r="Q109" i="1"/>
  <c r="P109" i="1"/>
  <c r="O109" i="1"/>
  <c r="R109" i="1" s="1"/>
  <c r="Q108" i="1"/>
  <c r="P108" i="1"/>
  <c r="O108" i="1"/>
  <c r="Q107" i="1"/>
  <c r="P107" i="1"/>
  <c r="O107" i="1"/>
  <c r="S107" i="1" s="1"/>
  <c r="Q106" i="1"/>
  <c r="P106" i="1"/>
  <c r="O106" i="1"/>
  <c r="S106" i="1" s="1"/>
  <c r="Q105" i="1"/>
  <c r="P105" i="1"/>
  <c r="O105" i="1"/>
  <c r="S105" i="1" s="1"/>
  <c r="Q104" i="1"/>
  <c r="P104" i="1"/>
  <c r="O104" i="1"/>
  <c r="R104" i="1" s="1"/>
  <c r="Q103" i="1"/>
  <c r="P103" i="1"/>
  <c r="O103" i="1"/>
  <c r="S103" i="1" s="1"/>
  <c r="Q102" i="1"/>
  <c r="P102" i="1"/>
  <c r="O102" i="1"/>
  <c r="S102" i="1" s="1"/>
  <c r="Q101" i="1"/>
  <c r="P101" i="1"/>
  <c r="O101" i="1"/>
  <c r="Q100" i="1"/>
  <c r="P100" i="1"/>
  <c r="O100" i="1"/>
  <c r="S100" i="1" s="1"/>
  <c r="Q99" i="1"/>
  <c r="P99" i="1"/>
  <c r="O99" i="1"/>
  <c r="S99" i="1" s="1"/>
  <c r="Q98" i="1"/>
  <c r="P98" i="1"/>
  <c r="O98" i="1"/>
  <c r="S98" i="1" s="1"/>
  <c r="Q97" i="1"/>
  <c r="P97" i="1"/>
  <c r="O97" i="1"/>
  <c r="R97" i="1" s="1"/>
  <c r="Q96" i="1"/>
  <c r="P96" i="1"/>
  <c r="O96" i="1"/>
  <c r="Q95" i="1"/>
  <c r="P95" i="1"/>
  <c r="O95" i="1"/>
  <c r="S95" i="1" s="1"/>
  <c r="Q94" i="1"/>
  <c r="P94" i="1"/>
  <c r="O94" i="1"/>
  <c r="S94" i="1" s="1"/>
  <c r="Q93" i="1"/>
  <c r="P93" i="1"/>
  <c r="O93" i="1"/>
  <c r="S93" i="1" s="1"/>
  <c r="Q92" i="1"/>
  <c r="P92" i="1"/>
  <c r="O92" i="1"/>
  <c r="R92" i="1" s="1"/>
  <c r="Q91" i="1"/>
  <c r="P91" i="1"/>
  <c r="O91" i="1"/>
  <c r="Q90" i="1"/>
  <c r="P90" i="1"/>
  <c r="O90" i="1"/>
  <c r="S90" i="1" s="1"/>
  <c r="Q89" i="1"/>
  <c r="P89" i="1"/>
  <c r="O89" i="1"/>
  <c r="R89" i="1" s="1"/>
  <c r="Q88" i="1"/>
  <c r="P88" i="1"/>
  <c r="O88" i="1"/>
  <c r="S88" i="1" s="1"/>
  <c r="Q87" i="1"/>
  <c r="P87" i="1"/>
  <c r="O87" i="1"/>
  <c r="S87" i="1" s="1"/>
  <c r="Q86" i="1"/>
  <c r="P86" i="1"/>
  <c r="O86" i="1"/>
  <c r="S86" i="1" s="1"/>
  <c r="Q85" i="1"/>
  <c r="P85" i="1"/>
  <c r="O85" i="1"/>
  <c r="R85" i="1" s="1"/>
  <c r="Q84" i="1"/>
  <c r="P84" i="1"/>
  <c r="O84" i="1"/>
  <c r="R84" i="1" s="1"/>
  <c r="Q83" i="1"/>
  <c r="P83" i="1"/>
  <c r="O83" i="1"/>
  <c r="S83" i="1" s="1"/>
  <c r="Q82" i="1"/>
  <c r="P82" i="1"/>
  <c r="O82" i="1"/>
  <c r="S82" i="1" s="1"/>
  <c r="Q81" i="1"/>
  <c r="P81" i="1"/>
  <c r="O81" i="1"/>
  <c r="S81" i="1" s="1"/>
  <c r="Q80" i="1"/>
  <c r="P80" i="1"/>
  <c r="O80" i="1"/>
  <c r="R80" i="1" s="1"/>
  <c r="Q79" i="1"/>
  <c r="P79" i="1"/>
  <c r="O79" i="1"/>
  <c r="S79" i="1" s="1"/>
  <c r="Q78" i="1"/>
  <c r="P78" i="1"/>
  <c r="O78" i="1"/>
  <c r="S78" i="1" s="1"/>
  <c r="Q77" i="1"/>
  <c r="P77" i="1"/>
  <c r="O77" i="1"/>
  <c r="S77" i="1" s="1"/>
  <c r="Q76" i="1"/>
  <c r="P76" i="1"/>
  <c r="O76" i="1"/>
  <c r="S76" i="1" s="1"/>
  <c r="Q75" i="1"/>
  <c r="P75" i="1"/>
  <c r="O75" i="1"/>
  <c r="S75" i="1" s="1"/>
  <c r="Q74" i="1"/>
  <c r="P74" i="1"/>
  <c r="O74" i="1"/>
  <c r="S74" i="1" s="1"/>
  <c r="Q73" i="1"/>
  <c r="P73" i="1"/>
  <c r="O73" i="1"/>
  <c r="R73" i="1" s="1"/>
  <c r="Q72" i="1"/>
  <c r="P72" i="1"/>
  <c r="O72" i="1"/>
  <c r="R72" i="1" s="1"/>
  <c r="Q71" i="1"/>
  <c r="P71" i="1"/>
  <c r="O71" i="1"/>
  <c r="S71" i="1" s="1"/>
  <c r="Q70" i="1"/>
  <c r="P70" i="1"/>
  <c r="O70" i="1"/>
  <c r="S70" i="1" s="1"/>
  <c r="Q69" i="1"/>
  <c r="P69" i="1"/>
  <c r="O69" i="1"/>
  <c r="S69" i="1" s="1"/>
  <c r="Q68" i="1"/>
  <c r="P68" i="1"/>
  <c r="O68" i="1"/>
  <c r="R68" i="1" s="1"/>
  <c r="Q67" i="1"/>
  <c r="P67" i="1"/>
  <c r="O67" i="1"/>
  <c r="S67" i="1" s="1"/>
  <c r="Q66" i="1"/>
  <c r="P66" i="1"/>
  <c r="O66" i="1"/>
  <c r="S66" i="1" s="1"/>
  <c r="Q65" i="1"/>
  <c r="P65" i="1"/>
  <c r="O65" i="1"/>
  <c r="R65" i="1" s="1"/>
  <c r="Q64" i="1"/>
  <c r="P64" i="1"/>
  <c r="O64" i="1"/>
  <c r="S64" i="1" s="1"/>
  <c r="Q63" i="1"/>
  <c r="P63" i="1"/>
  <c r="O63" i="1"/>
  <c r="S63" i="1" s="1"/>
  <c r="Q62" i="1"/>
  <c r="P62" i="1"/>
  <c r="O62" i="1"/>
  <c r="S62" i="1" s="1"/>
  <c r="Q61" i="1"/>
  <c r="P61" i="1"/>
  <c r="O61" i="1"/>
  <c r="R61" i="1" s="1"/>
  <c r="Q60" i="1"/>
  <c r="P60" i="1"/>
  <c r="O60" i="1"/>
  <c r="R60" i="1" s="1"/>
  <c r="Q59" i="1"/>
  <c r="P59" i="1"/>
  <c r="O59" i="1"/>
  <c r="Q58" i="1"/>
  <c r="P58" i="1"/>
  <c r="O58" i="1"/>
  <c r="Q57" i="1"/>
  <c r="P57" i="1"/>
  <c r="O57" i="1"/>
  <c r="S57" i="1" s="1"/>
  <c r="Q56" i="1"/>
  <c r="P56" i="1"/>
  <c r="O56" i="1"/>
  <c r="R56" i="1" s="1"/>
  <c r="Q55" i="1"/>
  <c r="P55" i="1"/>
  <c r="O55" i="1"/>
  <c r="S55" i="1" s="1"/>
  <c r="Q54" i="1"/>
  <c r="P54" i="1"/>
  <c r="O54" i="1"/>
  <c r="R54" i="1" s="1"/>
  <c r="S53" i="1"/>
  <c r="Q53" i="1"/>
  <c r="P53" i="1"/>
  <c r="O53" i="1"/>
  <c r="R53" i="1" s="1"/>
  <c r="Q52" i="1"/>
  <c r="P52" i="1"/>
  <c r="O52" i="1"/>
  <c r="S52" i="1" s="1"/>
  <c r="Q51" i="1"/>
  <c r="P51" i="1"/>
  <c r="O51" i="1"/>
  <c r="S51" i="1" s="1"/>
  <c r="Q50" i="1"/>
  <c r="P50" i="1"/>
  <c r="O50" i="1"/>
  <c r="S50" i="1" s="1"/>
  <c r="Q49" i="1"/>
  <c r="P49" i="1"/>
  <c r="O49" i="1"/>
  <c r="S49" i="1" s="1"/>
  <c r="Q48" i="1"/>
  <c r="P48" i="1"/>
  <c r="O48" i="1"/>
  <c r="R48" i="1" s="1"/>
  <c r="Q47" i="1"/>
  <c r="P47" i="1"/>
  <c r="O47" i="1"/>
  <c r="Q46" i="1"/>
  <c r="P46" i="1"/>
  <c r="O46" i="1"/>
  <c r="S46" i="1" s="1"/>
  <c r="Q45" i="1"/>
  <c r="P45" i="1"/>
  <c r="O45" i="1"/>
  <c r="S45" i="1" s="1"/>
  <c r="Q44" i="1"/>
  <c r="P44" i="1"/>
  <c r="O44" i="1"/>
  <c r="R44" i="1" s="1"/>
  <c r="Q43" i="1"/>
  <c r="P43" i="1"/>
  <c r="O43" i="1"/>
  <c r="S43" i="1" s="1"/>
  <c r="Q42" i="1"/>
  <c r="P42" i="1"/>
  <c r="O42" i="1"/>
  <c r="S42" i="1" s="1"/>
  <c r="Q41" i="1"/>
  <c r="P41" i="1"/>
  <c r="O41" i="1"/>
  <c r="Q40" i="1"/>
  <c r="P40" i="1"/>
  <c r="O40" i="1"/>
  <c r="S40" i="1" s="1"/>
  <c r="Q39" i="1"/>
  <c r="P39" i="1"/>
  <c r="O39" i="1"/>
  <c r="S39" i="1" s="1"/>
  <c r="Q38" i="1"/>
  <c r="P38" i="1"/>
  <c r="O38" i="1"/>
  <c r="S38" i="1" s="1"/>
  <c r="Q37" i="1"/>
  <c r="P37" i="1"/>
  <c r="O37" i="1"/>
  <c r="R37" i="1" s="1"/>
  <c r="Q36" i="1"/>
  <c r="P36" i="1"/>
  <c r="O36" i="1"/>
  <c r="R36" i="1" s="1"/>
  <c r="Q35" i="1"/>
  <c r="P35" i="1"/>
  <c r="O35" i="1"/>
  <c r="S35" i="1" s="1"/>
  <c r="Q34" i="1"/>
  <c r="P34" i="1"/>
  <c r="O34" i="1"/>
  <c r="Q33" i="1"/>
  <c r="P33" i="1"/>
  <c r="O33" i="1"/>
  <c r="S33" i="1" s="1"/>
  <c r="Q32" i="1"/>
  <c r="P32" i="1"/>
  <c r="O32" i="1"/>
  <c r="R32" i="1" s="1"/>
  <c r="Q31" i="1"/>
  <c r="P31" i="1"/>
  <c r="O31" i="1"/>
  <c r="R31" i="1" s="1"/>
  <c r="Q30" i="1"/>
  <c r="P30" i="1"/>
  <c r="O30" i="1"/>
  <c r="Q29" i="1"/>
  <c r="P29" i="1"/>
  <c r="O29" i="1"/>
  <c r="Q28" i="1"/>
  <c r="P28" i="1"/>
  <c r="O28" i="1"/>
  <c r="S28" i="1" s="1"/>
  <c r="Q27" i="1"/>
  <c r="P27" i="1"/>
  <c r="O27" i="1"/>
  <c r="S27" i="1" s="1"/>
  <c r="Q26" i="1"/>
  <c r="P26" i="1"/>
  <c r="O26" i="1"/>
  <c r="S26" i="1" s="1"/>
  <c r="Q25" i="1"/>
  <c r="P25" i="1"/>
  <c r="O25" i="1"/>
  <c r="S25" i="1" s="1"/>
  <c r="Q24" i="1"/>
  <c r="P24" i="1"/>
  <c r="O24" i="1"/>
  <c r="R24" i="1" s="1"/>
  <c r="Q23" i="1"/>
  <c r="P23" i="1"/>
  <c r="O23" i="1"/>
  <c r="Q22" i="1"/>
  <c r="P22" i="1"/>
  <c r="O22" i="1"/>
  <c r="Q21" i="1"/>
  <c r="P21" i="1"/>
  <c r="O21" i="1"/>
  <c r="S21" i="1" s="1"/>
  <c r="Q20" i="1"/>
  <c r="P20" i="1"/>
  <c r="O20" i="1"/>
  <c r="Q19" i="1"/>
  <c r="P19" i="1"/>
  <c r="O19" i="1"/>
  <c r="S19" i="1" s="1"/>
  <c r="Q18" i="1"/>
  <c r="P18" i="1"/>
  <c r="O18" i="1"/>
  <c r="S18" i="1" s="1"/>
  <c r="Q17" i="1"/>
  <c r="P17" i="1"/>
  <c r="O17" i="1"/>
  <c r="R17" i="1" s="1"/>
  <c r="Q16" i="1"/>
  <c r="P16" i="1"/>
  <c r="O16" i="1"/>
  <c r="S16" i="1" s="1"/>
  <c r="Q15" i="1"/>
  <c r="P15" i="1"/>
  <c r="O15" i="1"/>
  <c r="S15" i="1" s="1"/>
  <c r="Q14" i="1"/>
  <c r="P14" i="1"/>
  <c r="O14" i="1"/>
  <c r="S14" i="1" s="1"/>
  <c r="Q13" i="1"/>
  <c r="P13" i="1"/>
  <c r="O13" i="1"/>
  <c r="S13" i="1" s="1"/>
  <c r="Q12" i="1"/>
  <c r="P12" i="1"/>
  <c r="O12" i="1"/>
  <c r="Q11" i="1"/>
  <c r="P11" i="1"/>
  <c r="O11" i="1"/>
  <c r="S11" i="1" s="1"/>
  <c r="R10" i="1"/>
  <c r="Q10" i="1"/>
  <c r="P10" i="1"/>
  <c r="O10" i="1"/>
  <c r="S10" i="1" s="1"/>
  <c r="Q9" i="1"/>
  <c r="P9" i="1"/>
  <c r="O9" i="1"/>
  <c r="S9" i="1" s="1"/>
  <c r="Q8" i="1"/>
  <c r="P8" i="1"/>
  <c r="O8" i="1"/>
  <c r="R8" i="1" s="1"/>
  <c r="Q7" i="1"/>
  <c r="P7" i="1"/>
  <c r="O7" i="1"/>
  <c r="R7" i="1" s="1"/>
  <c r="Q6" i="1"/>
  <c r="P6" i="1"/>
  <c r="O6" i="1"/>
  <c r="S6" i="1" s="1"/>
  <c r="Q5" i="1"/>
  <c r="P5" i="1"/>
  <c r="O5" i="1"/>
  <c r="R5" i="1" s="1"/>
  <c r="Q4" i="1"/>
  <c r="P4" i="1"/>
  <c r="O4" i="1"/>
  <c r="S4" i="1" s="1"/>
  <c r="Q3" i="1"/>
  <c r="P3" i="1"/>
  <c r="O3" i="1"/>
  <c r="S3" i="1" s="1"/>
  <c r="Q2" i="1"/>
  <c r="P2" i="1"/>
  <c r="O2" i="1"/>
  <c r="S2" i="1" s="1"/>
  <c r="S449" i="1" l="1"/>
  <c r="R1097" i="1"/>
  <c r="S511" i="1"/>
  <c r="R2560" i="1"/>
  <c r="R310" i="1"/>
  <c r="S908" i="1"/>
  <c r="S1327" i="1"/>
  <c r="R210" i="1"/>
  <c r="S721" i="1"/>
  <c r="R2583" i="1"/>
  <c r="S195" i="1"/>
  <c r="R907" i="1"/>
  <c r="R1062" i="1"/>
  <c r="S2301" i="1"/>
  <c r="S792" i="1"/>
  <c r="S1740" i="1"/>
  <c r="S168" i="1"/>
  <c r="S1174" i="1"/>
  <c r="R1565" i="1"/>
  <c r="R2523" i="1"/>
  <c r="S1725" i="1"/>
  <c r="S1498" i="1"/>
  <c r="R869" i="1"/>
  <c r="S248" i="1"/>
  <c r="R339" i="1"/>
  <c r="S870" i="1"/>
  <c r="S1004" i="1"/>
  <c r="S1222" i="1"/>
  <c r="R276" i="1"/>
  <c r="R1215" i="1"/>
  <c r="R1707" i="1"/>
  <c r="R186" i="1"/>
  <c r="S617" i="1"/>
  <c r="R768" i="1"/>
  <c r="R973" i="1"/>
  <c r="S1219" i="1"/>
  <c r="S1246" i="1"/>
  <c r="R1461" i="1"/>
  <c r="S1969" i="1"/>
  <c r="R2407" i="1"/>
  <c r="R1916" i="1"/>
  <c r="S152" i="1"/>
  <c r="R191" i="1"/>
  <c r="S2906" i="1"/>
  <c r="S2703" i="1"/>
  <c r="R3074" i="1"/>
  <c r="R889" i="1"/>
  <c r="R82" i="1"/>
  <c r="S1861" i="1"/>
  <c r="S2612" i="1"/>
  <c r="S2883" i="1"/>
  <c r="S354" i="1"/>
  <c r="R461" i="1"/>
  <c r="R1285" i="1"/>
  <c r="S1691" i="1"/>
  <c r="S2144" i="1"/>
  <c r="R2315" i="1"/>
  <c r="S2482" i="1"/>
  <c r="R2628" i="1"/>
  <c r="S1810" i="1"/>
  <c r="S2343" i="1"/>
  <c r="S1422" i="1"/>
  <c r="R1465" i="1"/>
  <c r="S2053" i="1"/>
  <c r="R2686" i="1"/>
  <c r="S2948" i="1"/>
  <c r="R245" i="1"/>
  <c r="S272" i="1"/>
  <c r="S421" i="1"/>
  <c r="S685" i="1"/>
  <c r="S854" i="1"/>
  <c r="R989" i="1"/>
  <c r="R996" i="1"/>
  <c r="S1015" i="1"/>
  <c r="S1073" i="1"/>
  <c r="R1100" i="1"/>
  <c r="R1151" i="1"/>
  <c r="S1714" i="1"/>
  <c r="S1871" i="1"/>
  <c r="S2113" i="1"/>
  <c r="R113" i="1"/>
  <c r="S493" i="1"/>
  <c r="S635" i="1"/>
  <c r="R690" i="1"/>
  <c r="R990" i="1"/>
  <c r="S1001" i="1"/>
  <c r="R1086" i="1"/>
  <c r="S1105" i="1"/>
  <c r="S1266" i="1"/>
  <c r="R1388" i="1"/>
  <c r="R1510" i="1"/>
  <c r="S1569" i="1"/>
  <c r="S44" i="1"/>
  <c r="R293" i="1"/>
  <c r="R773" i="1"/>
  <c r="S118" i="1"/>
  <c r="R1826" i="1"/>
  <c r="R1940" i="1"/>
  <c r="S2512" i="1"/>
  <c r="R2543" i="1"/>
  <c r="S2903" i="1"/>
  <c r="R474" i="1"/>
  <c r="S925" i="1"/>
  <c r="R968" i="1"/>
  <c r="S1044" i="1"/>
  <c r="R1353" i="1"/>
  <c r="S150" i="1"/>
  <c r="R396" i="1"/>
  <c r="R797" i="1"/>
  <c r="S1021" i="1"/>
  <c r="S1846" i="1"/>
  <c r="S2481" i="1"/>
  <c r="S2864" i="1"/>
  <c r="R55" i="1"/>
  <c r="S407" i="1"/>
  <c r="R1791" i="1"/>
  <c r="S68" i="1"/>
  <c r="S228" i="1"/>
  <c r="R267" i="1"/>
  <c r="S565" i="1"/>
  <c r="R660" i="1"/>
  <c r="R809" i="1"/>
  <c r="S949" i="1"/>
  <c r="R1033" i="1"/>
  <c r="S1130" i="1"/>
  <c r="S1330" i="1"/>
  <c r="R1535" i="1"/>
  <c r="S1610" i="1"/>
  <c r="S1728" i="1"/>
  <c r="R2536" i="1"/>
  <c r="S2590" i="1"/>
  <c r="S24" i="1"/>
  <c r="S1315" i="1"/>
  <c r="S1634" i="1"/>
  <c r="R2991" i="1"/>
  <c r="R2796" i="1"/>
  <c r="S1774" i="1"/>
  <c r="R1281" i="1"/>
  <c r="S1431" i="1"/>
  <c r="S2817" i="1"/>
  <c r="R2996" i="1"/>
  <c r="R2808" i="1"/>
  <c r="S2661" i="1"/>
  <c r="S2241" i="1"/>
  <c r="R2160" i="1"/>
  <c r="R2035" i="1"/>
  <c r="S1775" i="1"/>
  <c r="S2193" i="1"/>
  <c r="R2296" i="1"/>
  <c r="S2294" i="1"/>
  <c r="S2843" i="1"/>
  <c r="S3003" i="1"/>
  <c r="R1453" i="1"/>
  <c r="S1607" i="1"/>
  <c r="R798" i="1"/>
  <c r="S798" i="1"/>
  <c r="S437" i="1"/>
  <c r="R437" i="1"/>
  <c r="R2673" i="1"/>
  <c r="S2673" i="1"/>
  <c r="S1057" i="1"/>
  <c r="R1057" i="1"/>
  <c r="R1350" i="1"/>
  <c r="S1350" i="1"/>
  <c r="S2867" i="1"/>
  <c r="R2867" i="1"/>
  <c r="S961" i="1"/>
  <c r="R961" i="1"/>
  <c r="S822" i="1"/>
  <c r="R822" i="1"/>
  <c r="R1323" i="1"/>
  <c r="S1323" i="1"/>
  <c r="R1378" i="1"/>
  <c r="S1378" i="1"/>
  <c r="S1983" i="1"/>
  <c r="R1983" i="1"/>
  <c r="R2634" i="1"/>
  <c r="S2634" i="1"/>
  <c r="R329" i="1"/>
  <c r="R438" i="1"/>
  <c r="S438" i="1"/>
  <c r="S515" i="1"/>
  <c r="S2347" i="1"/>
  <c r="R2347" i="1"/>
  <c r="R2510" i="1"/>
  <c r="S2510" i="1"/>
  <c r="R516" i="1"/>
  <c r="S516" i="1"/>
  <c r="S587" i="1"/>
  <c r="R587" i="1"/>
  <c r="R611" i="1"/>
  <c r="S611" i="1"/>
  <c r="R1167" i="1"/>
  <c r="S1167" i="1"/>
  <c r="R1622" i="1"/>
  <c r="S1622" i="1"/>
  <c r="S2083" i="1"/>
  <c r="R2083" i="1"/>
  <c r="R2880" i="1"/>
  <c r="S2880" i="1"/>
  <c r="R108" i="1"/>
  <c r="S108" i="1"/>
  <c r="R166" i="1"/>
  <c r="S166" i="1"/>
  <c r="S965" i="1"/>
  <c r="R965" i="1"/>
  <c r="S1061" i="1"/>
  <c r="R1061" i="1"/>
  <c r="S1178" i="1"/>
  <c r="R1178" i="1"/>
  <c r="R1374" i="1"/>
  <c r="S1374" i="1"/>
  <c r="R1570" i="1"/>
  <c r="S1570" i="1"/>
  <c r="R1798" i="1"/>
  <c r="S1798" i="1"/>
  <c r="S2824" i="1"/>
  <c r="R2824" i="1"/>
  <c r="R101" i="1"/>
  <c r="S101" i="1"/>
  <c r="S353" i="1"/>
  <c r="R353" i="1"/>
  <c r="S1472" i="1"/>
  <c r="R1472" i="1"/>
  <c r="R1543" i="1"/>
  <c r="S1543" i="1"/>
  <c r="S2611" i="1"/>
  <c r="R2611" i="1"/>
  <c r="S58" i="1"/>
  <c r="R58" i="1"/>
  <c r="S307" i="1"/>
  <c r="R307" i="1"/>
  <c r="S334" i="1"/>
  <c r="R334" i="1"/>
  <c r="S539" i="1"/>
  <c r="R776" i="1"/>
  <c r="S776" i="1"/>
  <c r="S847" i="1"/>
  <c r="R847" i="1"/>
  <c r="R912" i="1"/>
  <c r="S912" i="1"/>
  <c r="R931" i="1"/>
  <c r="S931" i="1"/>
  <c r="R1093" i="1"/>
  <c r="S1093" i="1"/>
  <c r="S1359" i="1"/>
  <c r="R1359" i="1"/>
  <c r="S1450" i="1"/>
  <c r="R1450" i="1"/>
  <c r="R1520" i="1"/>
  <c r="S1520" i="1"/>
  <c r="S2024" i="1"/>
  <c r="R2024" i="1"/>
  <c r="S391" i="1"/>
  <c r="R391" i="1"/>
  <c r="R433" i="1"/>
  <c r="S433" i="1"/>
  <c r="R653" i="1"/>
  <c r="S653" i="1"/>
  <c r="S1068" i="1"/>
  <c r="R1068" i="1"/>
  <c r="S1413" i="1"/>
  <c r="R1413" i="1"/>
  <c r="R2157" i="1"/>
  <c r="S2157" i="1"/>
  <c r="S327" i="1"/>
  <c r="R327" i="1"/>
  <c r="S745" i="1"/>
  <c r="R745" i="1"/>
  <c r="S2348" i="1"/>
  <c r="R2348" i="1"/>
  <c r="R2380" i="1"/>
  <c r="S2380" i="1"/>
  <c r="S2679" i="1"/>
  <c r="R2679" i="1"/>
  <c r="R292" i="1"/>
  <c r="S292" i="1"/>
  <c r="R510" i="1"/>
  <c r="S510" i="1"/>
  <c r="R714" i="1"/>
  <c r="S714" i="1"/>
  <c r="R878" i="1"/>
  <c r="S878" i="1"/>
  <c r="R1016" i="1"/>
  <c r="S1016" i="1"/>
  <c r="S1623" i="1"/>
  <c r="R1623" i="1"/>
  <c r="R1631" i="1"/>
  <c r="S1631" i="1"/>
  <c r="R628" i="1"/>
  <c r="S628" i="1"/>
  <c r="R1117" i="1"/>
  <c r="S1117" i="1"/>
  <c r="S1208" i="1"/>
  <c r="R1208" i="1"/>
  <c r="R1317" i="1"/>
  <c r="S1317" i="1"/>
  <c r="R1718" i="1"/>
  <c r="S1718" i="1"/>
  <c r="S1886" i="1"/>
  <c r="R1886" i="1"/>
  <c r="R1981" i="1"/>
  <c r="S1981" i="1"/>
  <c r="R2739" i="1"/>
  <c r="S2739" i="1"/>
  <c r="S3059" i="1"/>
  <c r="R3059" i="1"/>
  <c r="S3063" i="1"/>
  <c r="R3063" i="1"/>
  <c r="S1549" i="1"/>
  <c r="R1549" i="1"/>
  <c r="S1695" i="1"/>
  <c r="R1695" i="1"/>
  <c r="S1867" i="1"/>
  <c r="R1867" i="1"/>
  <c r="R2680" i="1"/>
  <c r="S2680" i="1"/>
  <c r="R223" i="1"/>
  <c r="S223" i="1"/>
  <c r="R479" i="1"/>
  <c r="S479" i="1"/>
  <c r="R960" i="1"/>
  <c r="S960" i="1"/>
  <c r="S1013" i="1"/>
  <c r="R1013" i="1"/>
  <c r="S1466" i="1"/>
  <c r="R1466" i="1"/>
  <c r="S173" i="1"/>
  <c r="R173" i="1"/>
  <c r="R238" i="1"/>
  <c r="R401" i="1"/>
  <c r="R672" i="1"/>
  <c r="S672" i="1"/>
  <c r="R707" i="1"/>
  <c r="S707" i="1"/>
  <c r="S864" i="1"/>
  <c r="R864" i="1"/>
  <c r="R1052" i="1"/>
  <c r="S1052" i="1"/>
  <c r="S1251" i="1"/>
  <c r="R1251" i="1"/>
  <c r="S1255" i="1"/>
  <c r="R1255" i="1"/>
  <c r="R1620" i="1"/>
  <c r="S1620" i="1"/>
  <c r="R1730" i="1"/>
  <c r="S1730" i="1"/>
  <c r="R2168" i="1"/>
  <c r="S2168" i="1"/>
  <c r="S2192" i="1"/>
  <c r="R2192" i="1"/>
  <c r="S188" i="1"/>
  <c r="S378" i="1"/>
  <c r="S432" i="1"/>
  <c r="R687" i="1"/>
  <c r="R852" i="1"/>
  <c r="S972" i="1"/>
  <c r="R972" i="1"/>
  <c r="S1365" i="1"/>
  <c r="R1365" i="1"/>
  <c r="R1680" i="1"/>
  <c r="S1680" i="1"/>
  <c r="S1719" i="1"/>
  <c r="R1719" i="1"/>
  <c r="S1746" i="1"/>
  <c r="R1746" i="1"/>
  <c r="R1895" i="1"/>
  <c r="S1895" i="1"/>
  <c r="S3040" i="1"/>
  <c r="R3040" i="1"/>
  <c r="S3056" i="1"/>
  <c r="R3056" i="1"/>
  <c r="R1574" i="1"/>
  <c r="R1766" i="1"/>
  <c r="R1862" i="1"/>
  <c r="S1970" i="1"/>
  <c r="S2736" i="1"/>
  <c r="R2904" i="1"/>
  <c r="R2907" i="1"/>
  <c r="S1047" i="1"/>
  <c r="S1141" i="1"/>
  <c r="R1160" i="1"/>
  <c r="S1245" i="1"/>
  <c r="S1474" i="1"/>
  <c r="S1540" i="1"/>
  <c r="S1613" i="1"/>
  <c r="R1643" i="1"/>
  <c r="S1690" i="1"/>
  <c r="R1847" i="1"/>
  <c r="R1888" i="1"/>
  <c r="R2005" i="1"/>
  <c r="S2107" i="1"/>
  <c r="S2326" i="1"/>
  <c r="R2416" i="1"/>
  <c r="R2666" i="1"/>
  <c r="S243" i="1"/>
  <c r="S277" i="1"/>
  <c r="S638" i="1"/>
  <c r="R780" i="1"/>
  <c r="R883" i="1"/>
  <c r="R917" i="1"/>
  <c r="S1051" i="1"/>
  <c r="R1088" i="1"/>
  <c r="S1118" i="1"/>
  <c r="R1145" i="1"/>
  <c r="S1195" i="1"/>
  <c r="R1322" i="1"/>
  <c r="S1375" i="1"/>
  <c r="S1402" i="1"/>
  <c r="S1486" i="1"/>
  <c r="R1675" i="1"/>
  <c r="R1770" i="1"/>
  <c r="S1963" i="1"/>
  <c r="R2060" i="1"/>
  <c r="R2111" i="1"/>
  <c r="R2939" i="1"/>
  <c r="R77" i="1"/>
  <c r="R131" i="1"/>
  <c r="R179" i="1"/>
  <c r="S207" i="1"/>
  <c r="S240" i="1"/>
  <c r="S258" i="1"/>
  <c r="S269" i="1"/>
  <c r="S320" i="1"/>
  <c r="S580" i="1"/>
  <c r="S692" i="1"/>
  <c r="R736" i="1"/>
  <c r="S828" i="1"/>
  <c r="R894" i="1"/>
  <c r="S944" i="1"/>
  <c r="S1022" i="1"/>
  <c r="S1083" i="1"/>
  <c r="S1205" i="1"/>
  <c r="S1242" i="1"/>
  <c r="R1369" i="1"/>
  <c r="R1406" i="1"/>
  <c r="R1447" i="1"/>
  <c r="R1495" i="1"/>
  <c r="S1506" i="1"/>
  <c r="S1658" i="1"/>
  <c r="R1756" i="1"/>
  <c r="S1812" i="1"/>
  <c r="R2043" i="1"/>
  <c r="R2073" i="1"/>
  <c r="S2444" i="1"/>
  <c r="R2529" i="1"/>
  <c r="S2540" i="1"/>
  <c r="S2551" i="1"/>
  <c r="R2648" i="1"/>
  <c r="R2715" i="1"/>
  <c r="S2900" i="1"/>
  <c r="S2972" i="1"/>
  <c r="R1715" i="1"/>
  <c r="S1872" i="1"/>
  <c r="R1887" i="1"/>
  <c r="S1898" i="1"/>
  <c r="R1964" i="1"/>
  <c r="R2077" i="1"/>
  <c r="R2267" i="1"/>
  <c r="R2321" i="1"/>
  <c r="S2375" i="1"/>
  <c r="S2476" i="1"/>
  <c r="S2507" i="1"/>
  <c r="S2522" i="1"/>
  <c r="S2608" i="1"/>
  <c r="R2685" i="1"/>
  <c r="S2750" i="1"/>
  <c r="R2871" i="1"/>
  <c r="S2886" i="1"/>
  <c r="R2999" i="1"/>
  <c r="R3067" i="1"/>
  <c r="S280" i="1"/>
  <c r="S473" i="1"/>
  <c r="R671" i="1"/>
  <c r="R888" i="1"/>
  <c r="S1119" i="1"/>
  <c r="S56" i="1"/>
  <c r="R67" i="1"/>
  <c r="R107" i="1"/>
  <c r="R125" i="1"/>
  <c r="S200" i="1"/>
  <c r="S222" i="1"/>
  <c r="S255" i="1"/>
  <c r="R284" i="1"/>
  <c r="R365" i="1"/>
  <c r="R383" i="1"/>
  <c r="S386" i="1"/>
  <c r="S397" i="1"/>
  <c r="R426" i="1"/>
  <c r="R492" i="1"/>
  <c r="S614" i="1"/>
  <c r="S636" i="1"/>
  <c r="R740" i="1"/>
  <c r="S948" i="1"/>
  <c r="S955" i="1"/>
  <c r="R1220" i="1"/>
  <c r="R1227" i="1"/>
  <c r="S1328" i="1"/>
  <c r="R1503" i="1"/>
  <c r="S1655" i="1"/>
  <c r="S1666" i="1"/>
  <c r="S1910" i="1"/>
  <c r="S2143" i="1"/>
  <c r="R2306" i="1"/>
  <c r="S2325" i="1"/>
  <c r="S2414" i="1"/>
  <c r="R2627" i="1"/>
  <c r="R2671" i="1"/>
  <c r="S2786" i="1"/>
  <c r="R2816" i="1"/>
  <c r="S2823" i="1"/>
  <c r="R2992" i="1"/>
  <c r="R3071" i="1"/>
  <c r="R551" i="1"/>
  <c r="R570" i="1"/>
  <c r="R588" i="1"/>
  <c r="R607" i="1"/>
  <c r="R647" i="1"/>
  <c r="S712" i="1"/>
  <c r="S715" i="1"/>
  <c r="R785" i="1"/>
  <c r="R859" i="1"/>
  <c r="R1009" i="1"/>
  <c r="R1037" i="1"/>
  <c r="S1080" i="1"/>
  <c r="S1146" i="1"/>
  <c r="S1209" i="1"/>
  <c r="R1256" i="1"/>
  <c r="R1153" i="1"/>
  <c r="S104" i="1"/>
  <c r="S132" i="1"/>
  <c r="R155" i="1"/>
  <c r="S358" i="1"/>
  <c r="R665" i="1"/>
  <c r="S726" i="1"/>
  <c r="R737" i="1"/>
  <c r="R804" i="1"/>
  <c r="S867" i="1"/>
  <c r="R985" i="1"/>
  <c r="S999" i="1"/>
  <c r="S1059" i="1"/>
  <c r="R1243" i="1"/>
  <c r="R1299" i="1"/>
  <c r="S1363" i="1"/>
  <c r="S1583" i="1"/>
  <c r="R1659" i="1"/>
  <c r="S1765" i="1"/>
  <c r="S1813" i="1"/>
  <c r="R1828" i="1"/>
  <c r="R1980" i="1"/>
  <c r="S2059" i="1"/>
  <c r="R2109" i="1"/>
  <c r="S2217" i="1"/>
  <c r="S2541" i="1"/>
  <c r="S2552" i="1"/>
  <c r="S2631" i="1"/>
  <c r="R2709" i="1"/>
  <c r="R2728" i="1"/>
  <c r="R2798" i="1"/>
  <c r="S2820" i="1"/>
  <c r="S2835" i="1"/>
  <c r="S2901" i="1"/>
  <c r="S2942" i="1"/>
  <c r="R1376" i="1"/>
  <c r="S180" i="1"/>
  <c r="R190" i="1"/>
  <c r="S3000" i="1"/>
  <c r="R3011" i="1"/>
  <c r="S3099" i="1"/>
  <c r="S3134" i="1"/>
  <c r="S7" i="1"/>
  <c r="S187" i="1"/>
  <c r="S2810" i="1"/>
  <c r="R3023" i="1"/>
  <c r="R70" i="1"/>
  <c r="R528" i="1"/>
  <c r="R810" i="1"/>
  <c r="R94" i="1"/>
  <c r="R289" i="1"/>
  <c r="R322" i="1"/>
  <c r="S366" i="1"/>
  <c r="S384" i="1"/>
  <c r="R427" i="1"/>
  <c r="R523" i="1"/>
  <c r="S571" i="1"/>
  <c r="S605" i="1"/>
  <c r="R612" i="1"/>
  <c r="S641" i="1"/>
  <c r="R648" i="1"/>
  <c r="R846" i="1"/>
  <c r="R896" i="1"/>
  <c r="R918" i="1"/>
  <c r="S1032" i="1"/>
  <c r="S1035" i="1"/>
  <c r="S1074" i="1"/>
  <c r="S1085" i="1"/>
  <c r="S1099" i="1"/>
  <c r="R1196" i="1"/>
  <c r="R1371" i="1"/>
  <c r="R1401" i="1"/>
  <c r="S1412" i="1"/>
  <c r="R1419" i="1"/>
  <c r="S1434" i="1"/>
  <c r="R1467" i="1"/>
  <c r="S1550" i="1"/>
  <c r="R1780" i="1"/>
  <c r="R1799" i="1"/>
  <c r="R1939" i="1"/>
  <c r="S1988" i="1"/>
  <c r="R2011" i="1"/>
  <c r="S2034" i="1"/>
  <c r="R2049" i="1"/>
  <c r="R2121" i="1"/>
  <c r="S2187" i="1"/>
  <c r="R2408" i="1"/>
  <c r="S2431" i="1"/>
  <c r="R2531" i="1"/>
  <c r="S2625" i="1"/>
  <c r="R2635" i="1"/>
  <c r="S2650" i="1"/>
  <c r="S2669" i="1"/>
  <c r="S2814" i="1"/>
  <c r="S2847" i="1"/>
  <c r="R2895" i="1"/>
  <c r="R3004" i="1"/>
  <c r="R3080" i="1"/>
  <c r="S3123" i="1"/>
  <c r="S317" i="1"/>
  <c r="S678" i="1"/>
  <c r="S65" i="1"/>
  <c r="R79" i="1"/>
  <c r="R167" i="1"/>
  <c r="R174" i="1"/>
  <c r="R209" i="1"/>
  <c r="R253" i="1"/>
  <c r="S72" i="1"/>
  <c r="R319" i="1"/>
  <c r="R406" i="1"/>
  <c r="S534" i="1"/>
  <c r="S575" i="1"/>
  <c r="R724" i="1"/>
  <c r="S727" i="1"/>
  <c r="R805" i="1"/>
  <c r="R812" i="1"/>
  <c r="S915" i="1"/>
  <c r="S943" i="1"/>
  <c r="S1170" i="1"/>
  <c r="S1193" i="1"/>
  <c r="R1438" i="1"/>
  <c r="S2435" i="1"/>
  <c r="S2553" i="1"/>
  <c r="R2568" i="1"/>
  <c r="R2587" i="1"/>
  <c r="R2632" i="1"/>
  <c r="R2647" i="1"/>
  <c r="S2714" i="1"/>
  <c r="R2836" i="1"/>
  <c r="S2855" i="1"/>
  <c r="R2892" i="1"/>
  <c r="R2936" i="1"/>
  <c r="S3047" i="1"/>
  <c r="S937" i="1"/>
  <c r="S1112" i="1"/>
  <c r="R263" i="1"/>
  <c r="R126" i="1"/>
  <c r="S164" i="1"/>
  <c r="R413" i="1"/>
  <c r="R666" i="1"/>
  <c r="R761" i="1"/>
  <c r="R827" i="1"/>
  <c r="R893" i="1"/>
  <c r="R936" i="1"/>
  <c r="S553" i="1"/>
  <c r="S631" i="1"/>
  <c r="R3100" i="1"/>
  <c r="R3143" i="1"/>
  <c r="S415" i="1"/>
  <c r="R415" i="1"/>
  <c r="S1417" i="1"/>
  <c r="R1417" i="1"/>
  <c r="R962" i="1"/>
  <c r="S962" i="1"/>
  <c r="S1076" i="1"/>
  <c r="R1076" i="1"/>
  <c r="S1271" i="1"/>
  <c r="R1271" i="1"/>
  <c r="S1275" i="1"/>
  <c r="R1275" i="1"/>
  <c r="S1518" i="1"/>
  <c r="R1518" i="1"/>
  <c r="R1790" i="1"/>
  <c r="S1790" i="1"/>
  <c r="S1994" i="1"/>
  <c r="R1994" i="1"/>
  <c r="S2123" i="1"/>
  <c r="R2123" i="1"/>
  <c r="R2910" i="1"/>
  <c r="S2910" i="1"/>
  <c r="S5" i="1"/>
  <c r="S8" i="1"/>
  <c r="R19" i="1"/>
  <c r="R90" i="1"/>
  <c r="R151" i="1"/>
  <c r="R162" i="1"/>
  <c r="R234" i="1"/>
  <c r="R279" i="1"/>
  <c r="S297" i="1"/>
  <c r="R297" i="1"/>
  <c r="R301" i="1"/>
  <c r="S301" i="1"/>
  <c r="R304" i="1"/>
  <c r="S359" i="1"/>
  <c r="R359" i="1"/>
  <c r="R398" i="1"/>
  <c r="S398" i="1"/>
  <c r="S509" i="1"/>
  <c r="S545" i="1"/>
  <c r="R545" i="1"/>
  <c r="R564" i="1"/>
  <c r="S564" i="1"/>
  <c r="R626" i="1"/>
  <c r="S626" i="1"/>
  <c r="S763" i="1"/>
  <c r="R763" i="1"/>
  <c r="S863" i="1"/>
  <c r="R863" i="1"/>
  <c r="S966" i="1"/>
  <c r="R966" i="1"/>
  <c r="S1530" i="1"/>
  <c r="R1530" i="1"/>
  <c r="R1632" i="1"/>
  <c r="S1632" i="1"/>
  <c r="R1953" i="1"/>
  <c r="S1953" i="1"/>
  <c r="S2548" i="1"/>
  <c r="R2548" i="1"/>
  <c r="S23" i="1"/>
  <c r="R23" i="1"/>
  <c r="S719" i="1"/>
  <c r="R719" i="1"/>
  <c r="S487" i="1"/>
  <c r="R487" i="1"/>
  <c r="R20" i="1"/>
  <c r="S20" i="1"/>
  <c r="R42" i="1"/>
  <c r="S91" i="1"/>
  <c r="R91" i="1"/>
  <c r="R163" i="1"/>
  <c r="S163" i="1"/>
  <c r="R203" i="1"/>
  <c r="R252" i="1"/>
  <c r="S252" i="1"/>
  <c r="S259" i="1"/>
  <c r="R259" i="1"/>
  <c r="R341" i="1"/>
  <c r="S341" i="1"/>
  <c r="S344" i="1"/>
  <c r="S420" i="1"/>
  <c r="R420" i="1"/>
  <c r="R498" i="1"/>
  <c r="S582" i="1"/>
  <c r="R582" i="1"/>
  <c r="R716" i="1"/>
  <c r="S716" i="1"/>
  <c r="S720" i="1"/>
  <c r="R720" i="1"/>
  <c r="S833" i="1"/>
  <c r="R833" i="1"/>
  <c r="R895" i="1"/>
  <c r="S895" i="1"/>
  <c r="R1340" i="1"/>
  <c r="S1340" i="1"/>
  <c r="R1400" i="1"/>
  <c r="S1400" i="1"/>
  <c r="R1411" i="1"/>
  <c r="S1411" i="1"/>
  <c r="S1414" i="1"/>
  <c r="R1414" i="1"/>
  <c r="S1507" i="1"/>
  <c r="R1507" i="1"/>
  <c r="S1723" i="1"/>
  <c r="R1723" i="1"/>
  <c r="S2488" i="1"/>
  <c r="R2488" i="1"/>
  <c r="S2492" i="1"/>
  <c r="R2492" i="1"/>
  <c r="S2868" i="1"/>
  <c r="R2868" i="1"/>
  <c r="S115" i="1"/>
  <c r="R115" i="1"/>
  <c r="R1347" i="1"/>
  <c r="S1347" i="1"/>
  <c r="R176" i="1"/>
  <c r="S176" i="1"/>
  <c r="R204" i="1"/>
  <c r="S204" i="1"/>
  <c r="R221" i="1"/>
  <c r="S231" i="1"/>
  <c r="S309" i="1"/>
  <c r="R309" i="1"/>
  <c r="S443" i="1"/>
  <c r="R451" i="1"/>
  <c r="S451" i="1"/>
  <c r="R455" i="1"/>
  <c r="S455" i="1"/>
  <c r="S618" i="1"/>
  <c r="R662" i="1"/>
  <c r="S662" i="1"/>
  <c r="R702" i="1"/>
  <c r="S702" i="1"/>
  <c r="S942" i="1"/>
  <c r="R942" i="1"/>
  <c r="S1045" i="1"/>
  <c r="R1045" i="1"/>
  <c r="S1154" i="1"/>
  <c r="R1154" i="1"/>
  <c r="S1268" i="1"/>
  <c r="R1268" i="1"/>
  <c r="S1618" i="1"/>
  <c r="R1618" i="1"/>
  <c r="R2865" i="1"/>
  <c r="S2865" i="1"/>
  <c r="S3083" i="1"/>
  <c r="R3083" i="1"/>
  <c r="S251" i="1"/>
  <c r="R251" i="1"/>
  <c r="R629" i="1"/>
  <c r="S629" i="1"/>
  <c r="R183" i="1"/>
  <c r="S183" i="1"/>
  <c r="S294" i="1"/>
  <c r="R294" i="1"/>
  <c r="R338" i="1"/>
  <c r="S338" i="1"/>
  <c r="R360" i="1"/>
  <c r="S360" i="1"/>
  <c r="R444" i="1"/>
  <c r="S444" i="1"/>
  <c r="S499" i="1"/>
  <c r="R499" i="1"/>
  <c r="S503" i="1"/>
  <c r="R503" i="1"/>
  <c r="R623" i="1"/>
  <c r="S623" i="1"/>
  <c r="S659" i="1"/>
  <c r="R659" i="1"/>
  <c r="S710" i="1"/>
  <c r="R710" i="1"/>
  <c r="R775" i="1"/>
  <c r="S775" i="1"/>
  <c r="S786" i="1"/>
  <c r="R786" i="1"/>
  <c r="S860" i="1"/>
  <c r="R860" i="1"/>
  <c r="S1003" i="1"/>
  <c r="R1003" i="1"/>
  <c r="R1010" i="1"/>
  <c r="S1010" i="1"/>
  <c r="R1038" i="1"/>
  <c r="S1038" i="1"/>
  <c r="S1136" i="1"/>
  <c r="R1136" i="1"/>
  <c r="S1147" i="1"/>
  <c r="R1147" i="1"/>
  <c r="S1329" i="1"/>
  <c r="R1329" i="1"/>
  <c r="R2862" i="1"/>
  <c r="S2862" i="1"/>
  <c r="R1058" i="1"/>
  <c r="S1058" i="1"/>
  <c r="R552" i="1"/>
  <c r="S552" i="1"/>
  <c r="R906" i="1"/>
  <c r="S906" i="1"/>
  <c r="R127" i="1"/>
  <c r="S127" i="1"/>
  <c r="S130" i="1"/>
  <c r="R137" i="1"/>
  <c r="R214" i="1"/>
  <c r="R235" i="1"/>
  <c r="S239" i="1"/>
  <c r="R239" i="1"/>
  <c r="R291" i="1"/>
  <c r="S291" i="1"/>
  <c r="R306" i="1"/>
  <c r="S306" i="1"/>
  <c r="S323" i="1"/>
  <c r="R385" i="1"/>
  <c r="S385" i="1"/>
  <c r="S462" i="1"/>
  <c r="S480" i="1"/>
  <c r="R517" i="1"/>
  <c r="S517" i="1"/>
  <c r="R569" i="1"/>
  <c r="S569" i="1"/>
  <c r="R652" i="1"/>
  <c r="S652" i="1"/>
  <c r="R717" i="1"/>
  <c r="S717" i="1"/>
  <c r="S731" i="1"/>
  <c r="R731" i="1"/>
  <c r="S752" i="1"/>
  <c r="S1207" i="1"/>
  <c r="R1207" i="1"/>
  <c r="R1221" i="1"/>
  <c r="S1221" i="1"/>
  <c r="R1257" i="1"/>
  <c r="S1257" i="1"/>
  <c r="R1389" i="1"/>
  <c r="S1389" i="1"/>
  <c r="R1482" i="1"/>
  <c r="S1482" i="1"/>
  <c r="S1611" i="1"/>
  <c r="R1611" i="1"/>
  <c r="S1694" i="1"/>
  <c r="R1694" i="1"/>
  <c r="R2361" i="1"/>
  <c r="S2361" i="1"/>
  <c r="S2373" i="1"/>
  <c r="R2373" i="1"/>
  <c r="S581" i="1"/>
  <c r="R581" i="1"/>
  <c r="S1635" i="1"/>
  <c r="R1635" i="1"/>
  <c r="R759" i="1"/>
  <c r="S759" i="1"/>
  <c r="S29" i="1"/>
  <c r="R29" i="1"/>
  <c r="R43" i="1"/>
  <c r="S138" i="1"/>
  <c r="R138" i="1"/>
  <c r="S677" i="1"/>
  <c r="R677" i="1"/>
  <c r="S857" i="1"/>
  <c r="R857" i="1"/>
  <c r="S929" i="1"/>
  <c r="R929" i="1"/>
  <c r="R1121" i="1"/>
  <c r="S1121" i="1"/>
  <c r="R1129" i="1"/>
  <c r="S1129" i="1"/>
  <c r="S1471" i="1"/>
  <c r="R1471" i="1"/>
  <c r="S1660" i="1"/>
  <c r="R1660" i="1"/>
  <c r="S1687" i="1"/>
  <c r="R1687" i="1"/>
  <c r="R1837" i="1"/>
  <c r="S1837" i="1"/>
  <c r="R1860" i="1"/>
  <c r="S1860" i="1"/>
  <c r="S2768" i="1"/>
  <c r="R2768" i="1"/>
  <c r="R650" i="1"/>
  <c r="S650" i="1"/>
  <c r="S803" i="1"/>
  <c r="R803" i="1"/>
  <c r="S286" i="1"/>
  <c r="R286" i="1"/>
  <c r="S913" i="1"/>
  <c r="R913" i="1"/>
  <c r="R35" i="1"/>
  <c r="R46" i="1"/>
  <c r="R613" i="1"/>
  <c r="S613" i="1"/>
  <c r="S47" i="1"/>
  <c r="R47" i="1"/>
  <c r="S211" i="1"/>
  <c r="S335" i="1"/>
  <c r="R335" i="1"/>
  <c r="S371" i="1"/>
  <c r="S504" i="1"/>
  <c r="R504" i="1"/>
  <c r="S546" i="1"/>
  <c r="S624" i="1"/>
  <c r="R624" i="1"/>
  <c r="S642" i="1"/>
  <c r="R642" i="1"/>
  <c r="R711" i="1"/>
  <c r="S711" i="1"/>
  <c r="S738" i="1"/>
  <c r="S787" i="1"/>
  <c r="R787" i="1"/>
  <c r="S816" i="1"/>
  <c r="R816" i="1"/>
  <c r="R879" i="1"/>
  <c r="S879" i="1"/>
  <c r="R1082" i="1"/>
  <c r="S1082" i="1"/>
  <c r="R1204" i="1"/>
  <c r="S1204" i="1"/>
  <c r="S1316" i="1"/>
  <c r="R1316" i="1"/>
  <c r="R1386" i="1"/>
  <c r="S1386" i="1"/>
  <c r="R140" i="1"/>
  <c r="S140" i="1"/>
  <c r="S36" i="1"/>
  <c r="S22" i="1"/>
  <c r="R22" i="1"/>
  <c r="R41" i="1"/>
  <c r="S41" i="1"/>
  <c r="S54" i="1"/>
  <c r="R71" i="1"/>
  <c r="R78" i="1"/>
  <c r="S114" i="1"/>
  <c r="R114" i="1"/>
  <c r="R128" i="1"/>
  <c r="S128" i="1"/>
  <c r="R246" i="1"/>
  <c r="S260" i="1"/>
  <c r="R372" i="1"/>
  <c r="S372" i="1"/>
  <c r="S379" i="1"/>
  <c r="R379" i="1"/>
  <c r="R431" i="1"/>
  <c r="R521" i="1"/>
  <c r="R595" i="1"/>
  <c r="S595" i="1"/>
  <c r="S728" i="1"/>
  <c r="R728" i="1"/>
  <c r="R843" i="1"/>
  <c r="S843" i="1"/>
  <c r="R975" i="1"/>
  <c r="S975" i="1"/>
  <c r="S1297" i="1"/>
  <c r="R1297" i="1"/>
  <c r="S1642" i="1"/>
  <c r="R1642" i="1"/>
  <c r="R2149" i="1"/>
  <c r="S2149" i="1"/>
  <c r="S2180" i="1"/>
  <c r="R2180" i="1"/>
  <c r="S2215" i="1"/>
  <c r="R2215" i="1"/>
  <c r="R2266" i="1"/>
  <c r="S2266" i="1"/>
  <c r="R1764" i="1"/>
  <c r="S1764" i="1"/>
  <c r="S403" i="1"/>
  <c r="R403" i="1"/>
  <c r="S30" i="1"/>
  <c r="R30" i="1"/>
  <c r="S175" i="1"/>
  <c r="R175" i="1"/>
  <c r="R178" i="1"/>
  <c r="S198" i="1"/>
  <c r="S236" i="1"/>
  <c r="S389" i="1"/>
  <c r="R425" i="1"/>
  <c r="S467" i="1"/>
  <c r="S576" i="1"/>
  <c r="S824" i="1"/>
  <c r="R824" i="1"/>
  <c r="S872" i="1"/>
  <c r="R872" i="1"/>
  <c r="R876" i="1"/>
  <c r="S876" i="1"/>
  <c r="R1186" i="1"/>
  <c r="S1186" i="1"/>
  <c r="S1305" i="1"/>
  <c r="R1305" i="1"/>
  <c r="S1435" i="1"/>
  <c r="R1435" i="1"/>
  <c r="R1555" i="1"/>
  <c r="S1555" i="1"/>
  <c r="S1804" i="1"/>
  <c r="R1804" i="1"/>
  <c r="S1819" i="1"/>
  <c r="R1819" i="1"/>
  <c r="S1823" i="1"/>
  <c r="R1823" i="1"/>
  <c r="S2644" i="1"/>
  <c r="R2644" i="1"/>
  <c r="S836" i="1"/>
  <c r="R836" i="1"/>
  <c r="S17" i="1"/>
  <c r="R219" i="1"/>
  <c r="S219" i="1"/>
  <c r="S226" i="1"/>
  <c r="R275" i="1"/>
  <c r="S315" i="1"/>
  <c r="R315" i="1"/>
  <c r="R336" i="1"/>
  <c r="S336" i="1"/>
  <c r="R390" i="1"/>
  <c r="S390" i="1"/>
  <c r="S468" i="1"/>
  <c r="R468" i="1"/>
  <c r="S475" i="1"/>
  <c r="R475" i="1"/>
  <c r="R529" i="1"/>
  <c r="S529" i="1"/>
  <c r="R540" i="1"/>
  <c r="S540" i="1"/>
  <c r="S559" i="1"/>
  <c r="R559" i="1"/>
  <c r="S563" i="1"/>
  <c r="R563" i="1"/>
  <c r="S762" i="1"/>
  <c r="R762" i="1"/>
  <c r="S821" i="1"/>
  <c r="R821" i="1"/>
  <c r="S919" i="1"/>
  <c r="R919" i="1"/>
  <c r="R1171" i="1"/>
  <c r="S1171" i="1"/>
  <c r="S1197" i="1"/>
  <c r="R1197" i="1"/>
  <c r="S1354" i="1"/>
  <c r="R1354" i="1"/>
  <c r="S1358" i="1"/>
  <c r="R1358" i="1"/>
  <c r="S1424" i="1"/>
  <c r="R1424" i="1"/>
  <c r="S1533" i="1"/>
  <c r="R1533" i="1"/>
  <c r="R1544" i="1"/>
  <c r="S1544" i="1"/>
  <c r="R1548" i="1"/>
  <c r="S1548" i="1"/>
  <c r="R757" i="1"/>
  <c r="S811" i="1"/>
  <c r="S831" i="1"/>
  <c r="S834" i="1"/>
  <c r="R845" i="1"/>
  <c r="R848" i="1"/>
  <c r="R693" i="1"/>
  <c r="R743" i="1"/>
  <c r="S774" i="1"/>
  <c r="S818" i="1"/>
  <c r="S871" i="1"/>
  <c r="S884" i="1"/>
  <c r="R977" i="1"/>
  <c r="S1071" i="1"/>
  <c r="R1081" i="1"/>
  <c r="R1335" i="1"/>
  <c r="R1346" i="1"/>
  <c r="R1598" i="1"/>
  <c r="S1641" i="1"/>
  <c r="S1729" i="1"/>
  <c r="S1763" i="1"/>
  <c r="S1922" i="1"/>
  <c r="R1922" i="1"/>
  <c r="S1933" i="1"/>
  <c r="R1952" i="1"/>
  <c r="S2096" i="1"/>
  <c r="R2096" i="1"/>
  <c r="R2230" i="1"/>
  <c r="S2230" i="1"/>
  <c r="S2269" i="1"/>
  <c r="R2269" i="1"/>
  <c r="S2456" i="1"/>
  <c r="S2577" i="1"/>
  <c r="R2577" i="1"/>
  <c r="S2610" i="1"/>
  <c r="S2879" i="1"/>
  <c r="R2879" i="1"/>
  <c r="R2951" i="1"/>
  <c r="S2951" i="1"/>
  <c r="S1874" i="1"/>
  <c r="R1874" i="1"/>
  <c r="S2419" i="1"/>
  <c r="R2419" i="1"/>
  <c r="R2446" i="1"/>
  <c r="S2446" i="1"/>
  <c r="S1028" i="1"/>
  <c r="R1028" i="1"/>
  <c r="S1247" i="1"/>
  <c r="R1247" i="1"/>
  <c r="R1646" i="1"/>
  <c r="S1646" i="1"/>
  <c r="R1750" i="1"/>
  <c r="S1750" i="1"/>
  <c r="R1838" i="1"/>
  <c r="S1838" i="1"/>
  <c r="S2255" i="1"/>
  <c r="R2255" i="1"/>
  <c r="R2263" i="1"/>
  <c r="S2263" i="1"/>
  <c r="R3032" i="1"/>
  <c r="S3032" i="1"/>
  <c r="S2223" i="1"/>
  <c r="R2223" i="1"/>
  <c r="S2876" i="1"/>
  <c r="R2876" i="1"/>
  <c r="S1014" i="1"/>
  <c r="R1014" i="1"/>
  <c r="S1418" i="1"/>
  <c r="R1418" i="1"/>
  <c r="S1519" i="1"/>
  <c r="R1519" i="1"/>
  <c r="R1706" i="1"/>
  <c r="S1706" i="1"/>
  <c r="S2516" i="1"/>
  <c r="R2516" i="1"/>
  <c r="S2563" i="1"/>
  <c r="R2563" i="1"/>
  <c r="S2641" i="1"/>
  <c r="R2641" i="1"/>
  <c r="R2757" i="1"/>
  <c r="S2757" i="1"/>
  <c r="R1011" i="1"/>
  <c r="S1011" i="1"/>
  <c r="R1508" i="1"/>
  <c r="S1508" i="1"/>
  <c r="S1743" i="1"/>
  <c r="R1743" i="1"/>
  <c r="R1830" i="1"/>
  <c r="S1875" i="1"/>
  <c r="R1875" i="1"/>
  <c r="S1908" i="1"/>
  <c r="S2025" i="1"/>
  <c r="R2131" i="1"/>
  <c r="R2270" i="1"/>
  <c r="R2335" i="1"/>
  <c r="R2623" i="1"/>
  <c r="S2891" i="1"/>
  <c r="R2894" i="1"/>
  <c r="R2898" i="1"/>
  <c r="S2898" i="1"/>
  <c r="S2960" i="1"/>
  <c r="S2975" i="1"/>
  <c r="R3051" i="1"/>
  <c r="S1008" i="1"/>
  <c r="R1008" i="1"/>
  <c r="S1287" i="1"/>
  <c r="R1287" i="1"/>
  <c r="R1494" i="1"/>
  <c r="S1494" i="1"/>
  <c r="S1612" i="1"/>
  <c r="R1612" i="1"/>
  <c r="S1699" i="1"/>
  <c r="R1699" i="1"/>
  <c r="R1850" i="1"/>
  <c r="S1850" i="1"/>
  <c r="S2205" i="1"/>
  <c r="R2205" i="1"/>
  <c r="S2252" i="1"/>
  <c r="R2252" i="1"/>
  <c r="S2283" i="1"/>
  <c r="R2283" i="1"/>
  <c r="S2692" i="1"/>
  <c r="S2964" i="1"/>
  <c r="R3055" i="1"/>
  <c r="R3062" i="1"/>
  <c r="R3066" i="1"/>
  <c r="S3066" i="1"/>
  <c r="R998" i="1"/>
  <c r="S998" i="1"/>
  <c r="R1681" i="1"/>
  <c r="S1681" i="1"/>
  <c r="S2159" i="1"/>
  <c r="R2159" i="1"/>
  <c r="R2398" i="1"/>
  <c r="S2398" i="1"/>
  <c r="R2440" i="1"/>
  <c r="S2440" i="1"/>
  <c r="S2697" i="1"/>
  <c r="R2697" i="1"/>
  <c r="R2782" i="1"/>
  <c r="S2782" i="1"/>
  <c r="R2915" i="1"/>
  <c r="S1370" i="1"/>
  <c r="R1370" i="1"/>
  <c r="S1594" i="1"/>
  <c r="R1594" i="1"/>
  <c r="S1744" i="1"/>
  <c r="R1744" i="1"/>
  <c r="S1876" i="1"/>
  <c r="R1876" i="1"/>
  <c r="R2072" i="1"/>
  <c r="S2072" i="1"/>
  <c r="S2233" i="1"/>
  <c r="R2233" i="1"/>
  <c r="S2580" i="1"/>
  <c r="R2580" i="1"/>
  <c r="R2931" i="1"/>
  <c r="R858" i="1"/>
  <c r="S877" i="1"/>
  <c r="R887" i="1"/>
  <c r="R924" i="1"/>
  <c r="S927" i="1"/>
  <c r="R967" i="1"/>
  <c r="S984" i="1"/>
  <c r="S1087" i="1"/>
  <c r="R1135" i="1"/>
  <c r="S1135" i="1"/>
  <c r="S1166" i="1"/>
  <c r="R1258" i="1"/>
  <c r="S1269" i="1"/>
  <c r="R1306" i="1"/>
  <c r="S1338" i="1"/>
  <c r="S1366" i="1"/>
  <c r="R1387" i="1"/>
  <c r="S1448" i="1"/>
  <c r="R1455" i="1"/>
  <c r="R1470" i="1"/>
  <c r="S1470" i="1"/>
  <c r="R1483" i="1"/>
  <c r="R1571" i="1"/>
  <c r="S1578" i="1"/>
  <c r="S1619" i="1"/>
  <c r="R1651" i="1"/>
  <c r="R1703" i="1"/>
  <c r="S1751" i="1"/>
  <c r="S1803" i="1"/>
  <c r="R1803" i="1"/>
  <c r="S1818" i="1"/>
  <c r="R1818" i="1"/>
  <c r="S1858" i="1"/>
  <c r="S2132" i="1"/>
  <c r="S2156" i="1"/>
  <c r="R2156" i="1"/>
  <c r="S2390" i="1"/>
  <c r="R2468" i="1"/>
  <c r="S2468" i="1"/>
  <c r="S2539" i="1"/>
  <c r="S2602" i="1"/>
  <c r="S2682" i="1"/>
  <c r="R2735" i="1"/>
  <c r="R2812" i="1"/>
  <c r="S2946" i="1"/>
  <c r="R791" i="1"/>
  <c r="R974" i="1"/>
  <c r="S974" i="1"/>
  <c r="R1124" i="1"/>
  <c r="S1124" i="1"/>
  <c r="S1263" i="1"/>
  <c r="R1263" i="1"/>
  <c r="S1357" i="1"/>
  <c r="R1357" i="1"/>
  <c r="S1449" i="1"/>
  <c r="R1449" i="1"/>
  <c r="S1579" i="1"/>
  <c r="R1579" i="1"/>
  <c r="S1682" i="1"/>
  <c r="R1682" i="1"/>
  <c r="S2499" i="1"/>
  <c r="R2499" i="1"/>
  <c r="R2654" i="1"/>
  <c r="S2654" i="1"/>
  <c r="R2775" i="1"/>
  <c r="S2775" i="1"/>
  <c r="S3007" i="1"/>
  <c r="R3007" i="1"/>
  <c r="S3147" i="1"/>
  <c r="R1267" i="1"/>
  <c r="S1270" i="1"/>
  <c r="R1303" i="1"/>
  <c r="S1314" i="1"/>
  <c r="S1399" i="1"/>
  <c r="S1425" i="1"/>
  <c r="S1484" i="1"/>
  <c r="R1545" i="1"/>
  <c r="R1559" i="1"/>
  <c r="S1573" i="1"/>
  <c r="R1587" i="1"/>
  <c r="S1693" i="1"/>
  <c r="R1696" i="1"/>
  <c r="R1720" i="1"/>
  <c r="R1727" i="1"/>
  <c r="R1779" i="1"/>
  <c r="S1822" i="1"/>
  <c r="R1909" i="1"/>
  <c r="S1972" i="1"/>
  <c r="R2145" i="1"/>
  <c r="S2158" i="1"/>
  <c r="R2161" i="1"/>
  <c r="R2268" i="1"/>
  <c r="S2322" i="1"/>
  <c r="S2336" i="1"/>
  <c r="S2358" i="1"/>
  <c r="R2433" i="1"/>
  <c r="R2471" i="1"/>
  <c r="S2506" i="1"/>
  <c r="S2621" i="1"/>
  <c r="R2683" i="1"/>
  <c r="R2707" i="1"/>
  <c r="R2732" i="1"/>
  <c r="R2738" i="1"/>
  <c r="R2799" i="1"/>
  <c r="S2888" i="1"/>
  <c r="S2961" i="1"/>
  <c r="R2968" i="1"/>
  <c r="S2979" i="1"/>
  <c r="S2994" i="1"/>
  <c r="S2997" i="1"/>
  <c r="S3035" i="1"/>
  <c r="R3052" i="1"/>
  <c r="R3140" i="1"/>
  <c r="S3133" i="1"/>
  <c r="S3111" i="1"/>
  <c r="R2313" i="1"/>
  <c r="S2320" i="1"/>
  <c r="S2370" i="1"/>
  <c r="R2472" i="1"/>
  <c r="S2527" i="1"/>
  <c r="S2530" i="1"/>
  <c r="R2547" i="1"/>
  <c r="S2601" i="1"/>
  <c r="S2622" i="1"/>
  <c r="R2684" i="1"/>
  <c r="R2708" i="1"/>
  <c r="S2733" i="1"/>
  <c r="S2772" i="1"/>
  <c r="R2800" i="1"/>
  <c r="R2811" i="1"/>
  <c r="S2870" i="1"/>
  <c r="S2889" i="1"/>
  <c r="R2995" i="1"/>
  <c r="S3050" i="1"/>
  <c r="R2006" i="1"/>
  <c r="S2097" i="1"/>
  <c r="S2119" i="1"/>
  <c r="R2231" i="1"/>
  <c r="R2256" i="1"/>
  <c r="S2284" i="1"/>
  <c r="S2345" i="1"/>
  <c r="R2363" i="1"/>
  <c r="S2392" i="1"/>
  <c r="R2399" i="1"/>
  <c r="R2420" i="1"/>
  <c r="S2438" i="1"/>
  <c r="S2447" i="1"/>
  <c r="S2480" i="1"/>
  <c r="S2490" i="1"/>
  <c r="R2571" i="1"/>
  <c r="R2584" i="1"/>
  <c r="R2642" i="1"/>
  <c r="R2655" i="1"/>
  <c r="R2672" i="1"/>
  <c r="S2695" i="1"/>
  <c r="R2712" i="1"/>
  <c r="S2758" i="1"/>
  <c r="S2769" i="1"/>
  <c r="R2776" i="1"/>
  <c r="R2899" i="1"/>
  <c r="S2952" i="1"/>
  <c r="S3002" i="1"/>
  <c r="R3008" i="1"/>
  <c r="R3026" i="1"/>
  <c r="S3044" i="1"/>
  <c r="S2086" i="1"/>
  <c r="R2112" i="1"/>
  <c r="S2130" i="1"/>
  <c r="R2167" i="1"/>
  <c r="S2214" i="1"/>
  <c r="S2228" i="1"/>
  <c r="S2242" i="1"/>
  <c r="R2253" i="1"/>
  <c r="R2273" i="1"/>
  <c r="S2327" i="1"/>
  <c r="S2342" i="1"/>
  <c r="R2360" i="1"/>
  <c r="S2374" i="1"/>
  <c r="R2385" i="1"/>
  <c r="S2396" i="1"/>
  <c r="S2428" i="1"/>
  <c r="R2455" i="1"/>
  <c r="R2487" i="1"/>
  <c r="S2517" i="1"/>
  <c r="R2575" i="1"/>
  <c r="S2609" i="1"/>
  <c r="S2626" i="1"/>
  <c r="S2727" i="1"/>
  <c r="R2780" i="1"/>
  <c r="R2815" i="1"/>
  <c r="S2844" i="1"/>
  <c r="S2874" i="1"/>
  <c r="S2877" i="1"/>
  <c r="S2949" i="1"/>
  <c r="R2956" i="1"/>
  <c r="S2963" i="1"/>
  <c r="S3015" i="1"/>
  <c r="S3054" i="1"/>
  <c r="R3112" i="1"/>
  <c r="R1679" i="1"/>
  <c r="S1689" i="1"/>
  <c r="S1713" i="1"/>
  <c r="S1754" i="1"/>
  <c r="R1771" i="1"/>
  <c r="S1811" i="1"/>
  <c r="R1814" i="1"/>
  <c r="S1824" i="1"/>
  <c r="R1827" i="1"/>
  <c r="R1852" i="1"/>
  <c r="R1866" i="1"/>
  <c r="S1883" i="1"/>
  <c r="S1957" i="1"/>
  <c r="R1982" i="1"/>
  <c r="R1993" i="1"/>
  <c r="R2004" i="1"/>
  <c r="S2029" i="1"/>
  <c r="R2036" i="1"/>
  <c r="R2127" i="1"/>
  <c r="R2151" i="1"/>
  <c r="R2179" i="1"/>
  <c r="R2204" i="1"/>
  <c r="S2442" i="1"/>
  <c r="R2445" i="1"/>
  <c r="R2459" i="1"/>
  <c r="R2515" i="1"/>
  <c r="S2535" i="1"/>
  <c r="S2582" i="1"/>
  <c r="R2591" i="1"/>
  <c r="R2633" i="1"/>
  <c r="S2670" i="1"/>
  <c r="R2676" i="1"/>
  <c r="S2724" i="1"/>
  <c r="R2784" i="1"/>
  <c r="R2787" i="1"/>
  <c r="R2848" i="1"/>
  <c r="R2859" i="1"/>
  <c r="R2912" i="1"/>
  <c r="R2943" i="1"/>
  <c r="R3012" i="1"/>
  <c r="S3048" i="1"/>
  <c r="R3086" i="1"/>
  <c r="R3124" i="1"/>
  <c r="S1894" i="1"/>
  <c r="R2148" i="1"/>
  <c r="R2232" i="1"/>
  <c r="R2404" i="1"/>
  <c r="S2418" i="1"/>
  <c r="S2439" i="1"/>
  <c r="R2467" i="1"/>
  <c r="R2491" i="1"/>
  <c r="S2498" i="1"/>
  <c r="R2565" i="1"/>
  <c r="R2579" i="1"/>
  <c r="S2588" i="1"/>
  <c r="S2636" i="1"/>
  <c r="R2643" i="1"/>
  <c r="S2667" i="1"/>
  <c r="R2696" i="1"/>
  <c r="R2752" i="1"/>
  <c r="R2759" i="1"/>
  <c r="S2927" i="1"/>
  <c r="S2934" i="1"/>
  <c r="S2937" i="1"/>
  <c r="S2940" i="1"/>
  <c r="S3006" i="1"/>
  <c r="S3009" i="1"/>
  <c r="S3027" i="1"/>
  <c r="S3038" i="1"/>
  <c r="S3045" i="1"/>
  <c r="R3068" i="1"/>
  <c r="R1292" i="1"/>
  <c r="S1292" i="1"/>
  <c r="S199" i="1"/>
  <c r="S202" i="1"/>
  <c r="S281" i="1"/>
  <c r="R325" i="1"/>
  <c r="S325" i="1"/>
  <c r="R1752" i="1"/>
  <c r="S1752" i="1"/>
  <c r="S2012" i="1"/>
  <c r="R2012" i="1"/>
  <c r="R2976" i="1"/>
  <c r="S2976" i="1"/>
  <c r="S48" i="1"/>
  <c r="S92" i="1"/>
  <c r="R95" i="1"/>
  <c r="R102" i="1"/>
  <c r="R197" i="1"/>
  <c r="S224" i="1"/>
  <c r="R227" i="1"/>
  <c r="R270" i="1"/>
  <c r="S274" i="1"/>
  <c r="R274" i="1"/>
  <c r="R300" i="1"/>
  <c r="R316" i="1"/>
  <c r="R328" i="1"/>
  <c r="R347" i="1"/>
  <c r="R439" i="1"/>
  <c r="S445" i="1"/>
  <c r="R533" i="1"/>
  <c r="S568" i="1"/>
  <c r="S577" i="1"/>
  <c r="R594" i="1"/>
  <c r="R689" i="1"/>
  <c r="S749" i="1"/>
  <c r="R749" i="1"/>
  <c r="R841" i="1"/>
  <c r="S956" i="1"/>
  <c r="R956" i="1"/>
  <c r="S992" i="1"/>
  <c r="R1002" i="1"/>
  <c r="R1133" i="1"/>
  <c r="S1133" i="1"/>
  <c r="R1326" i="1"/>
  <c r="S1326" i="1"/>
  <c r="R1553" i="1"/>
  <c r="S1553" i="1"/>
  <c r="R2309" i="1"/>
  <c r="S2309" i="1"/>
  <c r="S2337" i="1"/>
  <c r="R2337" i="1"/>
  <c r="S271" i="1"/>
  <c r="R271" i="1"/>
  <c r="R11" i="1"/>
  <c r="R18" i="1"/>
  <c r="R66" i="1"/>
  <c r="S89" i="1"/>
  <c r="S285" i="1"/>
  <c r="R285" i="1"/>
  <c r="R282" i="1"/>
  <c r="S282" i="1"/>
  <c r="S331" i="1"/>
  <c r="R331" i="1"/>
  <c r="S485" i="1"/>
  <c r="R485" i="1"/>
  <c r="R903" i="1"/>
  <c r="S903" i="1"/>
  <c r="R1094" i="1"/>
  <c r="S1094" i="1"/>
  <c r="R1122" i="1"/>
  <c r="S1122" i="1"/>
  <c r="S1339" i="1"/>
  <c r="R1339" i="1"/>
  <c r="R1592" i="1"/>
  <c r="S1592" i="1"/>
  <c r="S32" i="1"/>
  <c r="S80" i="1"/>
  <c r="R83" i="1"/>
  <c r="R96" i="1"/>
  <c r="S96" i="1"/>
  <c r="S120" i="1"/>
  <c r="R143" i="1"/>
  <c r="S156" i="1"/>
  <c r="R185" i="1"/>
  <c r="S212" i="1"/>
  <c r="R215" i="1"/>
  <c r="S264" i="1"/>
  <c r="R363" i="1"/>
  <c r="R375" i="1"/>
  <c r="R402" i="1"/>
  <c r="R418" i="1"/>
  <c r="S481" i="1"/>
  <c r="S556" i="1"/>
  <c r="R630" i="1"/>
  <c r="S640" i="1"/>
  <c r="S697" i="1"/>
  <c r="R697" i="1"/>
  <c r="R755" i="1"/>
  <c r="S788" i="1"/>
  <c r="S953" i="1"/>
  <c r="R953" i="1"/>
  <c r="S979" i="1"/>
  <c r="R979" i="1"/>
  <c r="S1039" i="1"/>
  <c r="R1039" i="1"/>
  <c r="S1213" i="1"/>
  <c r="R1213" i="1"/>
  <c r="R1233" i="1"/>
  <c r="R1309" i="1"/>
  <c r="S1390" i="1"/>
  <c r="R1390" i="1"/>
  <c r="S1394" i="1"/>
  <c r="R1394" i="1"/>
  <c r="R1407" i="1"/>
  <c r="S1459" i="1"/>
  <c r="R1459" i="1"/>
  <c r="S1677" i="1"/>
  <c r="R1788" i="1"/>
  <c r="S1788" i="1"/>
  <c r="S1840" i="1"/>
  <c r="R1840" i="1"/>
  <c r="S1907" i="1"/>
  <c r="R1907" i="1"/>
  <c r="S2245" i="1"/>
  <c r="R2245" i="1"/>
  <c r="S733" i="1"/>
  <c r="R733" i="1"/>
  <c r="R1645" i="1"/>
  <c r="S1645" i="1"/>
  <c r="R311" i="1"/>
  <c r="S311" i="1"/>
  <c r="R799" i="1"/>
  <c r="S799" i="1"/>
  <c r="R1109" i="1"/>
  <c r="S1109" i="1"/>
  <c r="S1231" i="1"/>
  <c r="R1231" i="1"/>
  <c r="S1511" i="1"/>
  <c r="R1511" i="1"/>
  <c r="S2338" i="1"/>
  <c r="R2338" i="1"/>
  <c r="R2594" i="1"/>
  <c r="S2594" i="1"/>
  <c r="R2702" i="1"/>
  <c r="S2702" i="1"/>
  <c r="S2751" i="1"/>
  <c r="R2751" i="1"/>
  <c r="R2970" i="1"/>
  <c r="S2970" i="1"/>
  <c r="S355" i="1"/>
  <c r="R355" i="1"/>
  <c r="S875" i="1"/>
  <c r="R875" i="1"/>
  <c r="R980" i="1"/>
  <c r="S980" i="1"/>
  <c r="R1395" i="1"/>
  <c r="S1395" i="1"/>
  <c r="S1490" i="1"/>
  <c r="R1490" i="1"/>
  <c r="S1575" i="1"/>
  <c r="R1575" i="1"/>
  <c r="S1807" i="1"/>
  <c r="R1807" i="1"/>
  <c r="R1848" i="1"/>
  <c r="S1848" i="1"/>
  <c r="S1859" i="1"/>
  <c r="R1859" i="1"/>
  <c r="R2264" i="1"/>
  <c r="S2264" i="1"/>
  <c r="S59" i="1"/>
  <c r="R59" i="1"/>
  <c r="R361" i="1"/>
  <c r="S361" i="1"/>
  <c r="R469" i="1"/>
  <c r="S469" i="1"/>
  <c r="R684" i="1"/>
  <c r="S684" i="1"/>
  <c r="S750" i="1"/>
  <c r="R750" i="1"/>
  <c r="R890" i="1"/>
  <c r="S890" i="1"/>
  <c r="S1515" i="1"/>
  <c r="R1515" i="1"/>
  <c r="S2564" i="1"/>
  <c r="R2564" i="1"/>
  <c r="S34" i="1"/>
  <c r="R34" i="1"/>
  <c r="S84" i="1"/>
  <c r="R103" i="1"/>
  <c r="R106" i="1"/>
  <c r="S144" i="1"/>
  <c r="R154" i="1"/>
  <c r="S216" i="1"/>
  <c r="R247" i="1"/>
  <c r="R250" i="1"/>
  <c r="R262" i="1"/>
  <c r="R302" i="1"/>
  <c r="S302" i="1"/>
  <c r="R348" i="1"/>
  <c r="R394" i="1"/>
  <c r="R419" i="1"/>
  <c r="R456" i="1"/>
  <c r="S463" i="1"/>
  <c r="R463" i="1"/>
  <c r="R486" i="1"/>
  <c r="S505" i="1"/>
  <c r="R547" i="1"/>
  <c r="R557" i="1"/>
  <c r="S566" i="1"/>
  <c r="R589" i="1"/>
  <c r="S589" i="1"/>
  <c r="S592" i="1"/>
  <c r="S602" i="1"/>
  <c r="R756" i="1"/>
  <c r="R881" i="1"/>
  <c r="R901" i="1"/>
  <c r="S901" i="1"/>
  <c r="R1023" i="1"/>
  <c r="S1023" i="1"/>
  <c r="S1027" i="1"/>
  <c r="R1027" i="1"/>
  <c r="R1075" i="1"/>
  <c r="R1148" i="1"/>
  <c r="S1148" i="1"/>
  <c r="S1293" i="1"/>
  <c r="R1293" i="1"/>
  <c r="S2171" i="1"/>
  <c r="R2171" i="1"/>
  <c r="S2235" i="1"/>
  <c r="R2235" i="1"/>
  <c r="S1123" i="1"/>
  <c r="R1123" i="1"/>
  <c r="S2840" i="1"/>
  <c r="R2840" i="1"/>
  <c r="R367" i="1"/>
  <c r="R1056" i="1"/>
  <c r="R1110" i="1"/>
  <c r="S1110" i="1"/>
  <c r="S1184" i="1"/>
  <c r="R1184" i="1"/>
  <c r="S1210" i="1"/>
  <c r="S1672" i="1"/>
  <c r="R1672" i="1"/>
  <c r="S2120" i="1"/>
  <c r="R2120" i="1"/>
  <c r="S2795" i="1"/>
  <c r="R2795" i="1"/>
  <c r="R2819" i="1"/>
  <c r="S2819" i="1"/>
  <c r="R12" i="1"/>
  <c r="S12" i="1"/>
  <c r="S142" i="1"/>
  <c r="R142" i="1"/>
  <c r="S192" i="1"/>
  <c r="R295" i="1"/>
  <c r="S305" i="1"/>
  <c r="S450" i="1"/>
  <c r="R457" i="1"/>
  <c r="S457" i="1"/>
  <c r="R522" i="1"/>
  <c r="S541" i="1"/>
  <c r="R606" i="1"/>
  <c r="R654" i="1"/>
  <c r="S698" i="1"/>
  <c r="S709" i="1"/>
  <c r="S1040" i="1"/>
  <c r="S1050" i="1"/>
  <c r="S1460" i="1"/>
  <c r="S2051" i="1"/>
  <c r="R2051" i="1"/>
  <c r="S161" i="1"/>
  <c r="R161" i="1"/>
  <c r="R314" i="1"/>
  <c r="S314" i="1"/>
  <c r="S900" i="1"/>
  <c r="R900" i="1"/>
  <c r="R1026" i="1"/>
  <c r="S1026" i="1"/>
  <c r="S299" i="1"/>
  <c r="R299" i="1"/>
  <c r="S346" i="1"/>
  <c r="R346" i="1"/>
  <c r="R891" i="1"/>
  <c r="S891" i="1"/>
  <c r="S941" i="1"/>
  <c r="R941" i="1"/>
  <c r="S991" i="1"/>
  <c r="R991" i="1"/>
  <c r="S1534" i="1"/>
  <c r="R1534" i="1"/>
  <c r="R296" i="1"/>
  <c r="S296" i="1"/>
  <c r="S343" i="1"/>
  <c r="R343" i="1"/>
  <c r="S583" i="1"/>
  <c r="R583" i="1"/>
  <c r="S793" i="1"/>
  <c r="R840" i="1"/>
  <c r="R853" i="1"/>
  <c r="R1020" i="1"/>
  <c r="S1106" i="1"/>
  <c r="S1149" i="1"/>
  <c r="R1149" i="1"/>
  <c r="R1198" i="1"/>
  <c r="S1198" i="1"/>
  <c r="R1282" i="1"/>
  <c r="R1321" i="1"/>
  <c r="R1410" i="1"/>
  <c r="S1410" i="1"/>
  <c r="S370" i="1"/>
  <c r="R370" i="1"/>
  <c r="S688" i="1"/>
  <c r="R688" i="1"/>
  <c r="S1159" i="1"/>
  <c r="R1159" i="1"/>
  <c r="R1341" i="1"/>
  <c r="S1341" i="1"/>
  <c r="R1364" i="1"/>
  <c r="R1668" i="1"/>
  <c r="S1668" i="1"/>
  <c r="R6" i="1"/>
  <c r="S31" i="1"/>
  <c r="S60" i="1"/>
  <c r="S116" i="1"/>
  <c r="R119" i="1"/>
  <c r="S139" i="1"/>
  <c r="R139" i="1"/>
  <c r="S149" i="1"/>
  <c r="R233" i="1"/>
  <c r="S257" i="1"/>
  <c r="S287" i="1"/>
  <c r="S290" i="1"/>
  <c r="R312" i="1"/>
  <c r="R324" i="1"/>
  <c r="R330" i="1"/>
  <c r="S340" i="1"/>
  <c r="R340" i="1"/>
  <c r="S362" i="1"/>
  <c r="S374" i="1"/>
  <c r="R395" i="1"/>
  <c r="R414" i="1"/>
  <c r="S491" i="1"/>
  <c r="R491" i="1"/>
  <c r="R497" i="1"/>
  <c r="R535" i="1"/>
  <c r="R558" i="1"/>
  <c r="R600" i="1"/>
  <c r="R604" i="1"/>
  <c r="S604" i="1"/>
  <c r="S674" i="1"/>
  <c r="R744" i="1"/>
  <c r="R751" i="1"/>
  <c r="S781" i="1"/>
  <c r="R781" i="1"/>
  <c r="R882" i="1"/>
  <c r="S951" i="1"/>
  <c r="S1063" i="1"/>
  <c r="R1063" i="1"/>
  <c r="R1173" i="1"/>
  <c r="S1185" i="1"/>
  <c r="R1185" i="1"/>
  <c r="S1232" i="1"/>
  <c r="R1279" i="1"/>
  <c r="S1342" i="1"/>
  <c r="R1342" i="1"/>
  <c r="S1443" i="1"/>
  <c r="S1454" i="1"/>
  <c r="R1454" i="1"/>
  <c r="R1669" i="1"/>
  <c r="S1669" i="1"/>
  <c r="S1794" i="1"/>
  <c r="R1794" i="1"/>
  <c r="R1656" i="1"/>
  <c r="S1656" i="1"/>
  <c r="S408" i="1"/>
  <c r="R408" i="1"/>
  <c r="R696" i="1"/>
  <c r="S696" i="1"/>
  <c r="R1437" i="1"/>
  <c r="S1437" i="1"/>
  <c r="R1787" i="1"/>
  <c r="S1787" i="1"/>
  <c r="S1902" i="1"/>
  <c r="R1902" i="1"/>
  <c r="R1906" i="1"/>
  <c r="S1906" i="1"/>
  <c r="S2041" i="1"/>
  <c r="R2041" i="1"/>
  <c r="S578" i="1"/>
  <c r="R593" i="1"/>
  <c r="R599" i="1"/>
  <c r="R619" i="1"/>
  <c r="S625" i="1"/>
  <c r="S637" i="1"/>
  <c r="S649" i="1"/>
  <c r="R667" i="1"/>
  <c r="R673" i="1"/>
  <c r="S676" i="1"/>
  <c r="S679" i="1"/>
  <c r="S686" i="1"/>
  <c r="R729" i="1"/>
  <c r="R732" i="1"/>
  <c r="R741" i="1"/>
  <c r="S748" i="1"/>
  <c r="R748" i="1"/>
  <c r="R769" i="1"/>
  <c r="R817" i="1"/>
  <c r="R823" i="1"/>
  <c r="R829" i="1"/>
  <c r="R835" i="1"/>
  <c r="R865" i="1"/>
  <c r="R905" i="1"/>
  <c r="S914" i="1"/>
  <c r="S926" i="1"/>
  <c r="R939" i="1"/>
  <c r="S939" i="1"/>
  <c r="S954" i="1"/>
  <c r="S963" i="1"/>
  <c r="R978" i="1"/>
  <c r="R1025" i="1"/>
  <c r="S1034" i="1"/>
  <c r="R1064" i="1"/>
  <c r="R1111" i="1"/>
  <c r="R1131" i="1"/>
  <c r="S1131" i="1"/>
  <c r="R1150" i="1"/>
  <c r="R1216" i="1"/>
  <c r="S1216" i="1"/>
  <c r="S1304" i="1"/>
  <c r="S1393" i="1"/>
  <c r="R1393" i="1"/>
  <c r="S1514" i="1"/>
  <c r="R1514" i="1"/>
  <c r="S1525" i="1"/>
  <c r="R1525" i="1"/>
  <c r="R1556" i="1"/>
  <c r="S1556" i="1"/>
  <c r="R1636" i="1"/>
  <c r="R1708" i="1"/>
  <c r="S1739" i="1"/>
  <c r="R1742" i="1"/>
  <c r="S1839" i="1"/>
  <c r="R1839" i="1"/>
  <c r="R1989" i="1"/>
  <c r="S1989" i="1"/>
  <c r="R2000" i="1"/>
  <c r="S2000" i="1"/>
  <c r="S590" i="1"/>
  <c r="R643" i="1"/>
  <c r="S655" i="1"/>
  <c r="S683" i="1"/>
  <c r="S795" i="1"/>
  <c r="R866" i="1"/>
  <c r="S866" i="1"/>
  <c r="S902" i="1"/>
  <c r="R920" i="1"/>
  <c r="S932" i="1"/>
  <c r="R1092" i="1"/>
  <c r="S1128" i="1"/>
  <c r="R1128" i="1"/>
  <c r="S1183" i="1"/>
  <c r="R1212" i="1"/>
  <c r="R1261" i="1"/>
  <c r="R1291" i="1"/>
  <c r="R1294" i="1"/>
  <c r="R1311" i="1"/>
  <c r="R1577" i="1"/>
  <c r="S1577" i="1"/>
  <c r="S1599" i="1"/>
  <c r="R1599" i="1"/>
  <c r="R1836" i="1"/>
  <c r="S1836" i="1"/>
  <c r="S1912" i="1"/>
  <c r="R1912" i="1"/>
  <c r="S1927" i="1"/>
  <c r="R1927" i="1"/>
  <c r="R681" i="1"/>
  <c r="S681" i="1"/>
  <c r="S1069" i="1"/>
  <c r="R1069" i="1"/>
  <c r="S1116" i="1"/>
  <c r="R1116" i="1"/>
  <c r="S1161" i="1"/>
  <c r="R1161" i="1"/>
  <c r="S1201" i="1"/>
  <c r="R1201" i="1"/>
  <c r="R1561" i="1"/>
  <c r="S1561" i="1"/>
  <c r="S1600" i="1"/>
  <c r="R1600" i="1"/>
  <c r="S1924" i="1"/>
  <c r="R1924" i="1"/>
  <c r="S1958" i="1"/>
  <c r="R1958" i="1"/>
  <c r="R1962" i="1"/>
  <c r="S1962" i="1"/>
  <c r="R2019" i="1"/>
  <c r="S2019" i="1"/>
  <c r="R2048" i="1"/>
  <c r="S2048" i="1"/>
  <c r="R2528" i="1"/>
  <c r="S2528" i="1"/>
  <c r="S725" i="1"/>
  <c r="R725" i="1"/>
  <c r="S1345" i="1"/>
  <c r="R1345" i="1"/>
  <c r="R1608" i="1"/>
  <c r="S1608" i="1"/>
  <c r="S1899" i="1"/>
  <c r="R1899" i="1"/>
  <c r="S1917" i="1"/>
  <c r="R1917" i="1"/>
  <c r="R2134" i="1"/>
  <c r="S2134" i="1"/>
  <c r="S2172" i="1"/>
  <c r="R2172" i="1"/>
  <c r="R682" i="1"/>
  <c r="S682" i="1"/>
  <c r="S1104" i="1"/>
  <c r="R1104" i="1"/>
  <c r="R1244" i="1"/>
  <c r="S1273" i="1"/>
  <c r="R1273" i="1"/>
  <c r="R1423" i="1"/>
  <c r="S1426" i="1"/>
  <c r="S1509" i="1"/>
  <c r="R1509" i="1"/>
  <c r="R1605" i="1"/>
  <c r="S1605" i="1"/>
  <c r="R1704" i="1"/>
  <c r="S1704" i="1"/>
  <c r="R1747" i="1"/>
  <c r="S1758" i="1"/>
  <c r="R1758" i="1"/>
  <c r="R1792" i="1"/>
  <c r="R2229" i="1"/>
  <c r="S2470" i="1"/>
  <c r="R2474" i="1"/>
  <c r="S2474" i="1"/>
  <c r="S1049" i="1"/>
  <c r="R1049" i="1"/>
  <c r="S1352" i="1"/>
  <c r="R1362" i="1"/>
  <c r="S1362" i="1"/>
  <c r="R1458" i="1"/>
  <c r="S1458" i="1"/>
  <c r="S1671" i="1"/>
  <c r="R1671" i="1"/>
  <c r="S1741" i="1"/>
  <c r="R1786" i="1"/>
  <c r="S1786" i="1"/>
  <c r="S1921" i="1"/>
  <c r="R2085" i="1"/>
  <c r="S2085" i="1"/>
  <c r="R2394" i="1"/>
  <c r="S2394" i="1"/>
  <c r="S2460" i="1"/>
  <c r="R2460" i="1"/>
  <c r="R661" i="1"/>
  <c r="S661" i="1"/>
  <c r="S701" i="1"/>
  <c r="R701" i="1"/>
  <c r="R938" i="1"/>
  <c r="S938" i="1"/>
  <c r="S997" i="1"/>
  <c r="R997" i="1"/>
  <c r="R1098" i="1"/>
  <c r="S1098" i="1"/>
  <c r="S1441" i="1"/>
  <c r="R1441" i="1"/>
  <c r="S1513" i="1"/>
  <c r="R1513" i="1"/>
  <c r="S1524" i="1"/>
  <c r="R1524" i="1"/>
  <c r="S1731" i="1"/>
  <c r="R1731" i="1"/>
  <c r="S1735" i="1"/>
  <c r="R1735" i="1"/>
  <c r="R2430" i="1"/>
  <c r="S2430" i="1"/>
  <c r="S542" i="1"/>
  <c r="S554" i="1"/>
  <c r="S601" i="1"/>
  <c r="S616" i="1"/>
  <c r="S664" i="1"/>
  <c r="S691" i="1"/>
  <c r="R782" i="1"/>
  <c r="S782" i="1"/>
  <c r="S950" i="1"/>
  <c r="S987" i="1"/>
  <c r="R1046" i="1"/>
  <c r="S1046" i="1"/>
  <c r="S1070" i="1"/>
  <c r="R1095" i="1"/>
  <c r="S1095" i="1"/>
  <c r="S1107" i="1"/>
  <c r="R1134" i="1"/>
  <c r="S1134" i="1"/>
  <c r="R1140" i="1"/>
  <c r="R1162" i="1"/>
  <c r="S1169" i="1"/>
  <c r="R1172" i="1"/>
  <c r="R1175" i="1"/>
  <c r="R1224" i="1"/>
  <c r="R1234" i="1"/>
  <c r="S1274" i="1"/>
  <c r="R1274" i="1"/>
  <c r="S1280" i="1"/>
  <c r="R1405" i="1"/>
  <c r="S1485" i="1"/>
  <c r="R1485" i="1"/>
  <c r="R1551" i="1"/>
  <c r="R1576" i="1"/>
  <c r="S1576" i="1"/>
  <c r="R1667" i="1"/>
  <c r="S1678" i="1"/>
  <c r="R1684" i="1"/>
  <c r="S1759" i="1"/>
  <c r="R1759" i="1"/>
  <c r="S1762" i="1"/>
  <c r="R1318" i="1"/>
  <c r="R1333" i="1"/>
  <c r="R1351" i="1"/>
  <c r="R1377" i="1"/>
  <c r="R1383" i="1"/>
  <c r="S1398" i="1"/>
  <c r="R1430" i="1"/>
  <c r="R1436" i="1"/>
  <c r="R1462" i="1"/>
  <c r="R1477" i="1"/>
  <c r="R1501" i="1"/>
  <c r="R1539" i="1"/>
  <c r="S1554" i="1"/>
  <c r="R1563" i="1"/>
  <c r="R1588" i="1"/>
  <c r="R1595" i="1"/>
  <c r="S1606" i="1"/>
  <c r="R1624" i="1"/>
  <c r="R1647" i="1"/>
  <c r="S1654" i="1"/>
  <c r="R1663" i="1"/>
  <c r="S1683" i="1"/>
  <c r="R1683" i="1"/>
  <c r="S1692" i="1"/>
  <c r="R1738" i="1"/>
  <c r="S1738" i="1"/>
  <c r="S1776" i="1"/>
  <c r="R1782" i="1"/>
  <c r="S1816" i="1"/>
  <c r="R1816" i="1"/>
  <c r="S1825" i="1"/>
  <c r="R1831" i="1"/>
  <c r="R1885" i="1"/>
  <c r="S1885" i="1"/>
  <c r="R1934" i="1"/>
  <c r="S2397" i="1"/>
  <c r="R2397" i="1"/>
  <c r="R1442" i="1"/>
  <c r="R1489" i="1"/>
  <c r="S1523" i="1"/>
  <c r="S1560" i="1"/>
  <c r="S1566" i="1"/>
  <c r="S1582" i="1"/>
  <c r="R1582" i="1"/>
  <c r="R1596" i="1"/>
  <c r="S1596" i="1"/>
  <c r="S1609" i="1"/>
  <c r="S1644" i="1"/>
  <c r="S1657" i="1"/>
  <c r="S1670" i="1"/>
  <c r="S1705" i="1"/>
  <c r="S1767" i="1"/>
  <c r="R1767" i="1"/>
  <c r="S1789" i="1"/>
  <c r="R1795" i="1"/>
  <c r="S1835" i="1"/>
  <c r="S1842" i="1"/>
  <c r="R1842" i="1"/>
  <c r="S1946" i="1"/>
  <c r="R1946" i="1"/>
  <c r="R2001" i="1"/>
  <c r="S2063" i="1"/>
  <c r="R2063" i="1"/>
  <c r="S2071" i="1"/>
  <c r="R2071" i="1"/>
  <c r="R2095" i="1"/>
  <c r="R2190" i="1"/>
  <c r="S2190" i="1"/>
  <c r="S2368" i="1"/>
  <c r="R2432" i="1"/>
  <c r="S2615" i="1"/>
  <c r="R2615" i="1"/>
  <c r="S986" i="1"/>
  <c r="R1177" i="1"/>
  <c r="R1202" i="1"/>
  <c r="S1239" i="1"/>
  <c r="R1260" i="1"/>
  <c r="S1278" i="1"/>
  <c r="S1290" i="1"/>
  <c r="S1302" i="1"/>
  <c r="R1307" i="1"/>
  <c r="R1334" i="1"/>
  <c r="R1381" i="1"/>
  <c r="S1446" i="1"/>
  <c r="R1478" i="1"/>
  <c r="S1496" i="1"/>
  <c r="R1502" i="1"/>
  <c r="S1546" i="1"/>
  <c r="S1558" i="1"/>
  <c r="R1564" i="1"/>
  <c r="S1629" i="1"/>
  <c r="R1639" i="1"/>
  <c r="R1648" i="1"/>
  <c r="R1716" i="1"/>
  <c r="S1716" i="1"/>
  <c r="S1768" i="1"/>
  <c r="R1768" i="1"/>
  <c r="S1777" i="1"/>
  <c r="R1783" i="1"/>
  <c r="R1870" i="1"/>
  <c r="S1870" i="1"/>
  <c r="R1896" i="1"/>
  <c r="S1896" i="1"/>
  <c r="R1935" i="1"/>
  <c r="S2030" i="1"/>
  <c r="R2030" i="1"/>
  <c r="S2191" i="1"/>
  <c r="R2191" i="1"/>
  <c r="S2288" i="1"/>
  <c r="R2288" i="1"/>
  <c r="R2478" i="1"/>
  <c r="S2478" i="1"/>
  <c r="R2502" i="1"/>
  <c r="S2502" i="1"/>
  <c r="R2505" i="1"/>
  <c r="R2554" i="1"/>
  <c r="S2554" i="1"/>
  <c r="S2620" i="1"/>
  <c r="R2620" i="1"/>
  <c r="S1732" i="1"/>
  <c r="R1732" i="1"/>
  <c r="S1900" i="1"/>
  <c r="R1900" i="1"/>
  <c r="R1914" i="1"/>
  <c r="S1914" i="1"/>
  <c r="S1925" i="1"/>
  <c r="R1925" i="1"/>
  <c r="S2108" i="1"/>
  <c r="R2108" i="1"/>
  <c r="S2169" i="1"/>
  <c r="R2169" i="1"/>
  <c r="S2299" i="1"/>
  <c r="R2299" i="1"/>
  <c r="S2423" i="1"/>
  <c r="R2423" i="1"/>
  <c r="S2457" i="1"/>
  <c r="R2457" i="1"/>
  <c r="S2495" i="1"/>
  <c r="R2495" i="1"/>
  <c r="R1701" i="1"/>
  <c r="S1701" i="1"/>
  <c r="R1717" i="1"/>
  <c r="S1717" i="1"/>
  <c r="S1726" i="1"/>
  <c r="R1755" i="1"/>
  <c r="R1801" i="1"/>
  <c r="S1801" i="1"/>
  <c r="R1843" i="1"/>
  <c r="S1873" i="1"/>
  <c r="R1879" i="1"/>
  <c r="S1890" i="1"/>
  <c r="R1890" i="1"/>
  <c r="S1947" i="1"/>
  <c r="S1971" i="1"/>
  <c r="S2278" i="1"/>
  <c r="R2278" i="1"/>
  <c r="S2289" i="1"/>
  <c r="R2289" i="1"/>
  <c r="R2503" i="1"/>
  <c r="S2503" i="1"/>
  <c r="R2649" i="1"/>
  <c r="R1382" i="1"/>
  <c r="R1429" i="1"/>
  <c r="R1473" i="1"/>
  <c r="R1479" i="1"/>
  <c r="R1491" i="1"/>
  <c r="R1497" i="1"/>
  <c r="R1528" i="1"/>
  <c r="S1538" i="1"/>
  <c r="R1547" i="1"/>
  <c r="R1778" i="1"/>
  <c r="S1911" i="1"/>
  <c r="R1911" i="1"/>
  <c r="S1926" i="1"/>
  <c r="R1926" i="1"/>
  <c r="S2003" i="1"/>
  <c r="R2054" i="1"/>
  <c r="R2170" i="1"/>
  <c r="S2170" i="1"/>
  <c r="S2203" i="1"/>
  <c r="R2203" i="1"/>
  <c r="R2216" i="1"/>
  <c r="S2227" i="1"/>
  <c r="R2227" i="1"/>
  <c r="S2244" i="1"/>
  <c r="R2244" i="1"/>
  <c r="S2251" i="1"/>
  <c r="S2324" i="1"/>
  <c r="S2424" i="1"/>
  <c r="R2424" i="1"/>
  <c r="S2469" i="1"/>
  <c r="R2469" i="1"/>
  <c r="S2496" i="1"/>
  <c r="R2496" i="1"/>
  <c r="S1529" i="1"/>
  <c r="R1529" i="1"/>
  <c r="S1711" i="1"/>
  <c r="R1711" i="1"/>
  <c r="R1753" i="1"/>
  <c r="S1753" i="1"/>
  <c r="S1851" i="1"/>
  <c r="R1851" i="1"/>
  <c r="R1884" i="1"/>
  <c r="S1884" i="1"/>
  <c r="S2339" i="1"/>
  <c r="R2339" i="1"/>
  <c r="R2566" i="1"/>
  <c r="S2566" i="1"/>
  <c r="R1702" i="1"/>
  <c r="S1702" i="1"/>
  <c r="S1802" i="1"/>
  <c r="R1802" i="1"/>
  <c r="S1891" i="1"/>
  <c r="R1891" i="1"/>
  <c r="R2066" i="1"/>
  <c r="S2066" i="1"/>
  <c r="R2098" i="1"/>
  <c r="S2098" i="1"/>
  <c r="S2279" i="1"/>
  <c r="R2279" i="1"/>
  <c r="S2504" i="1"/>
  <c r="R2504" i="1"/>
  <c r="R1854" i="1"/>
  <c r="R1863" i="1"/>
  <c r="S1882" i="1"/>
  <c r="S1897" i="1"/>
  <c r="R1903" i="1"/>
  <c r="R1915" i="1"/>
  <c r="S1930" i="1"/>
  <c r="R1965" i="1"/>
  <c r="R1968" i="1"/>
  <c r="S2008" i="1"/>
  <c r="R2037" i="1"/>
  <c r="R2047" i="1"/>
  <c r="R2065" i="1"/>
  <c r="S2074" i="1"/>
  <c r="R2084" i="1"/>
  <c r="R2124" i="1"/>
  <c r="R2133" i="1"/>
  <c r="R2136" i="1"/>
  <c r="S2139" i="1"/>
  <c r="R2155" i="1"/>
  <c r="S2185" i="1"/>
  <c r="S2194" i="1"/>
  <c r="R2197" i="1"/>
  <c r="S2206" i="1"/>
  <c r="R2209" i="1"/>
  <c r="S2218" i="1"/>
  <c r="R2221" i="1"/>
  <c r="R2240" i="1"/>
  <c r="S2271" i="1"/>
  <c r="S2274" i="1"/>
  <c r="R2277" i="1"/>
  <c r="R2316" i="1"/>
  <c r="S2332" i="1"/>
  <c r="R2344" i="1"/>
  <c r="S2379" i="1"/>
  <c r="S2382" i="1"/>
  <c r="R2436" i="1"/>
  <c r="R2452" i="1"/>
  <c r="S2662" i="1"/>
  <c r="R2662" i="1"/>
  <c r="S2726" i="1"/>
  <c r="R2726" i="1"/>
  <c r="S2828" i="1"/>
  <c r="R2828" i="1"/>
  <c r="S2955" i="1"/>
  <c r="R2955" i="1"/>
  <c r="R2018" i="1"/>
  <c r="S2062" i="1"/>
  <c r="S2173" i="1"/>
  <c r="S2182" i="1"/>
  <c r="S2250" i="1"/>
  <c r="R2287" i="1"/>
  <c r="S2310" i="1"/>
  <c r="S2317" i="1"/>
  <c r="R2317" i="1"/>
  <c r="S2354" i="1"/>
  <c r="S2410" i="1"/>
  <c r="S2422" i="1"/>
  <c r="R2434" i="1"/>
  <c r="S2434" i="1"/>
  <c r="R2464" i="1"/>
  <c r="S2479" i="1"/>
  <c r="S2508" i="1"/>
  <c r="R2508" i="1"/>
  <c r="S2514" i="1"/>
  <c r="S2572" i="1"/>
  <c r="S2804" i="1"/>
  <c r="R2804" i="1"/>
  <c r="R2973" i="1"/>
  <c r="S2973" i="1"/>
  <c r="S1800" i="1"/>
  <c r="R1806" i="1"/>
  <c r="R1815" i="1"/>
  <c r="S1834" i="1"/>
  <c r="S1849" i="1"/>
  <c r="R1855" i="1"/>
  <c r="R1864" i="1"/>
  <c r="S1919" i="1"/>
  <c r="R1931" i="1"/>
  <c r="R1944" i="1"/>
  <c r="R1975" i="1"/>
  <c r="S1998" i="1"/>
  <c r="R2016" i="1"/>
  <c r="R2075" i="1"/>
  <c r="S2091" i="1"/>
  <c r="R2100" i="1"/>
  <c r="R2110" i="1"/>
  <c r="S2110" i="1"/>
  <c r="S2122" i="1"/>
  <c r="R2125" i="1"/>
  <c r="S2137" i="1"/>
  <c r="S2146" i="1"/>
  <c r="R2195" i="1"/>
  <c r="R2207" i="1"/>
  <c r="R2219" i="1"/>
  <c r="S2238" i="1"/>
  <c r="S2257" i="1"/>
  <c r="R2257" i="1"/>
  <c r="R2272" i="1"/>
  <c r="R2275" i="1"/>
  <c r="S2386" i="1"/>
  <c r="R2402" i="1"/>
  <c r="R2426" i="1"/>
  <c r="S2462" i="1"/>
  <c r="S2524" i="1"/>
  <c r="R2556" i="1"/>
  <c r="R2576" i="1"/>
  <c r="S2630" i="1"/>
  <c r="R2630" i="1"/>
  <c r="S2822" i="1"/>
  <c r="R2822" i="1"/>
  <c r="R2254" i="1"/>
  <c r="S2254" i="1"/>
  <c r="S2592" i="1"/>
  <c r="R2592" i="1"/>
  <c r="S2744" i="1"/>
  <c r="R2744" i="1"/>
  <c r="S2967" i="1"/>
  <c r="R2967" i="1"/>
  <c r="S2334" i="1"/>
  <c r="R2362" i="1"/>
  <c r="R2365" i="1"/>
  <c r="R2384" i="1"/>
  <c r="S2415" i="1"/>
  <c r="S2493" i="1"/>
  <c r="S2500" i="1"/>
  <c r="S2518" i="1"/>
  <c r="R2561" i="1"/>
  <c r="S2561" i="1"/>
  <c r="R1920" i="1"/>
  <c r="R1929" i="1"/>
  <c r="R1932" i="1"/>
  <c r="R1945" i="1"/>
  <c r="S1967" i="1"/>
  <c r="R1976" i="1"/>
  <c r="R1999" i="1"/>
  <c r="S2007" i="1"/>
  <c r="R2017" i="1"/>
  <c r="S2046" i="1"/>
  <c r="R2061" i="1"/>
  <c r="R2089" i="1"/>
  <c r="S2092" i="1"/>
  <c r="R2101" i="1"/>
  <c r="R2138" i="1"/>
  <c r="R2175" i="1"/>
  <c r="R2181" i="1"/>
  <c r="R2184" i="1"/>
  <c r="R2196" i="1"/>
  <c r="S2199" i="1"/>
  <c r="R2208" i="1"/>
  <c r="S2211" i="1"/>
  <c r="R2220" i="1"/>
  <c r="R2239" i="1"/>
  <c r="S2276" i="1"/>
  <c r="R2349" i="1"/>
  <c r="R2356" i="1"/>
  <c r="R2372" i="1"/>
  <c r="R2378" i="1"/>
  <c r="S2387" i="1"/>
  <c r="R2409" i="1"/>
  <c r="R2412" i="1"/>
  <c r="R2421" i="1"/>
  <c r="R2427" i="1"/>
  <c r="R2451" i="1"/>
  <c r="S2454" i="1"/>
  <c r="R2463" i="1"/>
  <c r="S2466" i="1"/>
  <c r="R2558" i="1"/>
  <c r="S2558" i="1"/>
  <c r="S2574" i="1"/>
  <c r="R2589" i="1"/>
  <c r="R2597" i="1"/>
  <c r="S2597" i="1"/>
  <c r="S2600" i="1"/>
  <c r="R2614" i="1"/>
  <c r="S2614" i="1"/>
  <c r="S2700" i="1"/>
  <c r="R2700" i="1"/>
  <c r="R2745" i="1"/>
  <c r="S2745" i="1"/>
  <c r="R2357" i="1"/>
  <c r="S2357" i="1"/>
  <c r="S2668" i="1"/>
  <c r="R2668" i="1"/>
  <c r="S2792" i="1"/>
  <c r="R2792" i="1"/>
  <c r="R2350" i="1"/>
  <c r="S2350" i="1"/>
  <c r="R2694" i="1"/>
  <c r="S2694" i="1"/>
  <c r="S2807" i="1"/>
  <c r="R2807" i="1"/>
  <c r="S2846" i="1"/>
  <c r="R2846" i="1"/>
  <c r="R2958" i="1"/>
  <c r="S2958" i="1"/>
  <c r="R2607" i="1"/>
  <c r="R2624" i="1"/>
  <c r="R2638" i="1"/>
  <c r="R2656" i="1"/>
  <c r="R2659" i="1"/>
  <c r="R2688" i="1"/>
  <c r="R2691" i="1"/>
  <c r="S2705" i="1"/>
  <c r="R2717" i="1"/>
  <c r="R2720" i="1"/>
  <c r="R2723" i="1"/>
  <c r="R2748" i="1"/>
  <c r="R2760" i="1"/>
  <c r="R2763" i="1"/>
  <c r="R2788" i="1"/>
  <c r="R2831" i="1"/>
  <c r="R2834" i="1"/>
  <c r="R2852" i="1"/>
  <c r="R2918" i="1"/>
  <c r="R2924" i="1"/>
  <c r="S2982" i="1"/>
  <c r="S2985" i="1"/>
  <c r="S2988" i="1"/>
  <c r="S3018" i="1"/>
  <c r="S3021" i="1"/>
  <c r="S3024" i="1"/>
  <c r="S3030" i="1"/>
  <c r="R3092" i="1"/>
  <c r="R3095" i="1"/>
  <c r="R3098" i="1"/>
  <c r="R3104" i="1"/>
  <c r="R3107" i="1"/>
  <c r="R3110" i="1"/>
  <c r="R3116" i="1"/>
  <c r="R3119" i="1"/>
  <c r="R3122" i="1"/>
  <c r="R3128" i="1"/>
  <c r="R3131" i="1"/>
  <c r="R3136" i="1"/>
  <c r="S3145" i="1"/>
  <c r="S3033" i="1"/>
  <c r="S3036" i="1"/>
  <c r="R3039" i="1"/>
  <c r="S3042" i="1"/>
  <c r="R2604" i="1"/>
  <c r="R3148" i="1"/>
  <c r="S3057" i="1"/>
  <c r="S3060" i="1"/>
  <c r="R2596" i="1"/>
  <c r="R2599" i="1"/>
  <c r="R2613" i="1"/>
  <c r="R2639" i="1"/>
  <c r="S2651" i="1"/>
  <c r="R2660" i="1"/>
  <c r="S2674" i="1"/>
  <c r="R2721" i="1"/>
  <c r="R2832" i="1"/>
  <c r="S2853" i="1"/>
  <c r="R2856" i="1"/>
  <c r="S2913" i="1"/>
  <c r="R2916" i="1"/>
  <c r="R2919" i="1"/>
  <c r="S2922" i="1"/>
  <c r="R3031" i="1"/>
  <c r="S3069" i="1"/>
  <c r="S3072" i="1"/>
  <c r="R3075" i="1"/>
  <c r="S3078" i="1"/>
  <c r="S3081" i="1"/>
  <c r="S3084" i="1"/>
  <c r="R3087" i="1"/>
  <c r="S3090" i="1"/>
  <c r="R3146" i="1"/>
  <c r="R2555" i="1"/>
  <c r="S2573" i="1"/>
  <c r="R2616" i="1"/>
  <c r="S2718" i="1"/>
  <c r="S2746" i="1"/>
  <c r="R2764" i="1"/>
  <c r="R2771" i="1"/>
  <c r="R2774" i="1"/>
  <c r="S2793" i="1"/>
  <c r="S2805" i="1"/>
  <c r="S2826" i="1"/>
  <c r="S2829" i="1"/>
  <c r="S2838" i="1"/>
  <c r="S2841" i="1"/>
  <c r="S2850" i="1"/>
  <c r="S2925" i="1"/>
  <c r="S2928" i="1"/>
  <c r="R2959" i="1"/>
  <c r="R2980" i="1"/>
  <c r="R3016" i="1"/>
  <c r="R3028" i="1"/>
  <c r="R3043" i="1"/>
  <c r="S3093" i="1"/>
  <c r="S3096" i="1"/>
  <c r="S3102" i="1"/>
  <c r="S3105" i="1"/>
  <c r="S3108" i="1"/>
  <c r="S3114" i="1"/>
  <c r="S3117" i="1"/>
  <c r="S3120" i="1"/>
  <c r="S3126" i="1"/>
  <c r="S3129" i="1"/>
  <c r="S3132" i="1"/>
  <c r="R2637" i="1"/>
  <c r="R2704" i="1"/>
  <c r="R2756" i="1"/>
  <c r="S2781" i="1"/>
  <c r="R2884" i="1"/>
  <c r="R2896" i="1"/>
  <c r="R2911" i="1"/>
  <c r="R2944" i="1"/>
  <c r="R2984" i="1"/>
  <c r="R2987" i="1"/>
  <c r="R3014" i="1"/>
  <c r="R3020" i="1"/>
  <c r="R3135" i="1"/>
  <c r="R3138" i="1"/>
  <c r="R2520" i="1"/>
  <c r="S2526" i="1"/>
  <c r="S2585" i="1"/>
  <c r="R2652" i="1"/>
  <c r="S2658" i="1"/>
  <c r="S2664" i="1"/>
  <c r="S2687" i="1"/>
  <c r="R2690" i="1"/>
  <c r="R2710" i="1"/>
  <c r="R2716" i="1"/>
  <c r="R2740" i="1"/>
  <c r="R2762" i="1"/>
  <c r="R2860" i="1"/>
  <c r="R2872" i="1"/>
  <c r="R2908" i="1"/>
  <c r="R2923" i="1"/>
  <c r="R2932" i="1"/>
  <c r="R2978" i="1"/>
  <c r="R3064" i="1"/>
  <c r="R3091" i="1"/>
  <c r="S3141" i="1"/>
  <c r="S3144" i="1"/>
  <c r="S2794" i="1"/>
  <c r="R2803" i="1"/>
  <c r="S2806" i="1"/>
  <c r="R2827" i="1"/>
  <c r="R2839" i="1"/>
  <c r="R2920" i="1"/>
  <c r="R2954" i="1"/>
  <c r="R2966" i="1"/>
  <c r="R3076" i="1"/>
  <c r="R3088" i="1"/>
  <c r="S562" i="1"/>
  <c r="R562" i="1"/>
  <c r="S603" i="1"/>
  <c r="R603" i="1"/>
  <c r="S718" i="1"/>
  <c r="R718" i="1"/>
  <c r="R807" i="1"/>
  <c r="S807" i="1"/>
  <c r="R3" i="1"/>
  <c r="R15" i="1"/>
  <c r="R27" i="1"/>
  <c r="R39" i="1"/>
  <c r="R51" i="1"/>
  <c r="R63" i="1"/>
  <c r="R75" i="1"/>
  <c r="R87" i="1"/>
  <c r="R99" i="1"/>
  <c r="R111" i="1"/>
  <c r="R123" i="1"/>
  <c r="R135" i="1"/>
  <c r="R147" i="1"/>
  <c r="R159" i="1"/>
  <c r="R171" i="1"/>
  <c r="S574" i="1"/>
  <c r="R574" i="1"/>
  <c r="S615" i="1"/>
  <c r="R615" i="1"/>
  <c r="R758" i="1"/>
  <c r="S758" i="1"/>
  <c r="S764" i="1"/>
  <c r="R764" i="1"/>
  <c r="S801" i="1"/>
  <c r="R801" i="1"/>
  <c r="S349" i="1"/>
  <c r="S381" i="1"/>
  <c r="R381" i="1"/>
  <c r="S392" i="1"/>
  <c r="R392" i="1"/>
  <c r="S409" i="1"/>
  <c r="S586" i="1"/>
  <c r="R586" i="1"/>
  <c r="S627" i="1"/>
  <c r="R627" i="1"/>
  <c r="S680" i="1"/>
  <c r="R680" i="1"/>
  <c r="S700" i="1"/>
  <c r="R700" i="1"/>
  <c r="R747" i="1"/>
  <c r="S747" i="1"/>
  <c r="R145" i="1"/>
  <c r="S856" i="1"/>
  <c r="R856" i="1"/>
  <c r="S61" i="1"/>
  <c r="S85" i="1"/>
  <c r="S181" i="1"/>
  <c r="S193" i="1"/>
  <c r="S205" i="1"/>
  <c r="S217" i="1"/>
  <c r="S229" i="1"/>
  <c r="S241" i="1"/>
  <c r="S265" i="1"/>
  <c r="S416" i="1"/>
  <c r="R416" i="1"/>
  <c r="S610" i="1"/>
  <c r="R610" i="1"/>
  <c r="S651" i="1"/>
  <c r="R651" i="1"/>
  <c r="S784" i="1"/>
  <c r="R784" i="1"/>
  <c r="S862" i="1"/>
  <c r="R862" i="1"/>
  <c r="S935" i="1"/>
  <c r="R935" i="1"/>
  <c r="S976" i="1"/>
  <c r="R976" i="1"/>
  <c r="S1060" i="1"/>
  <c r="R1060" i="1"/>
  <c r="R1241" i="1"/>
  <c r="S1241" i="1"/>
  <c r="S1391" i="1"/>
  <c r="R1391" i="1"/>
  <c r="S639" i="1"/>
  <c r="R639" i="1"/>
  <c r="S109" i="1"/>
  <c r="S169" i="1"/>
  <c r="S321" i="1"/>
  <c r="R321" i="1"/>
  <c r="S345" i="1"/>
  <c r="R345" i="1"/>
  <c r="S356" i="1"/>
  <c r="R356" i="1"/>
  <c r="S393" i="1"/>
  <c r="R393" i="1"/>
  <c r="S428" i="1"/>
  <c r="R428" i="1"/>
  <c r="S440" i="1"/>
  <c r="R440" i="1"/>
  <c r="S452" i="1"/>
  <c r="R452" i="1"/>
  <c r="S464" i="1"/>
  <c r="R464" i="1"/>
  <c r="S476" i="1"/>
  <c r="R476" i="1"/>
  <c r="S488" i="1"/>
  <c r="R488" i="1"/>
  <c r="S500" i="1"/>
  <c r="R500" i="1"/>
  <c r="S512" i="1"/>
  <c r="R512" i="1"/>
  <c r="S622" i="1"/>
  <c r="R622" i="1"/>
  <c r="S663" i="1"/>
  <c r="R663" i="1"/>
  <c r="S739" i="1"/>
  <c r="R739" i="1"/>
  <c r="S790" i="1"/>
  <c r="R790" i="1"/>
  <c r="S598" i="1"/>
  <c r="R598" i="1"/>
  <c r="S157" i="1"/>
  <c r="R4" i="1"/>
  <c r="R16" i="1"/>
  <c r="R28" i="1"/>
  <c r="R40" i="1"/>
  <c r="R52" i="1"/>
  <c r="R64" i="1"/>
  <c r="R76" i="1"/>
  <c r="R88" i="1"/>
  <c r="R100" i="1"/>
  <c r="R112" i="1"/>
  <c r="R124" i="1"/>
  <c r="R136" i="1"/>
  <c r="R148" i="1"/>
  <c r="R160" i="1"/>
  <c r="R172" i="1"/>
  <c r="R184" i="1"/>
  <c r="R196" i="1"/>
  <c r="R208" i="1"/>
  <c r="R220" i="1"/>
  <c r="R232" i="1"/>
  <c r="R244" i="1"/>
  <c r="R256" i="1"/>
  <c r="R268" i="1"/>
  <c r="R318" i="1"/>
  <c r="R342" i="1"/>
  <c r="S350" i="1"/>
  <c r="S399" i="1"/>
  <c r="R399" i="1"/>
  <c r="S405" i="1"/>
  <c r="R405" i="1"/>
  <c r="S410" i="1"/>
  <c r="S634" i="1"/>
  <c r="R634" i="1"/>
  <c r="S695" i="1"/>
  <c r="R695" i="1"/>
  <c r="S708" i="1"/>
  <c r="R708" i="1"/>
  <c r="S713" i="1"/>
  <c r="R713" i="1"/>
  <c r="S923" i="1"/>
  <c r="R923" i="1"/>
  <c r="S1031" i="1"/>
  <c r="R1031" i="1"/>
  <c r="S37" i="1"/>
  <c r="R21" i="1"/>
  <c r="R81" i="1"/>
  <c r="R93" i="1"/>
  <c r="R105" i="1"/>
  <c r="R117" i="1"/>
  <c r="R129" i="1"/>
  <c r="R141" i="1"/>
  <c r="R153" i="1"/>
  <c r="R165" i="1"/>
  <c r="R177" i="1"/>
  <c r="R189" i="1"/>
  <c r="R201" i="1"/>
  <c r="R213" i="1"/>
  <c r="R225" i="1"/>
  <c r="R237" i="1"/>
  <c r="R249" i="1"/>
  <c r="R261" i="1"/>
  <c r="R273" i="1"/>
  <c r="S278" i="1"/>
  <c r="R283" i="1"/>
  <c r="R288" i="1"/>
  <c r="R298" i="1"/>
  <c r="R303" i="1"/>
  <c r="S326" i="1"/>
  <c r="R387" i="1"/>
  <c r="S411" i="1"/>
  <c r="R411" i="1"/>
  <c r="S417" i="1"/>
  <c r="R417" i="1"/>
  <c r="S422" i="1"/>
  <c r="S434" i="1"/>
  <c r="S446" i="1"/>
  <c r="S458" i="1"/>
  <c r="S470" i="1"/>
  <c r="S482" i="1"/>
  <c r="S494" i="1"/>
  <c r="S506" i="1"/>
  <c r="S518" i="1"/>
  <c r="S530" i="1"/>
  <c r="S646" i="1"/>
  <c r="R646" i="1"/>
  <c r="S675" i="1"/>
  <c r="R675" i="1"/>
  <c r="S839" i="1"/>
  <c r="R839" i="1"/>
  <c r="S1379" i="1"/>
  <c r="R1379" i="1"/>
  <c r="S73" i="1"/>
  <c r="S97" i="1"/>
  <c r="R9" i="1"/>
  <c r="R45" i="1"/>
  <c r="R50" i="1"/>
  <c r="R86" i="1"/>
  <c r="R98" i="1"/>
  <c r="R110" i="1"/>
  <c r="R122" i="1"/>
  <c r="R134" i="1"/>
  <c r="R146" i="1"/>
  <c r="R158" i="1"/>
  <c r="R170" i="1"/>
  <c r="R182" i="1"/>
  <c r="R194" i="1"/>
  <c r="R206" i="1"/>
  <c r="R218" i="1"/>
  <c r="R230" i="1"/>
  <c r="R242" i="1"/>
  <c r="R254" i="1"/>
  <c r="R266" i="1"/>
  <c r="R308" i="1"/>
  <c r="R313" i="1"/>
  <c r="R337" i="1"/>
  <c r="S357" i="1"/>
  <c r="R357" i="1"/>
  <c r="S368" i="1"/>
  <c r="R368" i="1"/>
  <c r="S373" i="1"/>
  <c r="R382" i="1"/>
  <c r="S423" i="1"/>
  <c r="R423" i="1"/>
  <c r="S429" i="1"/>
  <c r="R429" i="1"/>
  <c r="S435" i="1"/>
  <c r="R435" i="1"/>
  <c r="S441" i="1"/>
  <c r="R441" i="1"/>
  <c r="S447" i="1"/>
  <c r="R447" i="1"/>
  <c r="S453" i="1"/>
  <c r="R453" i="1"/>
  <c r="S459" i="1"/>
  <c r="R459" i="1"/>
  <c r="S465" i="1"/>
  <c r="R465" i="1"/>
  <c r="S471" i="1"/>
  <c r="R471" i="1"/>
  <c r="S477" i="1"/>
  <c r="R477" i="1"/>
  <c r="S483" i="1"/>
  <c r="R483" i="1"/>
  <c r="S495" i="1"/>
  <c r="R495" i="1"/>
  <c r="S507" i="1"/>
  <c r="R507" i="1"/>
  <c r="S519" i="1"/>
  <c r="R519" i="1"/>
  <c r="S531" i="1"/>
  <c r="R531" i="1"/>
  <c r="S543" i="1"/>
  <c r="R543" i="1"/>
  <c r="S555" i="1"/>
  <c r="R555" i="1"/>
  <c r="S658" i="1"/>
  <c r="R658" i="1"/>
  <c r="S705" i="1"/>
  <c r="R705" i="1"/>
  <c r="R830" i="1"/>
  <c r="S830" i="1"/>
  <c r="R13" i="1"/>
  <c r="R25" i="1"/>
  <c r="R49" i="1"/>
  <c r="S404" i="1"/>
  <c r="R404" i="1"/>
  <c r="S121" i="1"/>
  <c r="S133" i="1"/>
  <c r="R33" i="1"/>
  <c r="R57" i="1"/>
  <c r="R69" i="1"/>
  <c r="R2" i="1"/>
  <c r="R14" i="1"/>
  <c r="R26" i="1"/>
  <c r="R38" i="1"/>
  <c r="R62" i="1"/>
  <c r="R74" i="1"/>
  <c r="S567" i="1"/>
  <c r="R567" i="1"/>
  <c r="S670" i="1"/>
  <c r="R670" i="1"/>
  <c r="R723" i="1"/>
  <c r="S723" i="1"/>
  <c r="S964" i="1"/>
  <c r="R964" i="1"/>
  <c r="S332" i="1"/>
  <c r="R351" i="1"/>
  <c r="S579" i="1"/>
  <c r="R579" i="1"/>
  <c r="S767" i="1"/>
  <c r="R767" i="1"/>
  <c r="S333" i="1"/>
  <c r="R333" i="1"/>
  <c r="S369" i="1"/>
  <c r="R369" i="1"/>
  <c r="S380" i="1"/>
  <c r="R380" i="1"/>
  <c r="S430" i="1"/>
  <c r="R430" i="1"/>
  <c r="S442" i="1"/>
  <c r="R442" i="1"/>
  <c r="S454" i="1"/>
  <c r="R454" i="1"/>
  <c r="S466" i="1"/>
  <c r="R466" i="1"/>
  <c r="S478" i="1"/>
  <c r="R478" i="1"/>
  <c r="S490" i="1"/>
  <c r="R490" i="1"/>
  <c r="S502" i="1"/>
  <c r="R502" i="1"/>
  <c r="S514" i="1"/>
  <c r="R514" i="1"/>
  <c r="S526" i="1"/>
  <c r="R526" i="1"/>
  <c r="S538" i="1"/>
  <c r="R538" i="1"/>
  <c r="S550" i="1"/>
  <c r="R550" i="1"/>
  <c r="S591" i="1"/>
  <c r="R591" i="1"/>
  <c r="R352" i="1"/>
  <c r="R364" i="1"/>
  <c r="R376" i="1"/>
  <c r="R388" i="1"/>
  <c r="R400" i="1"/>
  <c r="R412" i="1"/>
  <c r="R424" i="1"/>
  <c r="R436" i="1"/>
  <c r="R448" i="1"/>
  <c r="R460" i="1"/>
  <c r="R472" i="1"/>
  <c r="R484" i="1"/>
  <c r="R496" i="1"/>
  <c r="R508" i="1"/>
  <c r="R520" i="1"/>
  <c r="R532" i="1"/>
  <c r="R544" i="1"/>
  <c r="S694" i="1"/>
  <c r="R694" i="1"/>
  <c r="S735" i="1"/>
  <c r="S766" i="1"/>
  <c r="R766" i="1"/>
  <c r="S771" i="1"/>
  <c r="S794" i="1"/>
  <c r="S838" i="1"/>
  <c r="R838" i="1"/>
  <c r="S922" i="1"/>
  <c r="R922" i="1"/>
  <c r="S928" i="1"/>
  <c r="R928" i="1"/>
  <c r="S1036" i="1"/>
  <c r="R1036" i="1"/>
  <c r="R1206" i="1"/>
  <c r="S1206" i="1"/>
  <c r="R489" i="1"/>
  <c r="R501" i="1"/>
  <c r="R513" i="1"/>
  <c r="R525" i="1"/>
  <c r="R537" i="1"/>
  <c r="R549" i="1"/>
  <c r="R561" i="1"/>
  <c r="R573" i="1"/>
  <c r="R585" i="1"/>
  <c r="R597" i="1"/>
  <c r="R609" i="1"/>
  <c r="R621" i="1"/>
  <c r="R633" i="1"/>
  <c r="R645" i="1"/>
  <c r="R657" i="1"/>
  <c r="R669" i="1"/>
  <c r="R704" i="1"/>
  <c r="R722" i="1"/>
  <c r="S772" i="1"/>
  <c r="R772" i="1"/>
  <c r="S789" i="1"/>
  <c r="R789" i="1"/>
  <c r="R800" i="1"/>
  <c r="S844" i="1"/>
  <c r="R844" i="1"/>
  <c r="S899" i="1"/>
  <c r="R899" i="1"/>
  <c r="S934" i="1"/>
  <c r="R934" i="1"/>
  <c r="S940" i="1"/>
  <c r="R940" i="1"/>
  <c r="S1019" i="1"/>
  <c r="R1019" i="1"/>
  <c r="S1091" i="1"/>
  <c r="R1091" i="1"/>
  <c r="S1139" i="1"/>
  <c r="R1139" i="1"/>
  <c r="S1203" i="1"/>
  <c r="R1203" i="1"/>
  <c r="S1252" i="1"/>
  <c r="R1252" i="1"/>
  <c r="S699" i="1"/>
  <c r="S746" i="1"/>
  <c r="S778" i="1"/>
  <c r="R778" i="1"/>
  <c r="S783" i="1"/>
  <c r="S806" i="1"/>
  <c r="R815" i="1"/>
  <c r="S850" i="1"/>
  <c r="R850" i="1"/>
  <c r="S855" i="1"/>
  <c r="S911" i="1"/>
  <c r="R911" i="1"/>
  <c r="S952" i="1"/>
  <c r="R952" i="1"/>
  <c r="S1048" i="1"/>
  <c r="R1048" i="1"/>
  <c r="S1103" i="1"/>
  <c r="R1103" i="1"/>
  <c r="S1115" i="1"/>
  <c r="R1115" i="1"/>
  <c r="S1127" i="1"/>
  <c r="R1127" i="1"/>
  <c r="S1200" i="1"/>
  <c r="R1200" i="1"/>
  <c r="S742" i="1"/>
  <c r="R742" i="1"/>
  <c r="S796" i="1"/>
  <c r="R796" i="1"/>
  <c r="S813" i="1"/>
  <c r="R813" i="1"/>
  <c r="S868" i="1"/>
  <c r="R868" i="1"/>
  <c r="S947" i="1"/>
  <c r="R947" i="1"/>
  <c r="S988" i="1"/>
  <c r="R988" i="1"/>
  <c r="S1043" i="1"/>
  <c r="R1043" i="1"/>
  <c r="R1192" i="1"/>
  <c r="S1192" i="1"/>
  <c r="S753" i="1"/>
  <c r="R753" i="1"/>
  <c r="S802" i="1"/>
  <c r="R802" i="1"/>
  <c r="S874" i="1"/>
  <c r="R874" i="1"/>
  <c r="S959" i="1"/>
  <c r="R959" i="1"/>
  <c r="S1000" i="1"/>
  <c r="R1000" i="1"/>
  <c r="S1072" i="1"/>
  <c r="R1072" i="1"/>
  <c r="S1176" i="1"/>
  <c r="R1176" i="1"/>
  <c r="S1301" i="1"/>
  <c r="R1301" i="1"/>
  <c r="S808" i="1"/>
  <c r="R808" i="1"/>
  <c r="S825" i="1"/>
  <c r="R825" i="1"/>
  <c r="S880" i="1"/>
  <c r="R880" i="1"/>
  <c r="S971" i="1"/>
  <c r="R971" i="1"/>
  <c r="S1055" i="1"/>
  <c r="R1055" i="1"/>
  <c r="S1152" i="1"/>
  <c r="R1152" i="1"/>
  <c r="R1168" i="1"/>
  <c r="S1168" i="1"/>
  <c r="S1298" i="1"/>
  <c r="R1298" i="1"/>
  <c r="R524" i="1"/>
  <c r="R536" i="1"/>
  <c r="R548" i="1"/>
  <c r="R560" i="1"/>
  <c r="R572" i="1"/>
  <c r="R584" i="1"/>
  <c r="R596" i="1"/>
  <c r="R608" i="1"/>
  <c r="R620" i="1"/>
  <c r="R632" i="1"/>
  <c r="R644" i="1"/>
  <c r="R656" i="1"/>
  <c r="R668" i="1"/>
  <c r="R703" i="1"/>
  <c r="S706" i="1"/>
  <c r="R706" i="1"/>
  <c r="S734" i="1"/>
  <c r="S770" i="1"/>
  <c r="R779" i="1"/>
  <c r="S814" i="1"/>
  <c r="R814" i="1"/>
  <c r="S819" i="1"/>
  <c r="S842" i="1"/>
  <c r="R851" i="1"/>
  <c r="S886" i="1"/>
  <c r="R886" i="1"/>
  <c r="S983" i="1"/>
  <c r="R983" i="1"/>
  <c r="S1012" i="1"/>
  <c r="R1012" i="1"/>
  <c r="S1084" i="1"/>
  <c r="R1084" i="1"/>
  <c r="R1144" i="1"/>
  <c r="S1144" i="1"/>
  <c r="S754" i="1"/>
  <c r="R754" i="1"/>
  <c r="S765" i="1"/>
  <c r="R765" i="1"/>
  <c r="S820" i="1"/>
  <c r="R820" i="1"/>
  <c r="S837" i="1"/>
  <c r="R837" i="1"/>
  <c r="S892" i="1"/>
  <c r="R892" i="1"/>
  <c r="S995" i="1"/>
  <c r="R995" i="1"/>
  <c r="S1067" i="1"/>
  <c r="R1067" i="1"/>
  <c r="S1283" i="1"/>
  <c r="R1283" i="1"/>
  <c r="S826" i="1"/>
  <c r="R826" i="1"/>
  <c r="S898" i="1"/>
  <c r="R898" i="1"/>
  <c r="S904" i="1"/>
  <c r="R904" i="1"/>
  <c r="S1024" i="1"/>
  <c r="R1024" i="1"/>
  <c r="S1096" i="1"/>
  <c r="R1096" i="1"/>
  <c r="S1132" i="1"/>
  <c r="R1132" i="1"/>
  <c r="S1214" i="1"/>
  <c r="R1214" i="1"/>
  <c r="S730" i="1"/>
  <c r="R730" i="1"/>
  <c r="S760" i="1"/>
  <c r="R760" i="1"/>
  <c r="S777" i="1"/>
  <c r="R777" i="1"/>
  <c r="S832" i="1"/>
  <c r="R832" i="1"/>
  <c r="S849" i="1"/>
  <c r="R849" i="1"/>
  <c r="S910" i="1"/>
  <c r="R910" i="1"/>
  <c r="S916" i="1"/>
  <c r="R916" i="1"/>
  <c r="S1007" i="1"/>
  <c r="R1007" i="1"/>
  <c r="S1079" i="1"/>
  <c r="R1079" i="1"/>
  <c r="S1108" i="1"/>
  <c r="R1108" i="1"/>
  <c r="S1120" i="1"/>
  <c r="R1120" i="1"/>
  <c r="S1211" i="1"/>
  <c r="R1211" i="1"/>
  <c r="S1218" i="1"/>
  <c r="R1223" i="1"/>
  <c r="R1226" i="1"/>
  <c r="S1277" i="1"/>
  <c r="R1277" i="1"/>
  <c r="R1319" i="1"/>
  <c r="S1343" i="1"/>
  <c r="R1343" i="1"/>
  <c r="S1487" i="1"/>
  <c r="R1487" i="1"/>
  <c r="R946" i="1"/>
  <c r="R958" i="1"/>
  <c r="R970" i="1"/>
  <c r="R982" i="1"/>
  <c r="R994" i="1"/>
  <c r="R1006" i="1"/>
  <c r="R1018" i="1"/>
  <c r="R1030" i="1"/>
  <c r="R1042" i="1"/>
  <c r="R1054" i="1"/>
  <c r="R1066" i="1"/>
  <c r="R1078" i="1"/>
  <c r="R1090" i="1"/>
  <c r="R1102" i="1"/>
  <c r="R1114" i="1"/>
  <c r="R1126" i="1"/>
  <c r="R1138" i="1"/>
  <c r="R1143" i="1"/>
  <c r="S1156" i="1"/>
  <c r="R1164" i="1"/>
  <c r="S1180" i="1"/>
  <c r="R1188" i="1"/>
  <c r="R1191" i="1"/>
  <c r="S1229" i="1"/>
  <c r="R1237" i="1"/>
  <c r="S1254" i="1"/>
  <c r="R1259" i="1"/>
  <c r="R1262" i="1"/>
  <c r="S1355" i="1"/>
  <c r="R1355" i="1"/>
  <c r="S1499" i="1"/>
  <c r="R1499" i="1"/>
  <c r="S1194" i="1"/>
  <c r="R1199" i="1"/>
  <c r="S1240" i="1"/>
  <c r="S1289" i="1"/>
  <c r="R1289" i="1"/>
  <c r="S1367" i="1"/>
  <c r="R1367" i="1"/>
  <c r="S1157" i="1"/>
  <c r="R1165" i="1"/>
  <c r="S1181" i="1"/>
  <c r="R1189" i="1"/>
  <c r="S1230" i="1"/>
  <c r="R1235" i="1"/>
  <c r="R1238" i="1"/>
  <c r="R1249" i="1"/>
  <c r="R1286" i="1"/>
  <c r="S1403" i="1"/>
  <c r="R1403" i="1"/>
  <c r="S1313" i="1"/>
  <c r="R1313" i="1"/>
  <c r="S1415" i="1"/>
  <c r="R1415" i="1"/>
  <c r="S1264" i="1"/>
  <c r="R1264" i="1"/>
  <c r="S1427" i="1"/>
  <c r="R1427" i="1"/>
  <c r="R861" i="1"/>
  <c r="R873" i="1"/>
  <c r="R885" i="1"/>
  <c r="R897" i="1"/>
  <c r="R909" i="1"/>
  <c r="R921" i="1"/>
  <c r="R933" i="1"/>
  <c r="R945" i="1"/>
  <c r="R957" i="1"/>
  <c r="R969" i="1"/>
  <c r="R981" i="1"/>
  <c r="R993" i="1"/>
  <c r="R1005" i="1"/>
  <c r="R1017" i="1"/>
  <c r="R1029" i="1"/>
  <c r="R1041" i="1"/>
  <c r="R1053" i="1"/>
  <c r="R1065" i="1"/>
  <c r="R1077" i="1"/>
  <c r="R1089" i="1"/>
  <c r="R1101" i="1"/>
  <c r="R1113" i="1"/>
  <c r="R1125" i="1"/>
  <c r="R1137" i="1"/>
  <c r="R1142" i="1"/>
  <c r="R1155" i="1"/>
  <c r="R1179" i="1"/>
  <c r="S1217" i="1"/>
  <c r="R1225" i="1"/>
  <c r="R1295" i="1"/>
  <c r="S1325" i="1"/>
  <c r="R1325" i="1"/>
  <c r="S1439" i="1"/>
  <c r="R1439" i="1"/>
  <c r="S1158" i="1"/>
  <c r="R1163" i="1"/>
  <c r="S1182" i="1"/>
  <c r="R1187" i="1"/>
  <c r="R1190" i="1"/>
  <c r="S1228" i="1"/>
  <c r="R1236" i="1"/>
  <c r="R1250" i="1"/>
  <c r="S1253" i="1"/>
  <c r="S1276" i="1"/>
  <c r="R1276" i="1"/>
  <c r="R1310" i="1"/>
  <c r="S1337" i="1"/>
  <c r="R1337" i="1"/>
  <c r="S1451" i="1"/>
  <c r="R1451" i="1"/>
  <c r="S1265" i="1"/>
  <c r="R1265" i="1"/>
  <c r="S1349" i="1"/>
  <c r="R1349" i="1"/>
  <c r="S1463" i="1"/>
  <c r="R1463" i="1"/>
  <c r="S1331" i="1"/>
  <c r="R1331" i="1"/>
  <c r="S1475" i="1"/>
  <c r="R1475" i="1"/>
  <c r="S1248" i="1"/>
  <c r="S1272" i="1"/>
  <c r="S1284" i="1"/>
  <c r="S1296" i="1"/>
  <c r="S1308" i="1"/>
  <c r="S1320" i="1"/>
  <c r="S1332" i="1"/>
  <c r="S1344" i="1"/>
  <c r="S1356" i="1"/>
  <c r="R1361" i="1"/>
  <c r="S1368" i="1"/>
  <c r="R1373" i="1"/>
  <c r="S1380" i="1"/>
  <c r="R1385" i="1"/>
  <c r="S1392" i="1"/>
  <c r="R1397" i="1"/>
  <c r="S1404" i="1"/>
  <c r="R1409" i="1"/>
  <c r="S1416" i="1"/>
  <c r="R1421" i="1"/>
  <c r="S1428" i="1"/>
  <c r="R1433" i="1"/>
  <c r="S1440" i="1"/>
  <c r="R1445" i="1"/>
  <c r="S1452" i="1"/>
  <c r="R1457" i="1"/>
  <c r="S1464" i="1"/>
  <c r="R1469" i="1"/>
  <c r="S1476" i="1"/>
  <c r="R1481" i="1"/>
  <c r="S1488" i="1"/>
  <c r="R1493" i="1"/>
  <c r="S1500" i="1"/>
  <c r="R1505" i="1"/>
  <c r="S1512" i="1"/>
  <c r="S1517" i="1"/>
  <c r="S1522" i="1"/>
  <c r="R1527" i="1"/>
  <c r="S1532" i="1"/>
  <c r="R1537" i="1"/>
  <c r="R1542" i="1"/>
  <c r="R1552" i="1"/>
  <c r="R1557" i="1"/>
  <c r="R1562" i="1"/>
  <c r="R1567" i="1"/>
  <c r="S1580" i="1"/>
  <c r="S1585" i="1"/>
  <c r="S1590" i="1"/>
  <c r="S1593" i="1"/>
  <c r="R1601" i="1"/>
  <c r="S1621" i="1"/>
  <c r="R1630" i="1"/>
  <c r="R1650" i="1"/>
  <c r="R1662" i="1"/>
  <c r="R1674" i="1"/>
  <c r="R1686" i="1"/>
  <c r="R1698" i="1"/>
  <c r="R1710" i="1"/>
  <c r="R1722" i="1"/>
  <c r="R1627" i="1"/>
  <c r="S1633" i="1"/>
  <c r="S1568" i="1"/>
  <c r="R1581" i="1"/>
  <c r="R1586" i="1"/>
  <c r="R1591" i="1"/>
  <c r="R1602" i="1"/>
  <c r="S1625" i="1"/>
  <c r="R1516" i="1"/>
  <c r="R1521" i="1"/>
  <c r="R1589" i="1"/>
  <c r="R1597" i="1"/>
  <c r="S1617" i="1"/>
  <c r="S1649" i="1"/>
  <c r="R1649" i="1"/>
  <c r="S1661" i="1"/>
  <c r="R1661" i="1"/>
  <c r="S1673" i="1"/>
  <c r="R1673" i="1"/>
  <c r="S1685" i="1"/>
  <c r="R1685" i="1"/>
  <c r="S1697" i="1"/>
  <c r="R1697" i="1"/>
  <c r="S1709" i="1"/>
  <c r="R1709" i="1"/>
  <c r="S1721" i="1"/>
  <c r="R1721" i="1"/>
  <c r="R1288" i="1"/>
  <c r="R1300" i="1"/>
  <c r="R1312" i="1"/>
  <c r="R1324" i="1"/>
  <c r="R1336" i="1"/>
  <c r="R1348" i="1"/>
  <c r="R1360" i="1"/>
  <c r="R1372" i="1"/>
  <c r="R1384" i="1"/>
  <c r="R1396" i="1"/>
  <c r="R1408" i="1"/>
  <c r="R1420" i="1"/>
  <c r="R1432" i="1"/>
  <c r="R1444" i="1"/>
  <c r="R1456" i="1"/>
  <c r="R1468" i="1"/>
  <c r="R1480" i="1"/>
  <c r="R1492" i="1"/>
  <c r="R1504" i="1"/>
  <c r="R1526" i="1"/>
  <c r="R1531" i="1"/>
  <c r="R1536" i="1"/>
  <c r="R1541" i="1"/>
  <c r="S1584" i="1"/>
  <c r="R1614" i="1"/>
  <c r="S1637" i="1"/>
  <c r="R1603" i="1"/>
  <c r="R1626" i="1"/>
  <c r="S1604" i="1"/>
  <c r="R1604" i="1"/>
  <c r="S1572" i="1"/>
  <c r="R1615" i="1"/>
  <c r="R1638" i="1"/>
  <c r="S1653" i="1"/>
  <c r="S1665" i="1"/>
  <c r="S1737" i="1"/>
  <c r="S1749" i="1"/>
  <c r="S1761" i="1"/>
  <c r="S1773" i="1"/>
  <c r="S1785" i="1"/>
  <c r="S1797" i="1"/>
  <c r="S1809" i="1"/>
  <c r="S1821" i="1"/>
  <c r="S1833" i="1"/>
  <c r="S1845" i="1"/>
  <c r="S1857" i="1"/>
  <c r="S1869" i="1"/>
  <c r="S1881" i="1"/>
  <c r="S1893" i="1"/>
  <c r="S1905" i="1"/>
  <c r="S1950" i="1"/>
  <c r="S1955" i="1"/>
  <c r="S1960" i="1"/>
  <c r="S1986" i="1"/>
  <c r="S1991" i="1"/>
  <c r="S1996" i="1"/>
  <c r="S2022" i="1"/>
  <c r="S2027" i="1"/>
  <c r="S2032" i="1"/>
  <c r="S2057" i="1"/>
  <c r="R2057" i="1"/>
  <c r="S2067" i="1"/>
  <c r="S2103" i="1"/>
  <c r="S2381" i="1"/>
  <c r="R2381" i="1"/>
  <c r="R2542" i="1"/>
  <c r="S2542" i="1"/>
  <c r="S2619" i="1"/>
  <c r="R2619" i="1"/>
  <c r="S1961" i="1"/>
  <c r="R1961" i="1"/>
  <c r="S1997" i="1"/>
  <c r="R1997" i="1"/>
  <c r="S2033" i="1"/>
  <c r="R2033" i="1"/>
  <c r="S2093" i="1"/>
  <c r="R2093" i="1"/>
  <c r="S2186" i="1"/>
  <c r="R2186" i="1"/>
  <c r="S2285" i="1"/>
  <c r="R2285" i="1"/>
  <c r="R2534" i="1"/>
  <c r="S2534" i="1"/>
  <c r="R2706" i="1"/>
  <c r="S2706" i="1"/>
  <c r="R2076" i="1"/>
  <c r="R2087" i="1"/>
  <c r="S2118" i="1"/>
  <c r="R2126" i="1"/>
  <c r="S2141" i="1"/>
  <c r="R2141" i="1"/>
  <c r="S2166" i="1"/>
  <c r="R2247" i="1"/>
  <c r="S2262" i="1"/>
  <c r="S2974" i="1"/>
  <c r="R2974" i="1"/>
  <c r="R1733" i="1"/>
  <c r="R1745" i="1"/>
  <c r="R1757" i="1"/>
  <c r="R1769" i="1"/>
  <c r="R1781" i="1"/>
  <c r="R1793" i="1"/>
  <c r="R1805" i="1"/>
  <c r="R1817" i="1"/>
  <c r="R1829" i="1"/>
  <c r="R1841" i="1"/>
  <c r="R1853" i="1"/>
  <c r="R1865" i="1"/>
  <c r="R1877" i="1"/>
  <c r="R1889" i="1"/>
  <c r="R1901" i="1"/>
  <c r="R1913" i="1"/>
  <c r="S1918" i="1"/>
  <c r="R1923" i="1"/>
  <c r="R1928" i="1"/>
  <c r="R1938" i="1"/>
  <c r="R1943" i="1"/>
  <c r="R1948" i="1"/>
  <c r="S1966" i="1"/>
  <c r="R1974" i="1"/>
  <c r="R1979" i="1"/>
  <c r="R1984" i="1"/>
  <c r="S2002" i="1"/>
  <c r="R2010" i="1"/>
  <c r="R2015" i="1"/>
  <c r="R2020" i="1"/>
  <c r="S2038" i="1"/>
  <c r="R2079" i="1"/>
  <c r="S2082" i="1"/>
  <c r="R2090" i="1"/>
  <c r="R2115" i="1"/>
  <c r="R2163" i="1"/>
  <c r="R2183" i="1"/>
  <c r="S2198" i="1"/>
  <c r="R2198" i="1"/>
  <c r="R2259" i="1"/>
  <c r="R2282" i="1"/>
  <c r="R2291" i="1"/>
  <c r="S2319" i="1"/>
  <c r="S2352" i="1"/>
  <c r="R2352" i="1"/>
  <c r="S2400" i="1"/>
  <c r="R2400" i="1"/>
  <c r="S2411" i="1"/>
  <c r="S2947" i="1"/>
  <c r="R2947" i="1"/>
  <c r="R1951" i="1"/>
  <c r="R1956" i="1"/>
  <c r="R1987" i="1"/>
  <c r="R1992" i="1"/>
  <c r="R2023" i="1"/>
  <c r="R2028" i="1"/>
  <c r="R2052" i="1"/>
  <c r="S2068" i="1"/>
  <c r="S2104" i="1"/>
  <c r="R2135" i="1"/>
  <c r="S2178" i="1"/>
  <c r="S2295" i="1"/>
  <c r="R2295" i="1"/>
  <c r="S2304" i="1"/>
  <c r="R2331" i="1"/>
  <c r="S2340" i="1"/>
  <c r="R2340" i="1"/>
  <c r="R2355" i="1"/>
  <c r="R2367" i="1"/>
  <c r="S2403" i="1"/>
  <c r="S2406" i="1"/>
  <c r="S2678" i="1"/>
  <c r="R2678" i="1"/>
  <c r="S2878" i="1"/>
  <c r="R2878" i="1"/>
  <c r="S1949" i="1"/>
  <c r="R1949" i="1"/>
  <c r="S1985" i="1"/>
  <c r="R1985" i="1"/>
  <c r="S2021" i="1"/>
  <c r="R2021" i="1"/>
  <c r="S2069" i="1"/>
  <c r="R2069" i="1"/>
  <c r="S2105" i="1"/>
  <c r="R2105" i="1"/>
  <c r="S2116" i="1"/>
  <c r="R2116" i="1"/>
  <c r="S2153" i="1"/>
  <c r="R2153" i="1"/>
  <c r="S2210" i="1"/>
  <c r="R2210" i="1"/>
  <c r="S2280" i="1"/>
  <c r="R2280" i="1"/>
  <c r="R2562" i="1"/>
  <c r="S2562" i="1"/>
  <c r="S2640" i="1"/>
  <c r="R2640" i="1"/>
  <c r="R2675" i="1"/>
  <c r="S2675" i="1"/>
  <c r="R1616" i="1"/>
  <c r="R1628" i="1"/>
  <c r="R1640" i="1"/>
  <c r="R1652" i="1"/>
  <c r="R1664" i="1"/>
  <c r="R1676" i="1"/>
  <c r="R1688" i="1"/>
  <c r="R1700" i="1"/>
  <c r="R1712" i="1"/>
  <c r="R1724" i="1"/>
  <c r="R1736" i="1"/>
  <c r="R1748" i="1"/>
  <c r="R1760" i="1"/>
  <c r="R1772" i="1"/>
  <c r="R1784" i="1"/>
  <c r="R1796" i="1"/>
  <c r="R1808" i="1"/>
  <c r="R1820" i="1"/>
  <c r="R1832" i="1"/>
  <c r="R1844" i="1"/>
  <c r="R1856" i="1"/>
  <c r="R1868" i="1"/>
  <c r="R1880" i="1"/>
  <c r="R1892" i="1"/>
  <c r="R1904" i="1"/>
  <c r="R1936" i="1"/>
  <c r="R1941" i="1"/>
  <c r="R1959" i="1"/>
  <c r="R1977" i="1"/>
  <c r="R1995" i="1"/>
  <c r="R2013" i="1"/>
  <c r="R2031" i="1"/>
  <c r="S2044" i="1"/>
  <c r="R2055" i="1"/>
  <c r="S2058" i="1"/>
  <c r="R2088" i="1"/>
  <c r="R2099" i="1"/>
  <c r="S2222" i="1"/>
  <c r="R2222" i="1"/>
  <c r="R2311" i="1"/>
  <c r="S2353" i="1"/>
  <c r="R2353" i="1"/>
  <c r="S2747" i="1"/>
  <c r="R2747" i="1"/>
  <c r="S1954" i="1"/>
  <c r="S1990" i="1"/>
  <c r="S2026" i="1"/>
  <c r="R2039" i="1"/>
  <c r="S2045" i="1"/>
  <c r="R2045" i="1"/>
  <c r="S2094" i="1"/>
  <c r="R2102" i="1"/>
  <c r="R2147" i="1"/>
  <c r="S2234" i="1"/>
  <c r="R2234" i="1"/>
  <c r="S2286" i="1"/>
  <c r="S2314" i="1"/>
  <c r="S2329" i="1"/>
  <c r="R2329" i="1"/>
  <c r="S2544" i="1"/>
  <c r="R2544" i="1"/>
  <c r="R1734" i="1"/>
  <c r="R2042" i="1"/>
  <c r="S2050" i="1"/>
  <c r="S2080" i="1"/>
  <c r="S2117" i="1"/>
  <c r="R2117" i="1"/>
  <c r="S2128" i="1"/>
  <c r="R2128" i="1"/>
  <c r="S2142" i="1"/>
  <c r="R2150" i="1"/>
  <c r="S2202" i="1"/>
  <c r="S2246" i="1"/>
  <c r="R2246" i="1"/>
  <c r="S2395" i="1"/>
  <c r="S2538" i="1"/>
  <c r="S1973" i="1"/>
  <c r="R1973" i="1"/>
  <c r="S2009" i="1"/>
  <c r="R2009" i="1"/>
  <c r="R2064" i="1"/>
  <c r="S2081" i="1"/>
  <c r="R2081" i="1"/>
  <c r="S2258" i="1"/>
  <c r="R2258" i="1"/>
  <c r="S2290" i="1"/>
  <c r="R2290" i="1"/>
  <c r="R2532" i="1"/>
  <c r="S3065" i="1"/>
  <c r="R3065" i="1"/>
  <c r="S2330" i="1"/>
  <c r="R2330" i="1"/>
  <c r="S2366" i="1"/>
  <c r="R2366" i="1"/>
  <c r="R2598" i="1"/>
  <c r="S2598" i="1"/>
  <c r="S2921" i="1"/>
  <c r="R2921" i="1"/>
  <c r="R1937" i="1"/>
  <c r="S1942" i="1"/>
  <c r="S1978" i="1"/>
  <c r="S2014" i="1"/>
  <c r="R2040" i="1"/>
  <c r="S2056" i="1"/>
  <c r="S2070" i="1"/>
  <c r="R2078" i="1"/>
  <c r="S2106" i="1"/>
  <c r="R2114" i="1"/>
  <c r="S2129" i="1"/>
  <c r="R2129" i="1"/>
  <c r="S2154" i="1"/>
  <c r="R2162" i="1"/>
  <c r="S2174" i="1"/>
  <c r="R2174" i="1"/>
  <c r="S2226" i="1"/>
  <c r="R2243" i="1"/>
  <c r="R2281" i="1"/>
  <c r="S2300" i="1"/>
  <c r="R2300" i="1"/>
  <c r="R2165" i="1"/>
  <c r="R2177" i="1"/>
  <c r="R2189" i="1"/>
  <c r="R2201" i="1"/>
  <c r="R2213" i="1"/>
  <c r="R2225" i="1"/>
  <c r="R2237" i="1"/>
  <c r="R2249" i="1"/>
  <c r="R2261" i="1"/>
  <c r="R2293" i="1"/>
  <c r="S2298" i="1"/>
  <c r="R2303" i="1"/>
  <c r="R2308" i="1"/>
  <c r="R2318" i="1"/>
  <c r="R2323" i="1"/>
  <c r="S2333" i="1"/>
  <c r="S2346" i="1"/>
  <c r="R2351" i="1"/>
  <c r="R2359" i="1"/>
  <c r="R2383" i="1"/>
  <c r="R2388" i="1"/>
  <c r="R2391" i="1"/>
  <c r="S2405" i="1"/>
  <c r="R2405" i="1"/>
  <c r="R2443" i="1"/>
  <c r="R2448" i="1"/>
  <c r="R2484" i="1"/>
  <c r="S2546" i="1"/>
  <c r="S2681" i="1"/>
  <c r="R2681" i="1"/>
  <c r="R2742" i="1"/>
  <c r="S2742" i="1"/>
  <c r="S2770" i="1"/>
  <c r="R2770" i="1"/>
  <c r="S2902" i="1"/>
  <c r="R2902" i="1"/>
  <c r="S2938" i="1"/>
  <c r="R2938" i="1"/>
  <c r="S3137" i="1"/>
  <c r="R3137" i="1"/>
  <c r="R2328" i="1"/>
  <c r="R2341" i="1"/>
  <c r="R2364" i="1"/>
  <c r="S2767" i="1"/>
  <c r="R2767" i="1"/>
  <c r="R2863" i="1"/>
  <c r="R2887" i="1"/>
  <c r="S2990" i="1"/>
  <c r="R2990" i="1"/>
  <c r="S2645" i="1"/>
  <c r="R2645" i="1"/>
  <c r="R2730" i="1"/>
  <c r="S2730" i="1"/>
  <c r="S2755" i="1"/>
  <c r="R2755" i="1"/>
  <c r="S3070" i="1"/>
  <c r="R3070" i="1"/>
  <c r="S3149" i="1"/>
  <c r="R3149" i="1"/>
  <c r="S2882" i="1"/>
  <c r="R2882" i="1"/>
  <c r="S3017" i="1"/>
  <c r="R3017" i="1"/>
  <c r="S2713" i="1"/>
  <c r="R2713" i="1"/>
  <c r="S2734" i="1"/>
  <c r="R2734" i="1"/>
  <c r="R2789" i="1"/>
  <c r="S2789" i="1"/>
  <c r="S2837" i="1"/>
  <c r="R2837" i="1"/>
  <c r="S2849" i="1"/>
  <c r="R2849" i="1"/>
  <c r="S2873" i="1"/>
  <c r="R2873" i="1"/>
  <c r="S2969" i="1"/>
  <c r="R2969" i="1"/>
  <c r="S3106" i="1"/>
  <c r="R3106" i="1"/>
  <c r="S3115" i="1"/>
  <c r="R3115" i="1"/>
  <c r="S3118" i="1"/>
  <c r="R3118" i="1"/>
  <c r="S2417" i="1"/>
  <c r="R2417" i="1"/>
  <c r="S2550" i="1"/>
  <c r="S2586" i="1"/>
  <c r="S2699" i="1"/>
  <c r="R2699" i="1"/>
  <c r="S2731" i="1"/>
  <c r="R2731" i="1"/>
  <c r="R2777" i="1"/>
  <c r="S2777" i="1"/>
  <c r="R2783" i="1"/>
  <c r="S2858" i="1"/>
  <c r="S2933" i="1"/>
  <c r="R2933" i="1"/>
  <c r="S3053" i="1"/>
  <c r="R3053" i="1"/>
  <c r="R3079" i="1"/>
  <c r="R2140" i="1"/>
  <c r="R2152" i="1"/>
  <c r="R2164" i="1"/>
  <c r="R2176" i="1"/>
  <c r="R2188" i="1"/>
  <c r="R2200" i="1"/>
  <c r="R2212" i="1"/>
  <c r="R2224" i="1"/>
  <c r="R2236" i="1"/>
  <c r="R2248" i="1"/>
  <c r="R2260" i="1"/>
  <c r="R2292" i="1"/>
  <c r="R2297" i="1"/>
  <c r="R2302" i="1"/>
  <c r="R2307" i="1"/>
  <c r="R2312" i="1"/>
  <c r="R2371" i="1"/>
  <c r="R2376" i="1"/>
  <c r="S2393" i="1"/>
  <c r="R2393" i="1"/>
  <c r="S2450" i="1"/>
  <c r="S2458" i="1"/>
  <c r="R2475" i="1"/>
  <c r="R2483" i="1"/>
  <c r="S2486" i="1"/>
  <c r="S2494" i="1"/>
  <c r="R2511" i="1"/>
  <c r="R2519" i="1"/>
  <c r="R2559" i="1"/>
  <c r="S2570" i="1"/>
  <c r="R2595" i="1"/>
  <c r="S2606" i="1"/>
  <c r="S2663" i="1"/>
  <c r="R2663" i="1"/>
  <c r="S2693" i="1"/>
  <c r="R3127" i="1"/>
  <c r="R2567" i="1"/>
  <c r="S2578" i="1"/>
  <c r="R2603" i="1"/>
  <c r="S2618" i="1"/>
  <c r="R2618" i="1"/>
  <c r="S2646" i="1"/>
  <c r="S2657" i="1"/>
  <c r="S2722" i="1"/>
  <c r="R2753" i="1"/>
  <c r="S2753" i="1"/>
  <c r="R2778" i="1"/>
  <c r="S2778" i="1"/>
  <c r="S2369" i="1"/>
  <c r="R2369" i="1"/>
  <c r="R2741" i="1"/>
  <c r="S2741" i="1"/>
  <c r="S3101" i="1"/>
  <c r="R3101" i="1"/>
  <c r="R2305" i="1"/>
  <c r="S2429" i="1"/>
  <c r="R2429" i="1"/>
  <c r="R2766" i="1"/>
  <c r="S2766" i="1"/>
  <c r="S2791" i="1"/>
  <c r="R2791" i="1"/>
  <c r="S2983" i="1"/>
  <c r="R2983" i="1"/>
  <c r="S2986" i="1"/>
  <c r="R2986" i="1"/>
  <c r="S3019" i="1"/>
  <c r="R3019" i="1"/>
  <c r="R2441" i="1"/>
  <c r="R2453" i="1"/>
  <c r="R2465" i="1"/>
  <c r="R2477" i="1"/>
  <c r="R2489" i="1"/>
  <c r="R2501" i="1"/>
  <c r="R2513" i="1"/>
  <c r="R2525" i="1"/>
  <c r="R2537" i="1"/>
  <c r="R2549" i="1"/>
  <c r="S2677" i="1"/>
  <c r="R2677" i="1"/>
  <c r="S2813" i="1"/>
  <c r="R2813" i="1"/>
  <c r="S2866" i="1"/>
  <c r="R2866" i="1"/>
  <c r="S2909" i="1"/>
  <c r="R2909" i="1"/>
  <c r="S2950" i="1"/>
  <c r="R2950" i="1"/>
  <c r="S3029" i="1"/>
  <c r="R3029" i="1"/>
  <c r="S3082" i="1"/>
  <c r="R3082" i="1"/>
  <c r="S2729" i="1"/>
  <c r="R2743" i="1"/>
  <c r="S2749" i="1"/>
  <c r="R2749" i="1"/>
  <c r="S2754" i="1"/>
  <c r="S2765" i="1"/>
  <c r="R2779" i="1"/>
  <c r="S2785" i="1"/>
  <c r="R2785" i="1"/>
  <c r="S2790" i="1"/>
  <c r="S2825" i="1"/>
  <c r="R2825" i="1"/>
  <c r="R2851" i="1"/>
  <c r="R2935" i="1"/>
  <c r="S2962" i="1"/>
  <c r="R2962" i="1"/>
  <c r="S3041" i="1"/>
  <c r="R3041" i="1"/>
  <c r="S3094" i="1"/>
  <c r="R3094" i="1"/>
  <c r="R2377" i="1"/>
  <c r="R2389" i="1"/>
  <c r="R2401" i="1"/>
  <c r="R2413" i="1"/>
  <c r="R2425" i="1"/>
  <c r="R2437" i="1"/>
  <c r="R2449" i="1"/>
  <c r="R2461" i="1"/>
  <c r="R2473" i="1"/>
  <c r="R2485" i="1"/>
  <c r="R2497" i="1"/>
  <c r="R2509" i="1"/>
  <c r="R2521" i="1"/>
  <c r="R2533" i="1"/>
  <c r="R2545" i="1"/>
  <c r="R2557" i="1"/>
  <c r="R2569" i="1"/>
  <c r="R2581" i="1"/>
  <c r="R2593" i="1"/>
  <c r="R2605" i="1"/>
  <c r="R2617" i="1"/>
  <c r="R2629" i="1"/>
  <c r="S2665" i="1"/>
  <c r="R2665" i="1"/>
  <c r="R2698" i="1"/>
  <c r="S2701" i="1"/>
  <c r="R2701" i="1"/>
  <c r="R2711" i="1"/>
  <c r="R2719" i="1"/>
  <c r="S2802" i="1"/>
  <c r="S2861" i="1"/>
  <c r="R2861" i="1"/>
  <c r="R2875" i="1"/>
  <c r="S2890" i="1"/>
  <c r="R2890" i="1"/>
  <c r="R2930" i="1"/>
  <c r="S2945" i="1"/>
  <c r="R2945" i="1"/>
  <c r="R2971" i="1"/>
  <c r="S2998" i="1"/>
  <c r="R2998" i="1"/>
  <c r="S3077" i="1"/>
  <c r="R3077" i="1"/>
  <c r="R3103" i="1"/>
  <c r="S3130" i="1"/>
  <c r="R3130" i="1"/>
  <c r="S2725" i="1"/>
  <c r="R2725" i="1"/>
  <c r="S2761" i="1"/>
  <c r="R2761" i="1"/>
  <c r="S2957" i="1"/>
  <c r="R2957" i="1"/>
  <c r="S3010" i="1"/>
  <c r="R3010" i="1"/>
  <c r="S3089" i="1"/>
  <c r="R3089" i="1"/>
  <c r="S2818" i="1"/>
  <c r="R2818" i="1"/>
  <c r="S2981" i="1"/>
  <c r="R2981" i="1"/>
  <c r="S3022" i="1"/>
  <c r="R3022" i="1"/>
  <c r="S3113" i="1"/>
  <c r="R3113" i="1"/>
  <c r="S2653" i="1"/>
  <c r="R2653" i="1"/>
  <c r="S2689" i="1"/>
  <c r="R2689" i="1"/>
  <c r="S2830" i="1"/>
  <c r="R2830" i="1"/>
  <c r="S2885" i="1"/>
  <c r="R2885" i="1"/>
  <c r="S2914" i="1"/>
  <c r="R2914" i="1"/>
  <c r="S2993" i="1"/>
  <c r="R2993" i="1"/>
  <c r="S3034" i="1"/>
  <c r="R3034" i="1"/>
  <c r="S3125" i="1"/>
  <c r="R3125" i="1"/>
  <c r="S3142" i="1"/>
  <c r="R3142" i="1"/>
  <c r="S2737" i="1"/>
  <c r="R2737" i="1"/>
  <c r="S2773" i="1"/>
  <c r="R2773" i="1"/>
  <c r="S2842" i="1"/>
  <c r="R2842" i="1"/>
  <c r="S3005" i="1"/>
  <c r="R3005" i="1"/>
  <c r="S3046" i="1"/>
  <c r="R3046" i="1"/>
  <c r="S2801" i="1"/>
  <c r="R2801" i="1"/>
  <c r="S2854" i="1"/>
  <c r="R2854" i="1"/>
  <c r="S2897" i="1"/>
  <c r="R2897" i="1"/>
  <c r="S2926" i="1"/>
  <c r="R2926" i="1"/>
  <c r="S3058" i="1"/>
  <c r="R3058" i="1"/>
  <c r="R3139" i="1"/>
  <c r="R2797" i="1"/>
  <c r="R2809" i="1"/>
  <c r="R2821" i="1"/>
  <c r="R2833" i="1"/>
  <c r="R2845" i="1"/>
  <c r="R2857" i="1"/>
  <c r="R2869" i="1"/>
  <c r="R2881" i="1"/>
  <c r="R2893" i="1"/>
  <c r="R2905" i="1"/>
  <c r="R2917" i="1"/>
  <c r="R2929" i="1"/>
  <c r="R2941" i="1"/>
  <c r="R2953" i="1"/>
  <c r="R2965" i="1"/>
  <c r="R2977" i="1"/>
  <c r="R2989" i="1"/>
  <c r="R3001" i="1"/>
  <c r="R3013" i="1"/>
  <c r="R3025" i="1"/>
  <c r="R3037" i="1"/>
  <c r="R3049" i="1"/>
  <c r="R3061" i="1"/>
  <c r="R3073" i="1"/>
  <c r="R3085" i="1"/>
  <c r="R3097" i="1"/>
  <c r="R3109" i="1"/>
  <c r="R3121" i="1"/>
  <c r="R3150" i="1"/>
  <c r="R3151" i="1"/>
</calcChain>
</file>

<file path=xl/sharedStrings.xml><?xml version="1.0" encoding="utf-8"?>
<sst xmlns="http://schemas.openxmlformats.org/spreadsheetml/2006/main" count="32759" uniqueCount="5347">
  <si>
    <t>Family</t>
  </si>
  <si>
    <t>LexemeId</t>
  </si>
  <si>
    <t>Language</t>
  </si>
  <si>
    <t>GlottoCode</t>
  </si>
  <si>
    <t>ISO 639-3</t>
  </si>
  <si>
    <t>Concept</t>
  </si>
  <si>
    <t>Form</t>
  </si>
  <si>
    <t>Meaning</t>
  </si>
  <si>
    <t>Gender</t>
  </si>
  <si>
    <t>Gender in language</t>
  </si>
  <si>
    <t>Loan</t>
  </si>
  <si>
    <t>Semantic Classification</t>
  </si>
  <si>
    <t>Source</t>
  </si>
  <si>
    <t>Page</t>
  </si>
  <si>
    <t>ReplaceConcept</t>
  </si>
  <si>
    <t>ReplaceGender1</t>
  </si>
  <si>
    <t>ReplaceGender2</t>
  </si>
  <si>
    <t>Animacy</t>
  </si>
  <si>
    <t>Culture</t>
  </si>
  <si>
    <t>Arawak</t>
  </si>
  <si>
    <t>Ashaninka_Pajonal</t>
  </si>
  <si>
    <t>ashe1273</t>
  </si>
  <si>
    <t>cjo</t>
  </si>
  <si>
    <t>NAME (n.)</t>
  </si>
  <si>
    <t>waeɾo</t>
  </si>
  <si>
    <t>nombre; apellido</t>
  </si>
  <si>
    <t>f</t>
  </si>
  <si>
    <t>TRUE</t>
  </si>
  <si>
    <t>ABSTRACT</t>
  </si>
  <si>
    <t>Heitzman2018</t>
  </si>
  <si>
    <t>SOUL/SPIRIT</t>
  </si>
  <si>
    <t>ʃiɾe</t>
  </si>
  <si>
    <t>espíritu</t>
  </si>
  <si>
    <t>ADAM'S APPLE</t>
  </si>
  <si>
    <t>ʃeno</t>
  </si>
  <si>
    <t>nuez de la garganta, manzana de Adán</t>
  </si>
  <si>
    <t>BODY PART</t>
  </si>
  <si>
    <t>ANKLE</t>
  </si>
  <si>
    <t>metʲaki</t>
  </si>
  <si>
    <t>tobillo</t>
  </si>
  <si>
    <t>ANUS</t>
  </si>
  <si>
    <t>t͡sijaaki</t>
  </si>
  <si>
    <t>ano</t>
  </si>
  <si>
    <t>ARM</t>
  </si>
  <si>
    <t>naahampi</t>
  </si>
  <si>
    <t>brazo</t>
  </si>
  <si>
    <t>akohampi</t>
  </si>
  <si>
    <t>ARMPIT</t>
  </si>
  <si>
    <t>haŋkataɾe</t>
  </si>
  <si>
    <t>axila; sobaco</t>
  </si>
  <si>
    <t>BACK (n.)</t>
  </si>
  <si>
    <t>tapii</t>
  </si>
  <si>
    <t>espalda</t>
  </si>
  <si>
    <t>BEAK</t>
  </si>
  <si>
    <t>meɾontaki</t>
  </si>
  <si>
    <t>pico curvo</t>
  </si>
  <si>
    <t>BEARD</t>
  </si>
  <si>
    <t>ʃiwatʰaki</t>
  </si>
  <si>
    <t>barba; bigote</t>
  </si>
  <si>
    <t>ʃipatona</t>
  </si>
  <si>
    <t>BLOOD</t>
  </si>
  <si>
    <t>iɾaa</t>
  </si>
  <si>
    <t>sangre</t>
  </si>
  <si>
    <t>BONE</t>
  </si>
  <si>
    <t>toŋki</t>
  </si>
  <si>
    <t>hueso</t>
  </si>
  <si>
    <t>BRAIN</t>
  </si>
  <si>
    <t>iipatʰa</t>
  </si>
  <si>
    <t>cerebro; seso</t>
  </si>
  <si>
    <t>BREAST</t>
  </si>
  <si>
    <t>tene</t>
  </si>
  <si>
    <t>teta; seno</t>
  </si>
  <si>
    <t>BUTTOCKS</t>
  </si>
  <si>
    <t>motooki</t>
  </si>
  <si>
    <t>nalga</t>
  </si>
  <si>
    <t>CALF (BODY PART)</t>
  </si>
  <si>
    <t>tʰoɾemoŋki</t>
  </si>
  <si>
    <t>pantorrilla</t>
  </si>
  <si>
    <t>koɾitemoŋki</t>
  </si>
  <si>
    <t>CHEEK</t>
  </si>
  <si>
    <t>poo</t>
  </si>
  <si>
    <t>mejilla</t>
  </si>
  <si>
    <t>CHEST</t>
  </si>
  <si>
    <t>t͡ʃopine</t>
  </si>
  <si>
    <t>pecho</t>
  </si>
  <si>
    <t>CORPSE</t>
  </si>
  <si>
    <t>kamiŋkaɾi</t>
  </si>
  <si>
    <t>cadáver; cuerpo muerto</t>
  </si>
  <si>
    <t>EAR</t>
  </si>
  <si>
    <t>kempita</t>
  </si>
  <si>
    <t>oreja</t>
  </si>
  <si>
    <t>kemanta</t>
  </si>
  <si>
    <t>oído interno (órgano de la audición)</t>
  </si>
  <si>
    <t>ELBOW</t>
  </si>
  <si>
    <t>t͡ʃoɲt͡ʃone</t>
  </si>
  <si>
    <t>codo</t>
  </si>
  <si>
    <t>EYE</t>
  </si>
  <si>
    <t>oki</t>
  </si>
  <si>
    <t>ojo</t>
  </si>
  <si>
    <t>EYEBROW</t>
  </si>
  <si>
    <t>tamako</t>
  </si>
  <si>
    <t>ceja</t>
  </si>
  <si>
    <t>EYELASHES</t>
  </si>
  <si>
    <t>witʲooki</t>
  </si>
  <si>
    <t>pestañas</t>
  </si>
  <si>
    <t>FACE</t>
  </si>
  <si>
    <t>cara, rostro</t>
  </si>
  <si>
    <t>FEATHER</t>
  </si>
  <si>
    <t>mampo</t>
  </si>
  <si>
    <t>pluma</t>
  </si>
  <si>
    <t>FECES</t>
  </si>
  <si>
    <t>t͡sija</t>
  </si>
  <si>
    <t>heces; excremento</t>
  </si>
  <si>
    <t>FINGER</t>
  </si>
  <si>
    <t>akoeɾiki</t>
  </si>
  <si>
    <t>dedo</t>
  </si>
  <si>
    <t>FISH SCALES</t>
  </si>
  <si>
    <t>meʃina</t>
  </si>
  <si>
    <t>escama de pez</t>
  </si>
  <si>
    <t>pentaki</t>
  </si>
  <si>
    <t>su escama (del pez)</t>
  </si>
  <si>
    <t>FOOT</t>
  </si>
  <si>
    <t>iit͡si</t>
  </si>
  <si>
    <t>pie</t>
  </si>
  <si>
    <t>FOREHEAD</t>
  </si>
  <si>
    <t>paŋka</t>
  </si>
  <si>
    <t>frente</t>
  </si>
  <si>
    <t>GILLS</t>
  </si>
  <si>
    <t>tatawo</t>
  </si>
  <si>
    <t>agallas</t>
  </si>
  <si>
    <t>ʃiŋkawi</t>
  </si>
  <si>
    <t>HAIR, BODY</t>
  </si>
  <si>
    <t>pelo del cuerpo, vello; pelaje</t>
  </si>
  <si>
    <t>HAIR, HEAD</t>
  </si>
  <si>
    <t>iiʃi</t>
  </si>
  <si>
    <t>pelo, cabello</t>
  </si>
  <si>
    <t>HAND</t>
  </si>
  <si>
    <t>ako</t>
  </si>
  <si>
    <t>mano</t>
  </si>
  <si>
    <t>HEAD</t>
  </si>
  <si>
    <t>iito</t>
  </si>
  <si>
    <t>cabeza</t>
  </si>
  <si>
    <t>HEART</t>
  </si>
  <si>
    <t>ahaŋkane</t>
  </si>
  <si>
    <t>corazón</t>
  </si>
  <si>
    <t>HEEL</t>
  </si>
  <si>
    <t>iit͡sikonta</t>
  </si>
  <si>
    <t>talón</t>
  </si>
  <si>
    <t>HORN</t>
  </si>
  <si>
    <t>t͡siwooɾe</t>
  </si>
  <si>
    <t>bocina hecha de cuerno de vaca para llamar a los demás</t>
  </si>
  <si>
    <t>JAW</t>
  </si>
  <si>
    <t>noma</t>
  </si>
  <si>
    <t>quijada; mandíbula</t>
  </si>
  <si>
    <t>hoɾiki</t>
  </si>
  <si>
    <t>mandíbula</t>
  </si>
  <si>
    <t>KIDNEY</t>
  </si>
  <si>
    <t>hoŋki</t>
  </si>
  <si>
    <t>riñón</t>
  </si>
  <si>
    <t>KNEE</t>
  </si>
  <si>
    <t>jeɾito</t>
  </si>
  <si>
    <t>rodilla</t>
  </si>
  <si>
    <t>LEG</t>
  </si>
  <si>
    <t>poɾi</t>
  </si>
  <si>
    <t>pierna</t>
  </si>
  <si>
    <t>LIP</t>
  </si>
  <si>
    <t>t͡ʃeɾa</t>
  </si>
  <si>
    <t>labio</t>
  </si>
  <si>
    <t>LIVER</t>
  </si>
  <si>
    <t>iɾapana</t>
  </si>
  <si>
    <t>hígado</t>
  </si>
  <si>
    <t>LUNGS</t>
  </si>
  <si>
    <t>wʲoŋkaɾe</t>
  </si>
  <si>
    <t>pulmones</t>
  </si>
  <si>
    <t>MOUTH</t>
  </si>
  <si>
    <t>paante</t>
  </si>
  <si>
    <t>boca</t>
  </si>
  <si>
    <t>NAIL/CLAW</t>
  </si>
  <si>
    <t>ʃeta</t>
  </si>
  <si>
    <t>garra; uña</t>
  </si>
  <si>
    <t>NAPE</t>
  </si>
  <si>
    <t>kent͡sʰiʃiit͡siki</t>
  </si>
  <si>
    <t>nuca; primera vértebra cervical</t>
  </si>
  <si>
    <t>NAVEL</t>
  </si>
  <si>
    <t>maeto</t>
  </si>
  <si>
    <t>ombligo</t>
  </si>
  <si>
    <t>NECK</t>
  </si>
  <si>
    <t>kent͡si</t>
  </si>
  <si>
    <t>cuello</t>
  </si>
  <si>
    <t>NIPPLE</t>
  </si>
  <si>
    <t>tʰome</t>
  </si>
  <si>
    <t>tetilla; pezón</t>
  </si>
  <si>
    <t>NOSE</t>
  </si>
  <si>
    <t>kiɾi</t>
  </si>
  <si>
    <t>nariz</t>
  </si>
  <si>
    <t>PENIS</t>
  </si>
  <si>
    <t>ʃiwi</t>
  </si>
  <si>
    <t>pene (lit. su pene de él)</t>
  </si>
  <si>
    <t>PLACENTA</t>
  </si>
  <si>
    <t>ampotaɾe</t>
  </si>
  <si>
    <t>placenta; secundinas</t>
  </si>
  <si>
    <t>SALIVA</t>
  </si>
  <si>
    <t>eewa</t>
  </si>
  <si>
    <t>saliva</t>
  </si>
  <si>
    <t>SHIN</t>
  </si>
  <si>
    <t>tawaato</t>
  </si>
  <si>
    <t>canilla de la pierna; espinilla de la pierna</t>
  </si>
  <si>
    <t>SHOULDER</t>
  </si>
  <si>
    <t>ʃempa</t>
  </si>
  <si>
    <t>hombro, antebrazo</t>
  </si>
  <si>
    <t>SHOULDER-BLADE</t>
  </si>
  <si>
    <t>t͡sʰiimenta</t>
  </si>
  <si>
    <t>omóplato; escápula; paletilla</t>
  </si>
  <si>
    <t>SKIN</t>
  </si>
  <si>
    <t>maʃi</t>
  </si>
  <si>
    <t>piel (de persona)</t>
  </si>
  <si>
    <t>SKULL</t>
  </si>
  <si>
    <t>iitonaki</t>
  </si>
  <si>
    <t>calavera, cráneo</t>
  </si>
  <si>
    <t>SPINAL COLUMN</t>
  </si>
  <si>
    <t>ʃintʰaki</t>
  </si>
  <si>
    <t>columna vertebral; vértebra dorsal</t>
  </si>
  <si>
    <t>STOMACH</t>
  </si>
  <si>
    <t>ʃeetomawo</t>
  </si>
  <si>
    <t>estómago</t>
  </si>
  <si>
    <t>TAIL</t>
  </si>
  <si>
    <t>t͡siŋko</t>
  </si>
  <si>
    <t>rabo corto, cola corta (como de la huangana, el sajino, el añuje, el majás, el conejo)</t>
  </si>
  <si>
    <t>ʃitʰa</t>
  </si>
  <si>
    <t>cola larga; rabo largo (lit. su rabo de él)</t>
  </si>
  <si>
    <t>TESTICLE</t>
  </si>
  <si>
    <t>katʰaɾekitʰo</t>
  </si>
  <si>
    <t>testículo</t>
  </si>
  <si>
    <t>THIGH</t>
  </si>
  <si>
    <t>muslo</t>
  </si>
  <si>
    <t>THROAT</t>
  </si>
  <si>
    <t>nijamento</t>
  </si>
  <si>
    <t>faringe; garganta</t>
  </si>
  <si>
    <t>TOE</t>
  </si>
  <si>
    <t>iitʲeeɾiki</t>
  </si>
  <si>
    <t>dedo del pie de las personas; pata de las aves y los insectos</t>
  </si>
  <si>
    <t>iitʲeempiki</t>
  </si>
  <si>
    <t>dedo del pie</t>
  </si>
  <si>
    <t>TONGUE</t>
  </si>
  <si>
    <t>neni</t>
  </si>
  <si>
    <t>lengua</t>
  </si>
  <si>
    <t>TOOTH</t>
  </si>
  <si>
    <t>aeki</t>
  </si>
  <si>
    <t>diente</t>
  </si>
  <si>
    <t>VAGINA</t>
  </si>
  <si>
    <t>tʰawi</t>
  </si>
  <si>
    <t>vagina</t>
  </si>
  <si>
    <t>VEIN/ARTERY</t>
  </si>
  <si>
    <t>ʃitʰapaeɾiki</t>
  </si>
  <si>
    <t>arteria; vena</t>
  </si>
  <si>
    <t>WING</t>
  </si>
  <si>
    <t>konaki</t>
  </si>
  <si>
    <t>ala de ave</t>
  </si>
  <si>
    <t>BEAD</t>
  </si>
  <si>
    <t>neŋket͡sʰiki</t>
  </si>
  <si>
    <t>chaquira</t>
  </si>
  <si>
    <t>CLOTHING</t>
  </si>
  <si>
    <t>maatʰaa</t>
  </si>
  <si>
    <t>ropa; cushma; tela tejida sin terminar</t>
  </si>
  <si>
    <t>HAT</t>
  </si>
  <si>
    <t>hompiɾiɾo</t>
  </si>
  <si>
    <t>sombrero</t>
  </si>
  <si>
    <t>BRIDGE</t>
  </si>
  <si>
    <t>pawʲawo</t>
  </si>
  <si>
    <t>puente hecho de troncos o palos</t>
  </si>
  <si>
    <t>CONSTRUCTION</t>
  </si>
  <si>
    <t>pampʲaawont͡sʰi</t>
  </si>
  <si>
    <t>puente hecho de un tronco</t>
  </si>
  <si>
    <t>DOOR</t>
  </si>
  <si>
    <t>aʃitakont͡sʰi</t>
  </si>
  <si>
    <t>puerta</t>
  </si>
  <si>
    <t>FENCE</t>
  </si>
  <si>
    <t>ʃiiɾiko</t>
  </si>
  <si>
    <t>cerco/cerca</t>
  </si>
  <si>
    <t>HAMMOCK</t>
  </si>
  <si>
    <t>kewo</t>
  </si>
  <si>
    <t>hamaca</t>
  </si>
  <si>
    <t>HOUSE</t>
  </si>
  <si>
    <t>paŋko</t>
  </si>
  <si>
    <t>casa</t>
  </si>
  <si>
    <t>nampi</t>
  </si>
  <si>
    <t>casa; hogar</t>
  </si>
  <si>
    <t>SHELTER, TEMPORARY</t>
  </si>
  <si>
    <t>paŋkoʃimoʃi</t>
  </si>
  <si>
    <t>tambo; choza provisional</t>
  </si>
  <si>
    <t>pamakaɾi</t>
  </si>
  <si>
    <t>tambo; casita temporal</t>
  </si>
  <si>
    <t>POST</t>
  </si>
  <si>
    <t>t͡siŋkami</t>
  </si>
  <si>
    <t>horcón; poste principal</t>
  </si>
  <si>
    <t>iɲt͡ʃapaŋki</t>
  </si>
  <si>
    <t>poste; palo grande para la construcción de casas</t>
  </si>
  <si>
    <t>CAPSICUM SP.</t>
  </si>
  <si>
    <t>t͡sʰiɾikanaa</t>
  </si>
  <si>
    <t>ají (término genérico)</t>
  </si>
  <si>
    <t>CROP</t>
  </si>
  <si>
    <t>DIOSCOREA SP.</t>
  </si>
  <si>
    <t>mawona</t>
  </si>
  <si>
    <t>sachapapa (especie de tubérculo comestible); papa del monte</t>
  </si>
  <si>
    <t>maana</t>
  </si>
  <si>
    <t>sachapapa</t>
  </si>
  <si>
    <t>GOSSYPIUM BARBADENSE</t>
  </si>
  <si>
    <t>ampee</t>
  </si>
  <si>
    <t>algodón</t>
  </si>
  <si>
    <t>IPOMOEA BATATAS</t>
  </si>
  <si>
    <t>koɾit͡si</t>
  </si>
  <si>
    <t>camote</t>
  </si>
  <si>
    <t>MANIHOT ESCULENTA</t>
  </si>
  <si>
    <t>kaniɾi</t>
  </si>
  <si>
    <t>yuca</t>
  </si>
  <si>
    <t>PHASEOLUS SP.</t>
  </si>
  <si>
    <t>mat͡ʃaaki</t>
  </si>
  <si>
    <t>frijol</t>
  </si>
  <si>
    <t>SACCHARUM SP.</t>
  </si>
  <si>
    <t>haŋko</t>
  </si>
  <si>
    <t>caña de azúcar</t>
  </si>
  <si>
    <t>SEED</t>
  </si>
  <si>
    <t>kitʰoki</t>
  </si>
  <si>
    <t>semilla, pepa de fruto</t>
  </si>
  <si>
    <t>SOLANUM TUBEROSUM</t>
  </si>
  <si>
    <t>katʰaɾi</t>
  </si>
  <si>
    <t>papa</t>
  </si>
  <si>
    <t>BANISTERIOPSIS CAAPI</t>
  </si>
  <si>
    <t>kamaampi</t>
  </si>
  <si>
    <t>ayahuasca</t>
  </si>
  <si>
    <t>DRINK &amp; DRUGS</t>
  </si>
  <si>
    <t>hoɾowa</t>
  </si>
  <si>
    <t>COCA</t>
  </si>
  <si>
    <t>koka</t>
  </si>
  <si>
    <t>coca</t>
  </si>
  <si>
    <t>MANIOC BEER</t>
  </si>
  <si>
    <t>pʲaaɾent͡sʰi</t>
  </si>
  <si>
    <t>masato (casi siempre es fermentado)</t>
  </si>
  <si>
    <t>MILK</t>
  </si>
  <si>
    <t>teɲaa</t>
  </si>
  <si>
    <t>leche</t>
  </si>
  <si>
    <t>NICOTANIA TABACUM</t>
  </si>
  <si>
    <t>ʃeɾi</t>
  </si>
  <si>
    <t>tabaco</t>
  </si>
  <si>
    <t>ANACARDIUM SP.</t>
  </si>
  <si>
    <t>kaaʃo</t>
  </si>
  <si>
    <t>anacardo (el árbol y su fruto), nuez del marañón</t>
  </si>
  <si>
    <t>FRUIT</t>
  </si>
  <si>
    <t>ANANAS COMOSUS</t>
  </si>
  <si>
    <t>t͡siwana</t>
  </si>
  <si>
    <t>piña</t>
  </si>
  <si>
    <t>ARACHIS HYPOGAEA</t>
  </si>
  <si>
    <t>iŋki</t>
  </si>
  <si>
    <t>maní</t>
  </si>
  <si>
    <t>CARICA PAPAYA</t>
  </si>
  <si>
    <t>mapot͡ʃa</t>
  </si>
  <si>
    <t>papaya</t>
  </si>
  <si>
    <t>EUTERPE SPP.</t>
  </si>
  <si>
    <t>t͡sʰiɾeent͡sʰi</t>
  </si>
  <si>
    <t>huasaí (especie de palmera de tallo delgado cuyas hojas se usan para tejer esteras para sentarse)</t>
  </si>
  <si>
    <t>t͡ʃot͡ʃoki</t>
  </si>
  <si>
    <t>fruto; fruta</t>
  </si>
  <si>
    <t>INGA SP.</t>
  </si>
  <si>
    <t>int͡sʰipa</t>
  </si>
  <si>
    <t>guava; pacae, pacay</t>
  </si>
  <si>
    <t>t͡ʃoɾit͡simot͡siki</t>
  </si>
  <si>
    <t>shimbillo</t>
  </si>
  <si>
    <t>MAURITIA FLEXUOSA</t>
  </si>
  <si>
    <t>toniɾoki</t>
  </si>
  <si>
    <t>aguaje (especie de palmera y su fruto)</t>
  </si>
  <si>
    <t>BASKET</t>
  </si>
  <si>
    <t>kant͡siɾi</t>
  </si>
  <si>
    <t>canasta</t>
  </si>
  <si>
    <t>IMPLEMENT</t>
  </si>
  <si>
    <t>t͡sʰiweta</t>
  </si>
  <si>
    <t>caja o plato tejido de bombonaje</t>
  </si>
  <si>
    <t>BOW</t>
  </si>
  <si>
    <t>pʲampeni</t>
  </si>
  <si>
    <t>arco hecho de pifayo; balista hecha de pifayo</t>
  </si>
  <si>
    <t>BROOM</t>
  </si>
  <si>
    <t>piʃimento</t>
  </si>
  <si>
    <t>escoba</t>
  </si>
  <si>
    <t>COMB (N.)</t>
  </si>
  <si>
    <t>kiʃiɾi</t>
  </si>
  <si>
    <t>peine</t>
  </si>
  <si>
    <t>FISH HOOK</t>
  </si>
  <si>
    <t>akat͡ʃaaɾo</t>
  </si>
  <si>
    <t>anzuelo</t>
  </si>
  <si>
    <t>FISHING NET</t>
  </si>
  <si>
    <t>ʃiɾʲatamento</t>
  </si>
  <si>
    <t>red para pescar; tarrafa</t>
  </si>
  <si>
    <t>FLUTE</t>
  </si>
  <si>
    <t>ʃowiɾe</t>
  </si>
  <si>
    <t>flauta de dos huecos</t>
  </si>
  <si>
    <t>keena</t>
  </si>
  <si>
    <t>flauta, quena</t>
  </si>
  <si>
    <t>hoŋkamento</t>
  </si>
  <si>
    <t>flauta hecha de carrizo</t>
  </si>
  <si>
    <t>KNIFE</t>
  </si>
  <si>
    <t>kot͡sʰiɾaaniki</t>
  </si>
  <si>
    <t>cuchillo</t>
  </si>
  <si>
    <t>NEEDLE</t>
  </si>
  <si>
    <t>akoʃi</t>
  </si>
  <si>
    <t>aguja</t>
  </si>
  <si>
    <t>ROPE</t>
  </si>
  <si>
    <t>ʃiwitʰa</t>
  </si>
  <si>
    <t>soga</t>
  </si>
  <si>
    <t>tʰa</t>
  </si>
  <si>
    <t>soga; cordel, cuerda</t>
  </si>
  <si>
    <t>oohomento</t>
  </si>
  <si>
    <t>soga, lo que se usa para amarrar cosas</t>
  </si>
  <si>
    <t>SIEVE</t>
  </si>
  <si>
    <t>t͡sʰikaamento</t>
  </si>
  <si>
    <t>cernidor</t>
  </si>
  <si>
    <t>SPINDLE</t>
  </si>
  <si>
    <t>kiɾikaanto</t>
  </si>
  <si>
    <t>huso; rueca</t>
  </si>
  <si>
    <t>STICK (n.)</t>
  </si>
  <si>
    <t>iɲt͡ʃaki</t>
  </si>
  <si>
    <t>palito; palo delgado (de uno a cuatro centímetros de diámetro)</t>
  </si>
  <si>
    <t>VESSEL, VASE</t>
  </si>
  <si>
    <t>kowit͡si</t>
  </si>
  <si>
    <t>tinaja de barro</t>
  </si>
  <si>
    <t>t͡ʃomo</t>
  </si>
  <si>
    <t>tinaja grande de barro</t>
  </si>
  <si>
    <t>FAN (n.)</t>
  </si>
  <si>
    <t>hewa</t>
  </si>
  <si>
    <t>abanico; soplador</t>
  </si>
  <si>
    <t>GOURD VESSEL</t>
  </si>
  <si>
    <t>tʰotaki</t>
  </si>
  <si>
    <t>taza hecha de pate o calabaza; tazoncito hecho de pate</t>
  </si>
  <si>
    <t>pʲaaɾent͡sʰina</t>
  </si>
  <si>
    <t>porongo, calabaza para guardar masato</t>
  </si>
  <si>
    <t>pamoko</t>
  </si>
  <si>
    <t>pate para servir masato</t>
  </si>
  <si>
    <t>paho</t>
  </si>
  <si>
    <t>tazón; pate para servir bebida o sopa</t>
  </si>
  <si>
    <t>paeɾimento</t>
  </si>
  <si>
    <t>porongo para poner agua o bebidas fermentadas</t>
  </si>
  <si>
    <t>MAT</t>
  </si>
  <si>
    <t>t͡sʰipeɾi</t>
  </si>
  <si>
    <t>estera hecha de hojas de la palmera shapaja</t>
  </si>
  <si>
    <t>ʃitaʃi</t>
  </si>
  <si>
    <t>estera hecha de hojas de la palmera huasaí</t>
  </si>
  <si>
    <t>POT</t>
  </si>
  <si>
    <t>kot͡sʰiɾonaki</t>
  </si>
  <si>
    <t>olla de aluminio</t>
  </si>
  <si>
    <t>SEAT/STOOL</t>
  </si>
  <si>
    <t>heekamento</t>
  </si>
  <si>
    <t>asiento; silla; banco</t>
  </si>
  <si>
    <t>CENTIPEDE (generic)</t>
  </si>
  <si>
    <t>t͡sʰiɾiŋkawit͡si</t>
  </si>
  <si>
    <t>ciempiés</t>
  </si>
  <si>
    <t>INSECT</t>
  </si>
  <si>
    <t>BARK (N.)</t>
  </si>
  <si>
    <t>soft peeling</t>
  </si>
  <si>
    <t>MATERIAL</t>
  </si>
  <si>
    <t>CLAY</t>
  </si>
  <si>
    <t>t͡sʰiɾepatʰaɾi</t>
  </si>
  <si>
    <t>arcilla</t>
  </si>
  <si>
    <t>FIREWOOD</t>
  </si>
  <si>
    <t>t͡sʰit͡sʰi</t>
  </si>
  <si>
    <t>leña</t>
  </si>
  <si>
    <t>STONE</t>
  </si>
  <si>
    <t>mapi</t>
  </si>
  <si>
    <t>piedra; roca</t>
  </si>
  <si>
    <t>LEFT (i.e. opposite of right)</t>
  </si>
  <si>
    <t>ampate</t>
  </si>
  <si>
    <t>mano izquierda; extremo izquierdo; lado izquierdo</t>
  </si>
  <si>
    <t>NON-NOUN</t>
  </si>
  <si>
    <t>RIGHT (opposite of left)</t>
  </si>
  <si>
    <t>akopeɾo</t>
  </si>
  <si>
    <t>mano derecha; brazo derecho</t>
  </si>
  <si>
    <t>akohanoɾi</t>
  </si>
  <si>
    <t>lado derecho; mano derecha</t>
  </si>
  <si>
    <t>BEACH</t>
  </si>
  <si>
    <t>ot͡ʃeɾaaki</t>
  </si>
  <si>
    <t>playa</t>
  </si>
  <si>
    <t>PHYSICAL WORLD</t>
  </si>
  <si>
    <t>impanekiite</t>
  </si>
  <si>
    <t>playa; arenal</t>
  </si>
  <si>
    <t>BRANCH</t>
  </si>
  <si>
    <t>iɲt͡ʃeempiki</t>
  </si>
  <si>
    <t>rama; rama delgada de árbol</t>
  </si>
  <si>
    <t>iɲt͡ʃatʲoŋki</t>
  </si>
  <si>
    <t>rama del grosor de un lápiz o más delgada</t>
  </si>
  <si>
    <t>CAVE</t>
  </si>
  <si>
    <t>omoona mapi</t>
  </si>
  <si>
    <t>cueva</t>
  </si>
  <si>
    <t>iwenaɾi</t>
  </si>
  <si>
    <t>CLOUD</t>
  </si>
  <si>
    <t>meŋkoɾi</t>
  </si>
  <si>
    <t>nube</t>
  </si>
  <si>
    <t>DAWN (n.)</t>
  </si>
  <si>
    <t>amaetʲaaka</t>
  </si>
  <si>
    <t>alba, luz antes de la salida del sol</t>
  </si>
  <si>
    <t>EARTH/SOIL/GROUND</t>
  </si>
  <si>
    <t>kipat͡sʰi</t>
  </si>
  <si>
    <t>tierra; terreno</t>
  </si>
  <si>
    <t>FIRE</t>
  </si>
  <si>
    <t>paamaɾi</t>
  </si>
  <si>
    <t>candela; fuego</t>
  </si>
  <si>
    <t>FOG, MIST</t>
  </si>
  <si>
    <t>meŋkoɾeeŋka</t>
  </si>
  <si>
    <t>neblina</t>
  </si>
  <si>
    <t>FOREST</t>
  </si>
  <si>
    <t>antami</t>
  </si>
  <si>
    <t>monte; bosque; selva</t>
  </si>
  <si>
    <t>GARDEN</t>
  </si>
  <si>
    <t>owa</t>
  </si>
  <si>
    <t>chacra; huerto</t>
  </si>
  <si>
    <t>HILL/MOUNTAIN</t>
  </si>
  <si>
    <t>toŋkaaɾi</t>
  </si>
  <si>
    <t>cerro; loma</t>
  </si>
  <si>
    <t>opompaetoki</t>
  </si>
  <si>
    <t>loma; colina</t>
  </si>
  <si>
    <t>ot͡ʃempi</t>
  </si>
  <si>
    <t>montaña; cerro</t>
  </si>
  <si>
    <t>HOLE</t>
  </si>
  <si>
    <t>moo</t>
  </si>
  <si>
    <t>hueco de animales, pájaros e insectos; madriguera</t>
  </si>
  <si>
    <t>ISLAND</t>
  </si>
  <si>
    <t>otʰampiʃaa</t>
  </si>
  <si>
    <t>isla</t>
  </si>
  <si>
    <t>LAKE</t>
  </si>
  <si>
    <t>iŋkaaɾe</t>
  </si>
  <si>
    <t>laguna; cocha; lago</t>
  </si>
  <si>
    <t>MILKY WAY</t>
  </si>
  <si>
    <t>pat͡sikiɾi</t>
  </si>
  <si>
    <t>la Vía Láctea</t>
  </si>
  <si>
    <t>MUD</t>
  </si>
  <si>
    <t>hampowatʰa</t>
  </si>
  <si>
    <t>barro</t>
  </si>
  <si>
    <t>PATH</t>
  </si>
  <si>
    <t>awo</t>
  </si>
  <si>
    <t>camino; trocha</t>
  </si>
  <si>
    <t>POWDER/DUST</t>
  </si>
  <si>
    <t>pane</t>
  </si>
  <si>
    <t>polvo; harina</t>
  </si>
  <si>
    <t>RAIN (n. or v.)</t>
  </si>
  <si>
    <t>iŋkani</t>
  </si>
  <si>
    <t>lluvia</t>
  </si>
  <si>
    <t>RAPIDS</t>
  </si>
  <si>
    <t>oʃijaaɣa</t>
  </si>
  <si>
    <t>correntada; rápidos</t>
  </si>
  <si>
    <t>RIVER</t>
  </si>
  <si>
    <t>eni</t>
  </si>
  <si>
    <t>río</t>
  </si>
  <si>
    <t>SAND</t>
  </si>
  <si>
    <t>impaneki</t>
  </si>
  <si>
    <t>arena</t>
  </si>
  <si>
    <t>SHADOW/SHADE</t>
  </si>
  <si>
    <t>aampaɾi</t>
  </si>
  <si>
    <t>sombra</t>
  </si>
  <si>
    <t>SHORE, BANK</t>
  </si>
  <si>
    <t>tʰapʲa</t>
  </si>
  <si>
    <t>playa; costa; orilla</t>
  </si>
  <si>
    <t>onomata</t>
  </si>
  <si>
    <t>ribera; banda del río; barranco en la orilla del río</t>
  </si>
  <si>
    <t>okaat͡ʃeɾat͡si</t>
  </si>
  <si>
    <t>orilla de río o de lago</t>
  </si>
  <si>
    <t>canto del río; borde; orilla</t>
  </si>
  <si>
    <t>iɲaatʰapʲaaki</t>
  </si>
  <si>
    <t>orilla del río</t>
  </si>
  <si>
    <t>SKY</t>
  </si>
  <si>
    <t>henoki</t>
  </si>
  <si>
    <t>cielo</t>
  </si>
  <si>
    <t>SMOKE (n.)</t>
  </si>
  <si>
    <t>kat͡ʃaaɾi</t>
  </si>
  <si>
    <t>humo</t>
  </si>
  <si>
    <t>kat͡ʃaaɾeeŋka</t>
  </si>
  <si>
    <t>STREAM (n.)</t>
  </si>
  <si>
    <t>iɲaateni</t>
  </si>
  <si>
    <t>quebrada; arroyo; agua corriente</t>
  </si>
  <si>
    <t>VILLAGE</t>
  </si>
  <si>
    <t>pueblo; comunidad</t>
  </si>
  <si>
    <t>WATER</t>
  </si>
  <si>
    <t>iɲaa</t>
  </si>
  <si>
    <t>agua</t>
  </si>
  <si>
    <t>LIGHTNING</t>
  </si>
  <si>
    <t>aamoɾeŋki</t>
  </si>
  <si>
    <t>relámpago; rayo</t>
  </si>
  <si>
    <t>NEST</t>
  </si>
  <si>
    <t>maaʃi</t>
  </si>
  <si>
    <t>nido de ave</t>
  </si>
  <si>
    <t>SIDE</t>
  </si>
  <si>
    <t>tapina</t>
  </si>
  <si>
    <t>lado (de una casa o de una caja o cajón)</t>
  </si>
  <si>
    <t>BROTH</t>
  </si>
  <si>
    <t>ijaa</t>
  </si>
  <si>
    <t>caldo de carne</t>
  </si>
  <si>
    <t>PRODUCT</t>
  </si>
  <si>
    <t>BRUGMANSIA SP.</t>
  </si>
  <si>
    <t>nato</t>
  </si>
  <si>
    <t>floripondio, toé (especie de arbusto cuyas hojas son semejantes a las del tabaco)</t>
  </si>
  <si>
    <t>CHARCOAL</t>
  </si>
  <si>
    <t>t͡sʰimeŋkito</t>
  </si>
  <si>
    <t>carbón</t>
  </si>
  <si>
    <t>CLOTH</t>
  </si>
  <si>
    <t>ontʲaa</t>
  </si>
  <si>
    <t>algo tejido en telar</t>
  </si>
  <si>
    <t>mawot͡sʰi</t>
  </si>
  <si>
    <t>tela</t>
  </si>
  <si>
    <t>FAT (N.)</t>
  </si>
  <si>
    <t>jeeŋka</t>
  </si>
  <si>
    <t>manteca; grasa</t>
  </si>
  <si>
    <t>FOOD</t>
  </si>
  <si>
    <t>owanawo</t>
  </si>
  <si>
    <t>comida; alimento</t>
  </si>
  <si>
    <t>FUR</t>
  </si>
  <si>
    <t>wit͡si</t>
  </si>
  <si>
    <t>pelusa; pelaje; pelo de animal; plumón de ave</t>
  </si>
  <si>
    <t>HEVEA SP.</t>
  </si>
  <si>
    <t>ʃeɾiŋka</t>
  </si>
  <si>
    <t>shiringa (especie de árbol de jebe)</t>
  </si>
  <si>
    <t>LONCHOCARPUS spp.</t>
  </si>
  <si>
    <t>koɲapi</t>
  </si>
  <si>
    <t>barbasco</t>
  </si>
  <si>
    <t>komo</t>
  </si>
  <si>
    <t>MEDICINE</t>
  </si>
  <si>
    <t>aawintawo</t>
  </si>
  <si>
    <t>medicina</t>
  </si>
  <si>
    <t>SALT</t>
  </si>
  <si>
    <t>t͡siwi</t>
  </si>
  <si>
    <t>sal</t>
  </si>
  <si>
    <t>SHELL</t>
  </si>
  <si>
    <t>taki</t>
  </si>
  <si>
    <t>cáscara (de yuca, plátano, zapallo); vaina</t>
  </si>
  <si>
    <t>THREAD</t>
  </si>
  <si>
    <t>mampetʰa</t>
  </si>
  <si>
    <t>hilo de algodón hilado a mano</t>
  </si>
  <si>
    <t>kiɾipitʰaɾi</t>
  </si>
  <si>
    <t>hilo fino</t>
  </si>
  <si>
    <t>RESIN/SAP</t>
  </si>
  <si>
    <t>waa</t>
  </si>
  <si>
    <t>líquido; jugo; savia</t>
  </si>
  <si>
    <t>kaʃi</t>
  </si>
  <si>
    <t>savia; resina</t>
  </si>
  <si>
    <t>GARBAGE</t>
  </si>
  <si>
    <t>kaaɣaʃi</t>
  </si>
  <si>
    <t>basura</t>
  </si>
  <si>
    <t>DRY SEASON</t>
  </si>
  <si>
    <t>ohaɾent͡sʰi</t>
  </si>
  <si>
    <t>tiempo seco; temporada seca; temporada sin lluvia, verano</t>
  </si>
  <si>
    <t>SEASON</t>
  </si>
  <si>
    <t>WET SEASON</t>
  </si>
  <si>
    <t>kʲaawont͡sʰi</t>
  </si>
  <si>
    <t>temporada de lluvia; invierno</t>
  </si>
  <si>
    <t>AFTERNOON</t>
  </si>
  <si>
    <t>t͡sʰitenini</t>
  </si>
  <si>
    <t>la tarde (de dos a cuatro y media de la tarde)</t>
  </si>
  <si>
    <t>TIME WORD</t>
  </si>
  <si>
    <t>t͡sʰiteniiteni</t>
  </si>
  <si>
    <t>la tarde (de cuatro a cinco de la tarde)</t>
  </si>
  <si>
    <t>NIGHT</t>
  </si>
  <si>
    <t>t͡sʰiteniɾi</t>
  </si>
  <si>
    <t>noche</t>
  </si>
  <si>
    <t>BAMBUSEAE SPP.</t>
  </si>
  <si>
    <t>kapiɾo</t>
  </si>
  <si>
    <t>paca (especie de bambú)</t>
  </si>
  <si>
    <t>TREE</t>
  </si>
  <si>
    <t>BIXA ORELLANA</t>
  </si>
  <si>
    <t>potʰot͡si</t>
  </si>
  <si>
    <t>achiote (el árbol y el tinte rojo que se saca de las semillas)</t>
  </si>
  <si>
    <t>CEIBA PENTANDRA</t>
  </si>
  <si>
    <t>ʃina</t>
  </si>
  <si>
    <t>lupuna (especie de árbol)</t>
  </si>
  <si>
    <t>pahawo</t>
  </si>
  <si>
    <t>lupuna (especie de árbol que produce kapok de color marrón y tiene flores rojas)</t>
  </si>
  <si>
    <t>GENIPA AMERICANA</t>
  </si>
  <si>
    <t>ana</t>
  </si>
  <si>
    <t>huito; jagua</t>
  </si>
  <si>
    <t>GYNERIUM SAGITTATUM</t>
  </si>
  <si>
    <t>hawoo</t>
  </si>
  <si>
    <t>especie de caña brava</t>
  </si>
  <si>
    <t>LIANA (generic)</t>
  </si>
  <si>
    <t>otʰa</t>
  </si>
  <si>
    <t>bejuco</t>
  </si>
  <si>
    <t>OCHROMA PYRAMIDALE</t>
  </si>
  <si>
    <t>paato</t>
  </si>
  <si>
    <t>especie de topa</t>
  </si>
  <si>
    <t>ʃint͡sipaa</t>
  </si>
  <si>
    <t>hampaa</t>
  </si>
  <si>
    <t>OENOCARPUS SP.</t>
  </si>
  <si>
    <t>ʃeja</t>
  </si>
  <si>
    <t>ungurahui; shebón (especie de palmera)</t>
  </si>
  <si>
    <t>SWIETENIA SP.</t>
  </si>
  <si>
    <t>aawana</t>
  </si>
  <si>
    <t>aguano, caoba</t>
  </si>
  <si>
    <t>TREE (generic)</t>
  </si>
  <si>
    <t>iɲt͡ʃato</t>
  </si>
  <si>
    <t>árbol; tronco</t>
  </si>
  <si>
    <t>TRUNK</t>
  </si>
  <si>
    <t>owaato</t>
  </si>
  <si>
    <t>tronco del árbol; tallo recto</t>
  </si>
  <si>
    <t>CUCURBITA SP.</t>
  </si>
  <si>
    <t>pama</t>
  </si>
  <si>
    <t>especie de calabaza comestible</t>
  </si>
  <si>
    <t>VEGETABLE</t>
  </si>
  <si>
    <t>maɲoeɲaki</t>
  </si>
  <si>
    <t>especie de calabaza redonda y pequeña</t>
  </si>
  <si>
    <t>FLOWER (generic)</t>
  </si>
  <si>
    <t>teja</t>
  </si>
  <si>
    <t>flor</t>
  </si>
  <si>
    <t>GOURD PLANT</t>
  </si>
  <si>
    <t>pat͡ʃaka</t>
  </si>
  <si>
    <t>calabaza, porongo que se usa para envasar agua</t>
  </si>
  <si>
    <t>LEAF</t>
  </si>
  <si>
    <t>pana</t>
  </si>
  <si>
    <t>hoja (lit. su hoja de la planta)</t>
  </si>
  <si>
    <t>t͡sʰipana</t>
  </si>
  <si>
    <t>hoja</t>
  </si>
  <si>
    <t>ʃi</t>
  </si>
  <si>
    <t>ROOT</t>
  </si>
  <si>
    <t>raíz</t>
  </si>
  <si>
    <t>paɾitʰa</t>
  </si>
  <si>
    <t>THORN</t>
  </si>
  <si>
    <t>kitot͡ʃee</t>
  </si>
  <si>
    <t>espina pequeña, astilla pequeña</t>
  </si>
  <si>
    <t>CANOE</t>
  </si>
  <si>
    <t>pito</t>
  </si>
  <si>
    <t>canoa; bote</t>
  </si>
  <si>
    <t>VEHICLE</t>
  </si>
  <si>
    <t>PADDLE (n.)</t>
  </si>
  <si>
    <t>komaɾo</t>
  </si>
  <si>
    <t>remo</t>
  </si>
  <si>
    <t>ARROW</t>
  </si>
  <si>
    <t>t͡ʃekopi</t>
  </si>
  <si>
    <t>flecha</t>
  </si>
  <si>
    <t>WEAPON</t>
  </si>
  <si>
    <t>AXE</t>
  </si>
  <si>
    <t>tʰatʲaamento</t>
  </si>
  <si>
    <t>herramienta para trozar (como machete, hacha, motosierra; trozadora; sierra grande)</t>
  </si>
  <si>
    <t>CLUB</t>
  </si>
  <si>
    <t>t͡siŋkamento</t>
  </si>
  <si>
    <t>palo, cachiporra de la policía</t>
  </si>
  <si>
    <t>CHELONOIDIS SPP.</t>
  </si>
  <si>
    <t>konoja</t>
  </si>
  <si>
    <t>motelo (especie de tortuga grande de tierra)</t>
  </si>
  <si>
    <t>WILD ANIMAL</t>
  </si>
  <si>
    <t>pa</t>
  </si>
  <si>
    <t>pico grueso (como el del tucán y el flamenco)</t>
  </si>
  <si>
    <t>m</t>
  </si>
  <si>
    <t>BELLY</t>
  </si>
  <si>
    <t>mot͡si</t>
  </si>
  <si>
    <t>barriga; abdomen</t>
  </si>
  <si>
    <t>BODY</t>
  </si>
  <si>
    <t>watʰa</t>
  </si>
  <si>
    <t>cuerpo</t>
  </si>
  <si>
    <t>ʃiɾampaɾitantaɾi</t>
  </si>
  <si>
    <t>su pene</t>
  </si>
  <si>
    <t>SWEAT (v. or n.)</t>
  </si>
  <si>
    <t>akipowant͡sʰi</t>
  </si>
  <si>
    <t>calor; sudor</t>
  </si>
  <si>
    <t>ʃiwaŋki</t>
  </si>
  <si>
    <t>ala; plumas del ala</t>
  </si>
  <si>
    <t>CORN</t>
  </si>
  <si>
    <t>ʃiŋki</t>
  </si>
  <si>
    <t>maíz</t>
  </si>
  <si>
    <t>ANIMAL, DOMESTIC</t>
  </si>
  <si>
    <t>piɾa</t>
  </si>
  <si>
    <t>mascota; animales y pájaros domesticados</t>
  </si>
  <si>
    <t>DOMESTIC ANIMAL</t>
  </si>
  <si>
    <t>DOG</t>
  </si>
  <si>
    <t>ot͡sʰit͡si</t>
  </si>
  <si>
    <t>perro</t>
  </si>
  <si>
    <t>DUCK SP.</t>
  </si>
  <si>
    <t>pantʲo</t>
  </si>
  <si>
    <t>pato doméstico</t>
  </si>
  <si>
    <t>ELECTROPHORUS ELECTRICUS</t>
  </si>
  <si>
    <t>t͡sʰiɾi</t>
  </si>
  <si>
    <t>especie de anguila comestible</t>
  </si>
  <si>
    <t>WATER ANIMAL</t>
  </si>
  <si>
    <t>FISH (n., generic)</t>
  </si>
  <si>
    <t>ʃima</t>
  </si>
  <si>
    <t>pescado (término genérico para pescado)</t>
  </si>
  <si>
    <t>HOPLIAS SP. (tigerfish, trahiras)</t>
  </si>
  <si>
    <t>t͡ʃeŋkoɾi</t>
  </si>
  <si>
    <t>huasaco (especie de pez de color negro)</t>
  </si>
  <si>
    <t>PIRANHA FISH SPP.</t>
  </si>
  <si>
    <t>maki</t>
  </si>
  <si>
    <t>especie de piraña</t>
  </si>
  <si>
    <t>POTAMOTRYGON SP.</t>
  </si>
  <si>
    <t>raya (pez)</t>
  </si>
  <si>
    <t>PSEUDOPLATYSTOMA SP.</t>
  </si>
  <si>
    <t>ijot͡sʰi</t>
  </si>
  <si>
    <t>súngaro (especie de pez)</t>
  </si>
  <si>
    <t>omani</t>
  </si>
  <si>
    <t>doncella (especie de pez)</t>
  </si>
  <si>
    <t>DRUM</t>
  </si>
  <si>
    <t>tampoo</t>
  </si>
  <si>
    <t>tambor</t>
  </si>
  <si>
    <t>kitʰapi</t>
  </si>
  <si>
    <t>ANT (generic)</t>
  </si>
  <si>
    <t>tʰoŋke</t>
  </si>
  <si>
    <t>tingotero (especie de hormiga que pica y vive en la tierra)</t>
  </si>
  <si>
    <t>kat͡sʰikoɾi</t>
  </si>
  <si>
    <t>especie de hormiga comestible</t>
  </si>
  <si>
    <t>ATTA SP.</t>
  </si>
  <si>
    <t>koje</t>
  </si>
  <si>
    <t>coqui; curuhuinse (especie de hormiga)</t>
  </si>
  <si>
    <t>kat͡ʃaaɾiki</t>
  </si>
  <si>
    <t>curuhuinse (especie de hormiga comestible)</t>
  </si>
  <si>
    <t>haŋkoɾi</t>
  </si>
  <si>
    <t>coqui; curuhuinse (especie de hormiga comestible)</t>
  </si>
  <si>
    <t>BEE (generic)</t>
  </si>
  <si>
    <t>jaaɾato</t>
  </si>
  <si>
    <t>especie de abeja que no pica</t>
  </si>
  <si>
    <t>pookiɾi</t>
  </si>
  <si>
    <t>especie de abeja</t>
  </si>
  <si>
    <t>pit͡sʰi</t>
  </si>
  <si>
    <t>aeɾi</t>
  </si>
  <si>
    <t>especie de abeja negra</t>
  </si>
  <si>
    <t>BUTTERFLY (generic)</t>
  </si>
  <si>
    <t>tʰaampi</t>
  </si>
  <si>
    <t>mariposa diurna</t>
  </si>
  <si>
    <t>COCKROACH</t>
  </si>
  <si>
    <t>tʰompita</t>
  </si>
  <si>
    <t>especie de cucaracha</t>
  </si>
  <si>
    <t>ʃitatat͡si</t>
  </si>
  <si>
    <t>especie de cucaracha grande</t>
  </si>
  <si>
    <t>CRICKET (generic)</t>
  </si>
  <si>
    <t>ʃineŋkaɾi</t>
  </si>
  <si>
    <t>grillo</t>
  </si>
  <si>
    <t>DRAGONFLY (generic)</t>
  </si>
  <si>
    <t>ʃijent͡si</t>
  </si>
  <si>
    <t>especie de libélula; caballito del diablo; chinchilejo</t>
  </si>
  <si>
    <t>EARTHWORM</t>
  </si>
  <si>
    <t>ʃit͡ʃaɾi</t>
  </si>
  <si>
    <t>lombriz</t>
  </si>
  <si>
    <t>FIREFLY</t>
  </si>
  <si>
    <t>poɾent͡si</t>
  </si>
  <si>
    <t>luciérnaga</t>
  </si>
  <si>
    <t>FLEA</t>
  </si>
  <si>
    <t>mentʲaki</t>
  </si>
  <si>
    <t>pulga</t>
  </si>
  <si>
    <t>FLY (n.)</t>
  </si>
  <si>
    <t>niɾonto</t>
  </si>
  <si>
    <t>mosca</t>
  </si>
  <si>
    <t>GRASSHOPPER</t>
  </si>
  <si>
    <t>t͡sʰit͡sʰiɾi</t>
  </si>
  <si>
    <t>saltamontes</t>
  </si>
  <si>
    <t>LEECH</t>
  </si>
  <si>
    <t>penta</t>
  </si>
  <si>
    <t>sanguijuela</t>
  </si>
  <si>
    <t>LOUSE</t>
  </si>
  <si>
    <t>ne</t>
  </si>
  <si>
    <t>piojo</t>
  </si>
  <si>
    <t>MAGGOT</t>
  </si>
  <si>
    <t>kijot͡sʰi</t>
  </si>
  <si>
    <t>gusano; cresa</t>
  </si>
  <si>
    <t>MOSQUITO (generic)</t>
  </si>
  <si>
    <t>ʃikiɾi</t>
  </si>
  <si>
    <t>mosquito</t>
  </si>
  <si>
    <t>maɲo</t>
  </si>
  <si>
    <t>zancudo</t>
  </si>
  <si>
    <t>MOTH (generic)</t>
  </si>
  <si>
    <t>t͡sʰiwiɾi</t>
  </si>
  <si>
    <t>polilla que come madera</t>
  </si>
  <si>
    <t>mato</t>
  </si>
  <si>
    <t>especie de mariposa nocturna</t>
  </si>
  <si>
    <t>kentʲoɾʲompi</t>
  </si>
  <si>
    <t>PARAPONERA AND DINOPONERA SPP.</t>
  </si>
  <si>
    <t>manii</t>
  </si>
  <si>
    <t>isula (especie de hormiga grande y muy venenosa)</t>
  </si>
  <si>
    <t>PARASITICAL WORM</t>
  </si>
  <si>
    <t>t͡ʃeeki</t>
  </si>
  <si>
    <t>bichos intestinales pequeños, parásitos intestinales, oxiuros</t>
  </si>
  <si>
    <t>RHYNCHOPHORUS SPP. GRUB</t>
  </si>
  <si>
    <t>imoɣo</t>
  </si>
  <si>
    <t>suri</t>
  </si>
  <si>
    <t>SCORPION</t>
  </si>
  <si>
    <t>kitoniɾo</t>
  </si>
  <si>
    <t>alacrán</t>
  </si>
  <si>
    <t>SPIDER (generic)</t>
  </si>
  <si>
    <t>heto</t>
  </si>
  <si>
    <t>araña</t>
  </si>
  <si>
    <t>TABANIDAE SPP.</t>
  </si>
  <si>
    <t>ʃimpoki</t>
  </si>
  <si>
    <t>tábano</t>
  </si>
  <si>
    <t>TERMITE</t>
  </si>
  <si>
    <t>kaeɾo</t>
  </si>
  <si>
    <t>especie de comején que hace su nido en los árboles</t>
  </si>
  <si>
    <t>TICK</t>
  </si>
  <si>
    <t>paʃit͡si</t>
  </si>
  <si>
    <t>garrapata</t>
  </si>
  <si>
    <t>TUNGA PENETRANS</t>
  </si>
  <si>
    <t>keni</t>
  </si>
  <si>
    <t>nigua</t>
  </si>
  <si>
    <t>WASP (generic)</t>
  </si>
  <si>
    <t>hani</t>
  </si>
  <si>
    <t>avispa</t>
  </si>
  <si>
    <t>ADULT</t>
  </si>
  <si>
    <t>antaɾipeɾotat͡sʰiɾi</t>
  </si>
  <si>
    <t>adulto; el más grande</t>
  </si>
  <si>
    <t>PERSON</t>
  </si>
  <si>
    <t>CHIEF</t>
  </si>
  <si>
    <t>jefe; líder; gobernante</t>
  </si>
  <si>
    <t>piŋkatʰaɾi</t>
  </si>
  <si>
    <t>rey; gobernante; autoridad; presidente; jefe;</t>
  </si>
  <si>
    <t>SHAMAN</t>
  </si>
  <si>
    <t>ʃeɾipijaɾi</t>
  </si>
  <si>
    <t>curandero; chamán, hechicero</t>
  </si>
  <si>
    <t>DEMON, DEVIL</t>
  </si>
  <si>
    <t>kamaaɾi</t>
  </si>
  <si>
    <t>demonio</t>
  </si>
  <si>
    <t>SON</t>
  </si>
  <si>
    <t>tomi</t>
  </si>
  <si>
    <t>mi hijo</t>
  </si>
  <si>
    <t>PERSON MALE</t>
  </si>
  <si>
    <t>ENEMY</t>
  </si>
  <si>
    <t>kihaneentanent͡sʰi</t>
  </si>
  <si>
    <t>enemigo</t>
  </si>
  <si>
    <t>iihani</t>
  </si>
  <si>
    <t>MOON</t>
  </si>
  <si>
    <t>kaʃiɾi</t>
  </si>
  <si>
    <t>luna</t>
  </si>
  <si>
    <t>RAINBOW</t>
  </si>
  <si>
    <t>oje</t>
  </si>
  <si>
    <t>arco iris</t>
  </si>
  <si>
    <t>nooŋki</t>
  </si>
  <si>
    <t>STAR</t>
  </si>
  <si>
    <t>ompokiɾo</t>
  </si>
  <si>
    <t>estrella</t>
  </si>
  <si>
    <t>SUN</t>
  </si>
  <si>
    <t>ooɾʲaa</t>
  </si>
  <si>
    <t>sol</t>
  </si>
  <si>
    <t>THUNDER (v. or n.)</t>
  </si>
  <si>
    <t>taɾiito</t>
  </si>
  <si>
    <t>trueno cercano</t>
  </si>
  <si>
    <t>EIRA BARBARA</t>
  </si>
  <si>
    <t>waat͡si</t>
  </si>
  <si>
    <t>manco (especie de animal parecido a la comadreja)</t>
  </si>
  <si>
    <t>PREDATOR ANIMAL</t>
  </si>
  <si>
    <t>PANTHERA ONCA</t>
  </si>
  <si>
    <t>manit͡si</t>
  </si>
  <si>
    <t>jaguar, tigre</t>
  </si>
  <si>
    <t>kaʃeekaɾi</t>
  </si>
  <si>
    <t>otorongo</t>
  </si>
  <si>
    <t>PUMA CONCOLOR</t>
  </si>
  <si>
    <t>t͡ʃaanaɾi</t>
  </si>
  <si>
    <t>puma colorado o de color marrón rojizo</t>
  </si>
  <si>
    <t>EGG</t>
  </si>
  <si>
    <t>iitʰoki</t>
  </si>
  <si>
    <t>huevo de ave</t>
  </si>
  <si>
    <t>HONEY</t>
  </si>
  <si>
    <t>wit͡sʰini</t>
  </si>
  <si>
    <t>mi miel</t>
  </si>
  <si>
    <t>MEAT/FLESH</t>
  </si>
  <si>
    <t>carne</t>
  </si>
  <si>
    <t>BACTRIS GASIPAES</t>
  </si>
  <si>
    <t>pijuayo; pifayo; chonta (especie de palmera)</t>
  </si>
  <si>
    <t>ALOUATTA SP.</t>
  </si>
  <si>
    <t>ʃenont͡si</t>
  </si>
  <si>
    <t>cotomono, mono aullador</t>
  </si>
  <si>
    <t>AOTUS SP.</t>
  </si>
  <si>
    <t>musmuqui (especie de mono nocturno)</t>
  </si>
  <si>
    <t>omiho</t>
  </si>
  <si>
    <t>especie de mono nocturno</t>
  </si>
  <si>
    <t>ATELES SP.</t>
  </si>
  <si>
    <t>tʰoweɾo</t>
  </si>
  <si>
    <t>maquisapa, mono araña (especie de mono)</t>
  </si>
  <si>
    <t>BAT</t>
  </si>
  <si>
    <t>piiɾi</t>
  </si>
  <si>
    <t>murciélago</t>
  </si>
  <si>
    <t>BOTHROPS SP.</t>
  </si>
  <si>
    <t>kamatoŋki</t>
  </si>
  <si>
    <t>especie de jergón grande y agresivo; es de color negro</t>
  </si>
  <si>
    <t>CAIMANINAE SPP.</t>
  </si>
  <si>
    <t>kohaniɾi</t>
  </si>
  <si>
    <t>lagarto blanco; caimán</t>
  </si>
  <si>
    <t>CAPUCHIN MONKEY</t>
  </si>
  <si>
    <t>ʃito</t>
  </si>
  <si>
    <t>capuchino (especie de mono de color negro); machín negro</t>
  </si>
  <si>
    <t>CRAB (generic)</t>
  </si>
  <si>
    <t>oʃeɾo</t>
  </si>
  <si>
    <t>cangrejo</t>
  </si>
  <si>
    <t>CUNICULUS PACA</t>
  </si>
  <si>
    <t>hamani</t>
  </si>
  <si>
    <t>majás; paca</t>
  </si>
  <si>
    <t>DASYPROCTA SP.</t>
  </si>
  <si>
    <t>ʃawo</t>
  </si>
  <si>
    <t>añuje; agutí</t>
  </si>
  <si>
    <t>DASYPUS SPP.</t>
  </si>
  <si>
    <t>et͡si</t>
  </si>
  <si>
    <t>armadillo; quirquincho; carachupa</t>
  </si>
  <si>
    <t>DEER SP.</t>
  </si>
  <si>
    <t>ponawaaɾi</t>
  </si>
  <si>
    <t>especie de venado de color gris</t>
  </si>
  <si>
    <t>maniɾo</t>
  </si>
  <si>
    <t>venado de color rojizo</t>
  </si>
  <si>
    <t>DIDELPHIS SP.</t>
  </si>
  <si>
    <t>haɣaɾi</t>
  </si>
  <si>
    <t>zarigüeya, carachupa, zorro</t>
  </si>
  <si>
    <t>DOLPHIN SP.</t>
  </si>
  <si>
    <t>koʃoʃiko</t>
  </si>
  <si>
    <t>bufeo; delfín rosado; delfín de agua dulce</t>
  </si>
  <si>
    <t>EUNECTES SP.</t>
  </si>
  <si>
    <t>especie de boa acuática, anaconda</t>
  </si>
  <si>
    <t>impowa</t>
  </si>
  <si>
    <t>anaconda</t>
  </si>
  <si>
    <t>HYDROCHOERUS HYDROCHAERIS</t>
  </si>
  <si>
    <t>iweto</t>
  </si>
  <si>
    <t>ronsoco, capibara</t>
  </si>
  <si>
    <t>LAGOTHRIX SP.</t>
  </si>
  <si>
    <t>oʃeto</t>
  </si>
  <si>
    <t>choro (especie de mono)</t>
  </si>
  <si>
    <t>LONTRA LONGICAUDIS</t>
  </si>
  <si>
    <t>paɾaɾi</t>
  </si>
  <si>
    <t>especie de nutria más pequeña que la nutria mee</t>
  </si>
  <si>
    <t>MOUSE/RAT (generic)</t>
  </si>
  <si>
    <t>oŋkiɾo</t>
  </si>
  <si>
    <t>ratón; rata</t>
  </si>
  <si>
    <t>MYRMECOPHAGA TRIDACTYLA</t>
  </si>
  <si>
    <t>ʃaa</t>
  </si>
  <si>
    <t>oso hormiguero</t>
  </si>
  <si>
    <t>NASUA NASUA (coati)</t>
  </si>
  <si>
    <t>kapeʃi</t>
  </si>
  <si>
    <t>achuni; coatí</t>
  </si>
  <si>
    <t>PECARI TAJACU</t>
  </si>
  <si>
    <t>kitaeɾiki</t>
  </si>
  <si>
    <t>sajino; jabalí</t>
  </si>
  <si>
    <t>PODOCNEMIS UNIFILIS</t>
  </si>
  <si>
    <t>ʃempiɾi</t>
  </si>
  <si>
    <t>taricaya (especie de tortuga acuática)</t>
  </si>
  <si>
    <t>PRIODONTES MAXIMUS</t>
  </si>
  <si>
    <t>kinteɾo</t>
  </si>
  <si>
    <t>yanguaturi (especie de armadillo grande)</t>
  </si>
  <si>
    <t>PTERONURA BRASILIENSIS</t>
  </si>
  <si>
    <t>mee</t>
  </si>
  <si>
    <t>especie de nutria más grande que la parari</t>
  </si>
  <si>
    <t>SCUIRIDAE SPP.</t>
  </si>
  <si>
    <t>mejiɾi</t>
  </si>
  <si>
    <t>especie de ardilla grande de color rojizo</t>
  </si>
  <si>
    <t>SHRIMP</t>
  </si>
  <si>
    <t>kitot͡ʃempi</t>
  </si>
  <si>
    <t>camarón</t>
  </si>
  <si>
    <t>SLOTH SP.</t>
  </si>
  <si>
    <t>hoo</t>
  </si>
  <si>
    <t>perezoso</t>
  </si>
  <si>
    <t>SNAKE (generic)</t>
  </si>
  <si>
    <t>maaŋki</t>
  </si>
  <si>
    <t>culebra; serpiente; víbora</t>
  </si>
  <si>
    <t>TAMANDUA TETRADACTYLA</t>
  </si>
  <si>
    <t>kaeɾi</t>
  </si>
  <si>
    <t>shivi (especie de oso hormiguero)</t>
  </si>
  <si>
    <t>TAPIRUS TERRESTRIS</t>
  </si>
  <si>
    <t>kemaɾi</t>
  </si>
  <si>
    <t>sachavaca; tapir</t>
  </si>
  <si>
    <t>TAYASSU PECARI</t>
  </si>
  <si>
    <t>ʃintoɾi</t>
  </si>
  <si>
    <t>huangana; pecarí</t>
  </si>
  <si>
    <t>ACCIPITRIDAE</t>
  </si>
  <si>
    <t>pakitʰa</t>
  </si>
  <si>
    <t>gavilán</t>
  </si>
  <si>
    <t>WILD BIRD</t>
  </si>
  <si>
    <t>ARAMIDES SP.</t>
  </si>
  <si>
    <t>koteɾi</t>
  </si>
  <si>
    <t>unchala (especie de ave)</t>
  </si>
  <si>
    <t>BIRD (generic)</t>
  </si>
  <si>
    <t>t͡sʰimeɾi</t>
  </si>
  <si>
    <t>mitayo; animales y aves de caza</t>
  </si>
  <si>
    <t>CORAGYPS ATRATUS OR CATHARTES AURA</t>
  </si>
  <si>
    <t>t͡siho</t>
  </si>
  <si>
    <t>gallinazo de cabeza colorada</t>
  </si>
  <si>
    <t>CURRASOW SP.</t>
  </si>
  <si>
    <t>tʰamiɾi</t>
  </si>
  <si>
    <t>paujil</t>
  </si>
  <si>
    <t>KINGFISHER</t>
  </si>
  <si>
    <t>t͡ʃeɾepito</t>
  </si>
  <si>
    <t>martín pescador</t>
  </si>
  <si>
    <t>MACAW SP.</t>
  </si>
  <si>
    <t>wawato</t>
  </si>
  <si>
    <t>especie de guacamayo</t>
  </si>
  <si>
    <t>kahanto</t>
  </si>
  <si>
    <t>especie de guacamayo de color verde</t>
  </si>
  <si>
    <t>hawawo</t>
  </si>
  <si>
    <t>guacamayo colorado, papagayo</t>
  </si>
  <si>
    <t>mejanto</t>
  </si>
  <si>
    <t>guacamayo de color amarillo y azul</t>
  </si>
  <si>
    <t>haɾi</t>
  </si>
  <si>
    <t>guacamayo azul</t>
  </si>
  <si>
    <t>ORTALIS SPP.</t>
  </si>
  <si>
    <t>maat͡si</t>
  </si>
  <si>
    <t>manacaraco; chachalaca (especie de ave)</t>
  </si>
  <si>
    <t>PENELOPE SPP.</t>
  </si>
  <si>
    <t>kanaɾi</t>
  </si>
  <si>
    <t>pava del monte</t>
  </si>
  <si>
    <t>haŋkat͡si</t>
  </si>
  <si>
    <t>pucacunga (especie de pavo silvestre que tiene cuello colorado)</t>
  </si>
  <si>
    <t>PSAROCOLIUS SP.</t>
  </si>
  <si>
    <t>tʰooɾi</t>
  </si>
  <si>
    <t>paucar, oropéndola</t>
  </si>
  <si>
    <t>pooɲa</t>
  </si>
  <si>
    <t>paucar (especie de ave); oropéndola</t>
  </si>
  <si>
    <t>PSOPHIA SP.</t>
  </si>
  <si>
    <t>t͡ʃakami</t>
  </si>
  <si>
    <t>trompetero (especie de ave)</t>
  </si>
  <si>
    <t>RAMPHASTOS SPP.</t>
  </si>
  <si>
    <t>piʃit͡si</t>
  </si>
  <si>
    <t>especie de tucán</t>
  </si>
  <si>
    <t>opempe</t>
  </si>
  <si>
    <t>especie de tucán grande</t>
  </si>
  <si>
    <t>TROCHILIDAE SPP.</t>
  </si>
  <si>
    <t>tʰoŋkiɾi</t>
  </si>
  <si>
    <t>picaflor</t>
  </si>
  <si>
    <t>Garifuna</t>
  </si>
  <si>
    <t>gari1256</t>
  </si>
  <si>
    <t>cab</t>
  </si>
  <si>
    <t>gubida</t>
  </si>
  <si>
    <t>spirit of deceased relatives</t>
  </si>
  <si>
    <t>c</t>
  </si>
  <si>
    <t>Cayetano1993</t>
  </si>
  <si>
    <t>áhaɾi</t>
  </si>
  <si>
    <t>spirit of dead person</t>
  </si>
  <si>
    <t>ilɨgɨni</t>
  </si>
  <si>
    <t>pet</t>
  </si>
  <si>
    <t>fíluiɾi</t>
  </si>
  <si>
    <t>dog</t>
  </si>
  <si>
    <t>júledu</t>
  </si>
  <si>
    <t>ounli</t>
  </si>
  <si>
    <t>ganaɾu</t>
  </si>
  <si>
    <t>duck</t>
  </si>
  <si>
    <t>ɨdɨɾaɨ</t>
  </si>
  <si>
    <t>fish</t>
  </si>
  <si>
    <t>sibaɾi</t>
  </si>
  <si>
    <t>stingray</t>
  </si>
  <si>
    <t>GRILL (n.)</t>
  </si>
  <si>
    <t>alibele</t>
  </si>
  <si>
    <t>barbecue</t>
  </si>
  <si>
    <t>maba</t>
  </si>
  <si>
    <t>bee</t>
  </si>
  <si>
    <t>waɾigabaga</t>
  </si>
  <si>
    <t>butterfly</t>
  </si>
  <si>
    <t>íluba</t>
  </si>
  <si>
    <t>centipede</t>
  </si>
  <si>
    <t>fudi</t>
  </si>
  <si>
    <t>cockroach</t>
  </si>
  <si>
    <t>diɾu</t>
  </si>
  <si>
    <t>cricket</t>
  </si>
  <si>
    <t>sínganga</t>
  </si>
  <si>
    <t>dragon fly</t>
  </si>
  <si>
    <t>héweɾaɨ</t>
  </si>
  <si>
    <t>worm</t>
  </si>
  <si>
    <t>wádigidigi</t>
  </si>
  <si>
    <t>firefly</t>
  </si>
  <si>
    <t>hajaba</t>
  </si>
  <si>
    <t>flea</t>
  </si>
  <si>
    <t>íein</t>
  </si>
  <si>
    <t>louse</t>
  </si>
  <si>
    <t>heweɾaɨ</t>
  </si>
  <si>
    <t>maɾín</t>
  </si>
  <si>
    <t>lige lanpu</t>
  </si>
  <si>
    <t>moth</t>
  </si>
  <si>
    <t>anasi</t>
  </si>
  <si>
    <t>spider</t>
  </si>
  <si>
    <t>guɾenɾen</t>
  </si>
  <si>
    <t>gunga</t>
  </si>
  <si>
    <t>doctor fly, horsefly</t>
  </si>
  <si>
    <t>mabaɾawa</t>
  </si>
  <si>
    <t>doctor fly</t>
  </si>
  <si>
    <t>gubaɾi</t>
  </si>
  <si>
    <t>tick, insect</t>
  </si>
  <si>
    <t>BABY, INFANT</t>
  </si>
  <si>
    <t>kɾiatuɾa</t>
  </si>
  <si>
    <t>baby</t>
  </si>
  <si>
    <t>iɾahɨɾaɨ</t>
  </si>
  <si>
    <t>ábuti</t>
  </si>
  <si>
    <t>chief</t>
  </si>
  <si>
    <t>CHILD</t>
  </si>
  <si>
    <t>adaɾahouni</t>
  </si>
  <si>
    <t>last-born child</t>
  </si>
  <si>
    <t>ígaɾamaɨ</t>
  </si>
  <si>
    <t>first child, first-born child</t>
  </si>
  <si>
    <t>iɾahɨ</t>
  </si>
  <si>
    <t>child</t>
  </si>
  <si>
    <t>mutu</t>
  </si>
  <si>
    <t>person, people</t>
  </si>
  <si>
    <t>gɨɾigia</t>
  </si>
  <si>
    <t>person</t>
  </si>
  <si>
    <t>sínabui</t>
  </si>
  <si>
    <t>buyei, shaman, doctor</t>
  </si>
  <si>
    <t>bujei</t>
  </si>
  <si>
    <t>shaman, a spiritualist</t>
  </si>
  <si>
    <t>ágani</t>
  </si>
  <si>
    <t>enemy</t>
  </si>
  <si>
    <t>geigusi</t>
  </si>
  <si>
    <t>tiger, jaguar</t>
  </si>
  <si>
    <t>babunu</t>
  </si>
  <si>
    <t>baboon</t>
  </si>
  <si>
    <t>olingu</t>
  </si>
  <si>
    <t>aɾawada</t>
  </si>
  <si>
    <t>howler monkey, a white faced monkey</t>
  </si>
  <si>
    <t>ANIMAL, WILD (GAME)</t>
  </si>
  <si>
    <t>animalu</t>
  </si>
  <si>
    <t>animal</t>
  </si>
  <si>
    <t>búɾiɾi</t>
  </si>
  <si>
    <t>bat</t>
  </si>
  <si>
    <t>damagasi</t>
  </si>
  <si>
    <t>tommygoff, a venomous snake, fer-de-lance</t>
  </si>
  <si>
    <t>agaɾe</t>
  </si>
  <si>
    <t>alligator</t>
  </si>
  <si>
    <t>buguduɾa</t>
  </si>
  <si>
    <t>bocotora turtle, tortoise</t>
  </si>
  <si>
    <t>COENDOU SP.</t>
  </si>
  <si>
    <t>fadigiliéɾu</t>
  </si>
  <si>
    <t>porcupine</t>
  </si>
  <si>
    <t>aguɾi</t>
  </si>
  <si>
    <t>agouti, wild rabbit</t>
  </si>
  <si>
    <t>gasigamu</t>
  </si>
  <si>
    <t>armadillo</t>
  </si>
  <si>
    <t>usaɾi</t>
  </si>
  <si>
    <t>deer</t>
  </si>
  <si>
    <t>dagúasi</t>
  </si>
  <si>
    <t>opossum</t>
  </si>
  <si>
    <t>IGUANA SP.</t>
  </si>
  <si>
    <t>wajamaga</t>
  </si>
  <si>
    <t>iguana</t>
  </si>
  <si>
    <t>LIZARD (generic)</t>
  </si>
  <si>
    <t>seɾewei</t>
  </si>
  <si>
    <t>lizard</t>
  </si>
  <si>
    <t>wagagan</t>
  </si>
  <si>
    <t>MONKEY (generic)</t>
  </si>
  <si>
    <t>megu</t>
  </si>
  <si>
    <t>monkey</t>
  </si>
  <si>
    <t>suɾi</t>
  </si>
  <si>
    <t>mouse</t>
  </si>
  <si>
    <t>gaɾadun</t>
  </si>
  <si>
    <t>rat</t>
  </si>
  <si>
    <t>bigibuɾu</t>
  </si>
  <si>
    <t>squirrel</t>
  </si>
  <si>
    <t>isuɾu</t>
  </si>
  <si>
    <t>fresh-water shrimp</t>
  </si>
  <si>
    <t>gamaɾoun</t>
  </si>
  <si>
    <t>salt-water shrimp</t>
  </si>
  <si>
    <t>hewe</t>
  </si>
  <si>
    <t>snake</t>
  </si>
  <si>
    <t>sábadujua</t>
  </si>
  <si>
    <t>tapir</t>
  </si>
  <si>
    <t>dandei</t>
  </si>
  <si>
    <t>mountain cow, tapir</t>
  </si>
  <si>
    <t>buiɾuhu</t>
  </si>
  <si>
    <t>hog</t>
  </si>
  <si>
    <t>dunuɾu</t>
  </si>
  <si>
    <t>bird</t>
  </si>
  <si>
    <t>ugu</t>
  </si>
  <si>
    <t>curassow, wild turkey</t>
  </si>
  <si>
    <t>sada</t>
  </si>
  <si>
    <t>kingfisher</t>
  </si>
  <si>
    <t>gaɾaɾawa</t>
  </si>
  <si>
    <t>macaw</t>
  </si>
  <si>
    <t>hádaɾaga</t>
  </si>
  <si>
    <t>chachalaca, cochrico bird</t>
  </si>
  <si>
    <t>PICIDAE SPP.</t>
  </si>
  <si>
    <t>dunduwéwe</t>
  </si>
  <si>
    <t>woodpecker</t>
  </si>
  <si>
    <t>bilibudu</t>
  </si>
  <si>
    <t>toucan</t>
  </si>
  <si>
    <t>jɨɾɨdɨ</t>
  </si>
  <si>
    <t>hummingbird</t>
  </si>
  <si>
    <t>uáni</t>
  </si>
  <si>
    <t>soul; spirit of living of deceased person</t>
  </si>
  <si>
    <t>áluma</t>
  </si>
  <si>
    <t>soul</t>
  </si>
  <si>
    <t>masana</t>
  </si>
  <si>
    <t>Adam's apple</t>
  </si>
  <si>
    <t>anagani</t>
  </si>
  <si>
    <t>back</t>
  </si>
  <si>
    <t>anigi</t>
  </si>
  <si>
    <t>heart</t>
  </si>
  <si>
    <t>ihuaɾaɨ</t>
  </si>
  <si>
    <t>lung</t>
  </si>
  <si>
    <t>aɾi</t>
  </si>
  <si>
    <t>navel</t>
  </si>
  <si>
    <t>pinpin</t>
  </si>
  <si>
    <t>penis</t>
  </si>
  <si>
    <t>fitaɾu</t>
  </si>
  <si>
    <t>éun</t>
  </si>
  <si>
    <t>SCROTUM</t>
  </si>
  <si>
    <t>tagei íladinaɨ</t>
  </si>
  <si>
    <t>scrotum</t>
  </si>
  <si>
    <t>tuɾa íladinaɨ</t>
  </si>
  <si>
    <t>iúabu</t>
  </si>
  <si>
    <t>clothing, anything used against cold</t>
  </si>
  <si>
    <t>buɾigi</t>
  </si>
  <si>
    <t>bridge</t>
  </si>
  <si>
    <t>aɾɨtɨbɨ</t>
  </si>
  <si>
    <t>hammock</t>
  </si>
  <si>
    <t>muna</t>
  </si>
  <si>
    <t>house, unpossessed</t>
  </si>
  <si>
    <t>uba</t>
  </si>
  <si>
    <t>house</t>
  </si>
  <si>
    <t>mandagínga</t>
  </si>
  <si>
    <t>brown cotton</t>
  </si>
  <si>
    <t>mouɾu</t>
  </si>
  <si>
    <t>raw cotton</t>
  </si>
  <si>
    <t>dani</t>
  </si>
  <si>
    <t>sweet casava ground, sweetened and boiled in waha or plantain leaf</t>
  </si>
  <si>
    <t>juga</t>
  </si>
  <si>
    <t>sweet manioc</t>
  </si>
  <si>
    <t>gumanana</t>
  </si>
  <si>
    <t>gain</t>
  </si>
  <si>
    <t>bitter manioc</t>
  </si>
  <si>
    <t>mabi</t>
  </si>
  <si>
    <t>potato</t>
  </si>
  <si>
    <t>THEOBROMA CACAO</t>
  </si>
  <si>
    <t>gabu</t>
  </si>
  <si>
    <t>cocoa, cacao seed</t>
  </si>
  <si>
    <t>MANIOC CUTTING</t>
  </si>
  <si>
    <t>gáingɨt͡ʃa</t>
  </si>
  <si>
    <t>cassava cuttings for planting</t>
  </si>
  <si>
    <t>waɾadumaga</t>
  </si>
  <si>
    <t>mali</t>
  </si>
  <si>
    <t>peanut</t>
  </si>
  <si>
    <t>pindá</t>
  </si>
  <si>
    <t>ababaɨ</t>
  </si>
  <si>
    <t>uɾagu</t>
  </si>
  <si>
    <t>monkey apple, fruit</t>
  </si>
  <si>
    <t>fuɾuda</t>
  </si>
  <si>
    <t>fruit</t>
  </si>
  <si>
    <t>kakaste</t>
  </si>
  <si>
    <t>trammel net</t>
  </si>
  <si>
    <t>siɾiwia</t>
  </si>
  <si>
    <t>cast net</t>
  </si>
  <si>
    <t>séni</t>
  </si>
  <si>
    <t>fishing net seine</t>
  </si>
  <si>
    <t>gusiun</t>
  </si>
  <si>
    <t>knife</t>
  </si>
  <si>
    <t>nadɨ</t>
  </si>
  <si>
    <t>mat, woven reeds for bedding</t>
  </si>
  <si>
    <t>fidadi</t>
  </si>
  <si>
    <t>RATTLE</t>
  </si>
  <si>
    <t>maɾaga</t>
  </si>
  <si>
    <t>rattle</t>
  </si>
  <si>
    <t>sísiɾa</t>
  </si>
  <si>
    <t>haɨ</t>
  </si>
  <si>
    <t>ants</t>
  </si>
  <si>
    <t>águɾu</t>
  </si>
  <si>
    <t>scorpion</t>
  </si>
  <si>
    <t>ejeɾi iɾahɨ</t>
  </si>
  <si>
    <t>son;male child</t>
  </si>
  <si>
    <t>heɾemuɾu</t>
  </si>
  <si>
    <t>rainbow</t>
  </si>
  <si>
    <t>iawaɨ</t>
  </si>
  <si>
    <t>picture, shadow, photo, image</t>
  </si>
  <si>
    <t>waɾuguma</t>
  </si>
  <si>
    <t>star</t>
  </si>
  <si>
    <t>gamis</t>
  </si>
  <si>
    <t>cloth</t>
  </si>
  <si>
    <t>úbanaɨn</t>
  </si>
  <si>
    <t>shell as shelter</t>
  </si>
  <si>
    <t>góubana</t>
  </si>
  <si>
    <t>mahogany</t>
  </si>
  <si>
    <t>ídibudinaɨ</t>
  </si>
  <si>
    <t>tree</t>
  </si>
  <si>
    <t>bágɨsi</t>
  </si>
  <si>
    <t>trunk</t>
  </si>
  <si>
    <t>wéjama</t>
  </si>
  <si>
    <t>pumpkin</t>
  </si>
  <si>
    <t>wiɾa</t>
  </si>
  <si>
    <t>calabash gourd</t>
  </si>
  <si>
    <t>tídibu wiɾa</t>
  </si>
  <si>
    <t>calabash tree</t>
  </si>
  <si>
    <t>ugunei</t>
  </si>
  <si>
    <t>boat, ship or anything that is used for riding or travelling in, vehicle</t>
  </si>
  <si>
    <t>guɾíaɾa</t>
  </si>
  <si>
    <t>dorey</t>
  </si>
  <si>
    <t>haɾawa</t>
  </si>
  <si>
    <t>axe</t>
  </si>
  <si>
    <t>iɾi</t>
  </si>
  <si>
    <t>name</t>
  </si>
  <si>
    <t>áfuɾugu</t>
  </si>
  <si>
    <t>spirit-double</t>
  </si>
  <si>
    <t>FAMILY, KIN</t>
  </si>
  <si>
    <t>isanigu</t>
  </si>
  <si>
    <t>family</t>
  </si>
  <si>
    <t>umuɾugutei</t>
  </si>
  <si>
    <t>ankle</t>
  </si>
  <si>
    <t>édeɾugu</t>
  </si>
  <si>
    <t>anus</t>
  </si>
  <si>
    <t>áɾuma</t>
  </si>
  <si>
    <t>arm</t>
  </si>
  <si>
    <t>aɾɨnaɨ</t>
  </si>
  <si>
    <t>arm, wing</t>
  </si>
  <si>
    <t>idiumaɨ</t>
  </si>
  <si>
    <t>facial hair</t>
  </si>
  <si>
    <t>uɾagei</t>
  </si>
  <si>
    <t>abdomen, stomach, belly</t>
  </si>
  <si>
    <t>hitaɨ</t>
  </si>
  <si>
    <t>blood</t>
  </si>
  <si>
    <t>úgubu</t>
  </si>
  <si>
    <t>body, form, main part</t>
  </si>
  <si>
    <t>tútenu</t>
  </si>
  <si>
    <t>brain</t>
  </si>
  <si>
    <t>lisasa it͡ʃɨgɨ</t>
  </si>
  <si>
    <t>uɾi</t>
  </si>
  <si>
    <t>breast, mammary glands</t>
  </si>
  <si>
    <t>edei</t>
  </si>
  <si>
    <t>bottom of container, rump, buttocks</t>
  </si>
  <si>
    <t>ubujubu</t>
  </si>
  <si>
    <t>cheek, jaw</t>
  </si>
  <si>
    <t>aniguogu</t>
  </si>
  <si>
    <t>chest</t>
  </si>
  <si>
    <t>aɾigei</t>
  </si>
  <si>
    <t>ear</t>
  </si>
  <si>
    <t>ɨgɨnɨgɨ</t>
  </si>
  <si>
    <t>elbow</t>
  </si>
  <si>
    <t>agu</t>
  </si>
  <si>
    <t>eye</t>
  </si>
  <si>
    <t>ísegusegu</t>
  </si>
  <si>
    <t>eyebrow</t>
  </si>
  <si>
    <t>líu agu</t>
  </si>
  <si>
    <t>eyelash</t>
  </si>
  <si>
    <t>EYELID</t>
  </si>
  <si>
    <t>luɾa agu</t>
  </si>
  <si>
    <t>eyelid</t>
  </si>
  <si>
    <t>igibu</t>
  </si>
  <si>
    <t>face</t>
  </si>
  <si>
    <t>íu</t>
  </si>
  <si>
    <t>feather, hair, fur</t>
  </si>
  <si>
    <t>ídigaɨ</t>
  </si>
  <si>
    <t>dung</t>
  </si>
  <si>
    <t>gege</t>
  </si>
  <si>
    <t>feces, dung</t>
  </si>
  <si>
    <t>FIN</t>
  </si>
  <si>
    <t>isaɾagan</t>
  </si>
  <si>
    <t>fish, of fish in general</t>
  </si>
  <si>
    <t>liɾaɨ uhobu</t>
  </si>
  <si>
    <t>finger</t>
  </si>
  <si>
    <t>luɾa ɨdɨɾaɨ</t>
  </si>
  <si>
    <t>fish scales</t>
  </si>
  <si>
    <t>ugudi</t>
  </si>
  <si>
    <t>foot</t>
  </si>
  <si>
    <t>eɾebei</t>
  </si>
  <si>
    <t>forehead</t>
  </si>
  <si>
    <t>idibuɾi</t>
  </si>
  <si>
    <t>head hair</t>
  </si>
  <si>
    <t>uhobu</t>
  </si>
  <si>
    <t>hand</t>
  </si>
  <si>
    <t>abulugu</t>
  </si>
  <si>
    <t>head</t>
  </si>
  <si>
    <t>it͡ʃɨgɨ</t>
  </si>
  <si>
    <t>adɨgɨɾadɨlei</t>
  </si>
  <si>
    <t>heel</t>
  </si>
  <si>
    <t>gant͡ʃu</t>
  </si>
  <si>
    <t>horn</t>
  </si>
  <si>
    <t>áɾibɨgɨ</t>
  </si>
  <si>
    <t>jaw</t>
  </si>
  <si>
    <t>igat͡ʃɨɾɨgɨ</t>
  </si>
  <si>
    <t>knee</t>
  </si>
  <si>
    <t>LEG, LOWER</t>
  </si>
  <si>
    <t>úɾunaɨ</t>
  </si>
  <si>
    <t>leg, from knee to ankle</t>
  </si>
  <si>
    <t>iumáɾu</t>
  </si>
  <si>
    <t>lip</t>
  </si>
  <si>
    <t>ubanaɨ</t>
  </si>
  <si>
    <t>liver</t>
  </si>
  <si>
    <t>iumaɨ</t>
  </si>
  <si>
    <t>mouth</t>
  </si>
  <si>
    <t>úbaɾaɨ</t>
  </si>
  <si>
    <t>fingernail, claw</t>
  </si>
  <si>
    <t>iginaɨ</t>
  </si>
  <si>
    <t>neck</t>
  </si>
  <si>
    <t>ígiɾi</t>
  </si>
  <si>
    <t>nose</t>
  </si>
  <si>
    <t>abaɨ</t>
  </si>
  <si>
    <t>plancenta</t>
  </si>
  <si>
    <t>RIB</t>
  </si>
  <si>
    <t>uɾuhuɾei</t>
  </si>
  <si>
    <t>rib</t>
  </si>
  <si>
    <t>aɾɨɾei</t>
  </si>
  <si>
    <t>egei</t>
  </si>
  <si>
    <t>shoulder</t>
  </si>
  <si>
    <t>uɾaɨ</t>
  </si>
  <si>
    <t>skin</t>
  </si>
  <si>
    <t>liɾidan it͡ʃɨgɨ</t>
  </si>
  <si>
    <t>skull</t>
  </si>
  <si>
    <t>stomach</t>
  </si>
  <si>
    <t>ahaɾougada un</t>
  </si>
  <si>
    <t>to sweat</t>
  </si>
  <si>
    <t>ili</t>
  </si>
  <si>
    <t>tail</t>
  </si>
  <si>
    <t>íladinaɨ</t>
  </si>
  <si>
    <t>testicles</t>
  </si>
  <si>
    <t>iadaɨ</t>
  </si>
  <si>
    <t>thigh</t>
  </si>
  <si>
    <t>agɨleɾugu</t>
  </si>
  <si>
    <t>throat</t>
  </si>
  <si>
    <t>liɾáɨ ugudi</t>
  </si>
  <si>
    <t>toe</t>
  </si>
  <si>
    <t>tooth, teeth</t>
  </si>
  <si>
    <t>wing</t>
  </si>
  <si>
    <t>WRIST</t>
  </si>
  <si>
    <t>ufuɲei</t>
  </si>
  <si>
    <t>wrist</t>
  </si>
  <si>
    <t>FEATHER HEADDRESS</t>
  </si>
  <si>
    <t>wababan</t>
  </si>
  <si>
    <t>crown, headress</t>
  </si>
  <si>
    <t>gat͡ʃuɾu</t>
  </si>
  <si>
    <t>bead</t>
  </si>
  <si>
    <t>bunidi</t>
  </si>
  <si>
    <t>hat</t>
  </si>
  <si>
    <t>dugei</t>
  </si>
  <si>
    <t>palm door</t>
  </si>
  <si>
    <t>bena</t>
  </si>
  <si>
    <t>door</t>
  </si>
  <si>
    <t>baɾieɾu</t>
  </si>
  <si>
    <t>fence</t>
  </si>
  <si>
    <t>oubaɨ</t>
  </si>
  <si>
    <t>half</t>
  </si>
  <si>
    <t>ɨgɨɾaɨ</t>
  </si>
  <si>
    <t>ROOF</t>
  </si>
  <si>
    <t>tábuluga muna</t>
  </si>
  <si>
    <t>roof</t>
  </si>
  <si>
    <t>wagabu</t>
  </si>
  <si>
    <t>post</t>
  </si>
  <si>
    <t>ati</t>
  </si>
  <si>
    <t>pepper</t>
  </si>
  <si>
    <t>awasi</t>
  </si>
  <si>
    <t>corn</t>
  </si>
  <si>
    <t>eifi</t>
  </si>
  <si>
    <t>beans</t>
  </si>
  <si>
    <t>asigaɾu</t>
  </si>
  <si>
    <t>sugar cane</t>
  </si>
  <si>
    <t>gáneisi</t>
  </si>
  <si>
    <t>tabu fuɾuda</t>
  </si>
  <si>
    <t>cashew seed</t>
  </si>
  <si>
    <t>ilaɨ</t>
  </si>
  <si>
    <t>seed of fruit, contents</t>
  </si>
  <si>
    <t>ugui</t>
  </si>
  <si>
    <t>cassava beer</t>
  </si>
  <si>
    <t>hiu</t>
  </si>
  <si>
    <t>fermented drink made from coarse cassava meal or residue baked after making ereba</t>
  </si>
  <si>
    <t>iúɾi</t>
  </si>
  <si>
    <t>tobacco</t>
  </si>
  <si>
    <t>úɾiɾi</t>
  </si>
  <si>
    <t>cashew</t>
  </si>
  <si>
    <t>jéjawa</t>
  </si>
  <si>
    <t>pineapple</t>
  </si>
  <si>
    <t>gadouɾi</t>
  </si>
  <si>
    <t>woven basket for carrying load on back</t>
  </si>
  <si>
    <t>básigidi</t>
  </si>
  <si>
    <t>basket</t>
  </si>
  <si>
    <t>gimaɾa</t>
  </si>
  <si>
    <t>bow and arrows</t>
  </si>
  <si>
    <t>abeidagɨlei</t>
  </si>
  <si>
    <t>broom</t>
  </si>
  <si>
    <t>faɲei</t>
  </si>
  <si>
    <t>comb</t>
  </si>
  <si>
    <t>dínbalu</t>
  </si>
  <si>
    <t>drum, double faced</t>
  </si>
  <si>
    <t>gaɾawoun</t>
  </si>
  <si>
    <t>drum</t>
  </si>
  <si>
    <t>ubuɾei</t>
  </si>
  <si>
    <t>fish hook</t>
  </si>
  <si>
    <t>FISHING SPEAR</t>
  </si>
  <si>
    <t>aɾufun</t>
  </si>
  <si>
    <t>harpoon</t>
  </si>
  <si>
    <t>fidu</t>
  </si>
  <si>
    <t>flute</t>
  </si>
  <si>
    <t>MORTAR</t>
  </si>
  <si>
    <t>hana</t>
  </si>
  <si>
    <t>mortar</t>
  </si>
  <si>
    <t>agusa</t>
  </si>
  <si>
    <t>needle</t>
  </si>
  <si>
    <t>gúɾudu</t>
  </si>
  <si>
    <t>rope</t>
  </si>
  <si>
    <t>sibisíbi</t>
  </si>
  <si>
    <t>screen, course sieve</t>
  </si>
  <si>
    <t>áseihagɨlei</t>
  </si>
  <si>
    <t>strainer, sieve</t>
  </si>
  <si>
    <t>wewe</t>
  </si>
  <si>
    <t>1. wood, stick 2. tree</t>
  </si>
  <si>
    <t>atagɨlei</t>
  </si>
  <si>
    <t>cup, any drinking vessel</t>
  </si>
  <si>
    <t>soudieɾo</t>
  </si>
  <si>
    <t>pot</t>
  </si>
  <si>
    <t>sesi</t>
  </si>
  <si>
    <t>seat, chair</t>
  </si>
  <si>
    <t>watu</t>
  </si>
  <si>
    <t>fire, firewood</t>
  </si>
  <si>
    <t>ílemei</t>
  </si>
  <si>
    <t>dɨbɨ</t>
  </si>
  <si>
    <t>rock, stone</t>
  </si>
  <si>
    <t>WOOD</t>
  </si>
  <si>
    <t>fulansu</t>
  </si>
  <si>
    <t>timber, lumber</t>
  </si>
  <si>
    <t>wood</t>
  </si>
  <si>
    <t>ónweɾei</t>
  </si>
  <si>
    <t>right hand</t>
  </si>
  <si>
    <t>OWNER</t>
  </si>
  <si>
    <t>abuɾemein</t>
  </si>
  <si>
    <t>owner, propietor</t>
  </si>
  <si>
    <t>isani wɨgɨɾi</t>
  </si>
  <si>
    <t>son</t>
  </si>
  <si>
    <t>AIR</t>
  </si>
  <si>
    <t>gaɾabali</t>
  </si>
  <si>
    <t>wind, breeze, air</t>
  </si>
  <si>
    <t>ASH</t>
  </si>
  <si>
    <t>baligi</t>
  </si>
  <si>
    <t>ash</t>
  </si>
  <si>
    <t>beja</t>
  </si>
  <si>
    <t>beach</t>
  </si>
  <si>
    <t>ɾesini</t>
  </si>
  <si>
    <t>branch, bunch</t>
  </si>
  <si>
    <t>ubuɾébu</t>
  </si>
  <si>
    <t>branch, of a tree</t>
  </si>
  <si>
    <t>chest, part of body</t>
  </si>
  <si>
    <t>BUSH</t>
  </si>
  <si>
    <t>áɾabu</t>
  </si>
  <si>
    <t>bush, underbrush in forest, jungle</t>
  </si>
  <si>
    <t>kuloudu</t>
  </si>
  <si>
    <t>cloud</t>
  </si>
  <si>
    <t>dúɾaɾi</t>
  </si>
  <si>
    <t>luba laɾugan</t>
  </si>
  <si>
    <t>before day; just before daybreak</t>
  </si>
  <si>
    <t>lidawamaɾi</t>
  </si>
  <si>
    <t>dawn</t>
  </si>
  <si>
    <t>iwíei</t>
  </si>
  <si>
    <t>dirt</t>
  </si>
  <si>
    <t>múa</t>
  </si>
  <si>
    <t>earth, soil</t>
  </si>
  <si>
    <t>lubuɾuaniga</t>
  </si>
  <si>
    <t>fog</t>
  </si>
  <si>
    <t>hemeɾedu</t>
  </si>
  <si>
    <t>dabíaɾa</t>
  </si>
  <si>
    <t>forest</t>
  </si>
  <si>
    <t>it͡ʃaɾi</t>
  </si>
  <si>
    <t>plantation, farm, milpa</t>
  </si>
  <si>
    <t>GRASS</t>
  </si>
  <si>
    <t>sagadi</t>
  </si>
  <si>
    <t>grass; col weed, marijuana, canabis</t>
  </si>
  <si>
    <t>hiduɾu</t>
  </si>
  <si>
    <t>grass, weeds</t>
  </si>
  <si>
    <t>wɨbɨ</t>
  </si>
  <si>
    <t>hill, mountain</t>
  </si>
  <si>
    <t>huju</t>
  </si>
  <si>
    <t>hole</t>
  </si>
  <si>
    <t>huɾenti</t>
  </si>
  <si>
    <t>ubouhu</t>
  </si>
  <si>
    <t>island</t>
  </si>
  <si>
    <t>hati</t>
  </si>
  <si>
    <t>moon</t>
  </si>
  <si>
    <t>gubegubeti</t>
  </si>
  <si>
    <t>mud</t>
  </si>
  <si>
    <t>baɾibaɾabu</t>
  </si>
  <si>
    <t>OCEAN</t>
  </si>
  <si>
    <t>baɾana</t>
  </si>
  <si>
    <t>salt water, sea</t>
  </si>
  <si>
    <t>ganali</t>
  </si>
  <si>
    <t>ocean, high seas, deep sea</t>
  </si>
  <si>
    <t>ɨma</t>
  </si>
  <si>
    <t>way, road, path, street</t>
  </si>
  <si>
    <t>émeɾi</t>
  </si>
  <si>
    <t>way, path, course</t>
  </si>
  <si>
    <t>kaliki</t>
  </si>
  <si>
    <t>dust</t>
  </si>
  <si>
    <t>huja</t>
  </si>
  <si>
    <t>rain</t>
  </si>
  <si>
    <t>duna</t>
  </si>
  <si>
    <t>water, river, creek</t>
  </si>
  <si>
    <t>sagoun</t>
  </si>
  <si>
    <t>sand</t>
  </si>
  <si>
    <t>lamuɲa</t>
  </si>
  <si>
    <t>shade</t>
  </si>
  <si>
    <t>dúei</t>
  </si>
  <si>
    <t>sky</t>
  </si>
  <si>
    <t>huaɾiun</t>
  </si>
  <si>
    <t>sky; high up</t>
  </si>
  <si>
    <t>gumulali</t>
  </si>
  <si>
    <t>smoke</t>
  </si>
  <si>
    <t>weju</t>
  </si>
  <si>
    <t>sun, day</t>
  </si>
  <si>
    <t>wajuhuɾu</t>
  </si>
  <si>
    <t>thunder</t>
  </si>
  <si>
    <t>ageiɾaɨ</t>
  </si>
  <si>
    <t>fatherland; homeland' hometown or village</t>
  </si>
  <si>
    <t>aɨdɨ</t>
  </si>
  <si>
    <t>village,settlement</t>
  </si>
  <si>
    <t>wáwaɾaga</t>
  </si>
  <si>
    <t>water</t>
  </si>
  <si>
    <t>labiɾihaniga</t>
  </si>
  <si>
    <t>lightning</t>
  </si>
  <si>
    <t>MIDDLE</t>
  </si>
  <si>
    <t>amidani</t>
  </si>
  <si>
    <t>middle, center</t>
  </si>
  <si>
    <t>ídibu</t>
  </si>
  <si>
    <t>insect nest</t>
  </si>
  <si>
    <t>abuín</t>
  </si>
  <si>
    <t>umasaɨ</t>
  </si>
  <si>
    <t>bird's nest</t>
  </si>
  <si>
    <t>side, point of view, an aspect</t>
  </si>
  <si>
    <t>BEIJU</t>
  </si>
  <si>
    <t>eɾeba</t>
  </si>
  <si>
    <t>manioc bread</t>
  </si>
  <si>
    <t>gaɾubun</t>
  </si>
  <si>
    <t>coal, charcoal</t>
  </si>
  <si>
    <t>emigi</t>
  </si>
  <si>
    <t>charcoal</t>
  </si>
  <si>
    <t>FARINHA</t>
  </si>
  <si>
    <t>sibiba</t>
  </si>
  <si>
    <t>raw cassava meal prepared for making bread</t>
  </si>
  <si>
    <t>eigini</t>
  </si>
  <si>
    <t>food</t>
  </si>
  <si>
    <t>honey</t>
  </si>
  <si>
    <t>ɨgɨɾɨgɨ</t>
  </si>
  <si>
    <t>flesh, meat</t>
  </si>
  <si>
    <t>úi</t>
  </si>
  <si>
    <t>meat</t>
  </si>
  <si>
    <t>áɾani</t>
  </si>
  <si>
    <t>medicine</t>
  </si>
  <si>
    <t>salu</t>
  </si>
  <si>
    <t>salt</t>
  </si>
  <si>
    <t>filu</t>
  </si>
  <si>
    <t>thread</t>
  </si>
  <si>
    <t>ɨhɨ</t>
  </si>
  <si>
    <t>pus, sap</t>
  </si>
  <si>
    <t>hime</t>
  </si>
  <si>
    <t>refuse, garbage, dump</t>
  </si>
  <si>
    <t>lumabeiga</t>
  </si>
  <si>
    <t>drought, dry season</t>
  </si>
  <si>
    <t>iɾumu</t>
  </si>
  <si>
    <t>year, dry season</t>
  </si>
  <si>
    <t>hujabugien</t>
  </si>
  <si>
    <t>rainy season</t>
  </si>
  <si>
    <t>lidani huja</t>
  </si>
  <si>
    <t>YEAR</t>
  </si>
  <si>
    <t>laɾigi amidi</t>
  </si>
  <si>
    <t>afternoon, evening</t>
  </si>
  <si>
    <t>ɾanbaweju</t>
  </si>
  <si>
    <t>MORNING</t>
  </si>
  <si>
    <t>binafi</t>
  </si>
  <si>
    <t>morning</t>
  </si>
  <si>
    <t>aɾiebu</t>
  </si>
  <si>
    <t>after bedtime</t>
  </si>
  <si>
    <t>Cayetano1993;Cayetano1993</t>
  </si>
  <si>
    <t>guɲou</t>
  </si>
  <si>
    <t>dark to bedtime</t>
  </si>
  <si>
    <t>bambu</t>
  </si>
  <si>
    <t>bamboo</t>
  </si>
  <si>
    <t>dimidiɾa</t>
  </si>
  <si>
    <t>mabuɾu</t>
  </si>
  <si>
    <t>wild cane</t>
  </si>
  <si>
    <t>fuluɾi</t>
  </si>
  <si>
    <t>flower</t>
  </si>
  <si>
    <t>ilewei</t>
  </si>
  <si>
    <t>blossom, flowers</t>
  </si>
  <si>
    <t>leaf</t>
  </si>
  <si>
    <t>ilagɨlei</t>
  </si>
  <si>
    <t>root</t>
  </si>
  <si>
    <t>híu</t>
  </si>
  <si>
    <t>thorn; prickle</t>
  </si>
  <si>
    <t>enehenei</t>
  </si>
  <si>
    <t>paddle</t>
  </si>
  <si>
    <t>fágaju</t>
  </si>
  <si>
    <t>galufa</t>
  </si>
  <si>
    <t>club, truncheon</t>
  </si>
  <si>
    <t>gegeu</t>
  </si>
  <si>
    <t>peccary</t>
  </si>
  <si>
    <t>Palikur</t>
  </si>
  <si>
    <t>pali1279</t>
  </si>
  <si>
    <t>plu</t>
  </si>
  <si>
    <t>CLAVICLE</t>
  </si>
  <si>
    <t>gawtap</t>
  </si>
  <si>
    <t>clavícula</t>
  </si>
  <si>
    <t>Green2008</t>
  </si>
  <si>
    <t>akabdat</t>
  </si>
  <si>
    <t>1. colar, cordão; 2. miçanga, conta</t>
  </si>
  <si>
    <t>MODESTY COVERING</t>
  </si>
  <si>
    <t>kalebe</t>
  </si>
  <si>
    <t>tanga</t>
  </si>
  <si>
    <t>ikamsat</t>
  </si>
  <si>
    <t>atit</t>
  </si>
  <si>
    <t>pimenta</t>
  </si>
  <si>
    <t>kapaʁ</t>
  </si>
  <si>
    <t>cará</t>
  </si>
  <si>
    <t>mawʁu</t>
  </si>
  <si>
    <t>algodão Gossypium barbadense</t>
  </si>
  <si>
    <t>gimawhʁa</t>
  </si>
  <si>
    <t>algodão</t>
  </si>
  <si>
    <t>NA:Green2015</t>
  </si>
  <si>
    <t>kumat</t>
  </si>
  <si>
    <t>feijão</t>
  </si>
  <si>
    <t>siku</t>
  </si>
  <si>
    <t>cana de açúcar</t>
  </si>
  <si>
    <t>kajg</t>
  </si>
  <si>
    <t>batata</t>
  </si>
  <si>
    <t>waʁapʁu</t>
  </si>
  <si>
    <t>cacau Theobroma cacao</t>
  </si>
  <si>
    <t>inamhetni</t>
  </si>
  <si>
    <t>pimenta-de-nambu Erythroxylum citrifolium</t>
  </si>
  <si>
    <t>mawaʁapjo</t>
  </si>
  <si>
    <t>tipo de piranha</t>
  </si>
  <si>
    <t>kajʁpa</t>
  </si>
  <si>
    <t>piranha-amarela</t>
  </si>
  <si>
    <t>ipap</t>
  </si>
  <si>
    <t>piranha-preta</t>
  </si>
  <si>
    <t>umajan</t>
  </si>
  <si>
    <t>piranha-vermelha</t>
  </si>
  <si>
    <t>hub</t>
  </si>
  <si>
    <t>arraia, raia</t>
  </si>
  <si>
    <t>mihitwi</t>
  </si>
  <si>
    <t>caju Anacardium occidentale, cajueiro</t>
  </si>
  <si>
    <t>kawaʁ</t>
  </si>
  <si>
    <t>abacaxi, ananás</t>
  </si>
  <si>
    <t>kahuw</t>
  </si>
  <si>
    <t>amendoim Arachis hypogaea</t>
  </si>
  <si>
    <t>papaj</t>
  </si>
  <si>
    <t>mamão</t>
  </si>
  <si>
    <t>mijumju</t>
  </si>
  <si>
    <t>ingá</t>
  </si>
  <si>
    <t>isaw</t>
  </si>
  <si>
    <t>buriti, miriti, mauritia flexuosa</t>
  </si>
  <si>
    <t>sabbug</t>
  </si>
  <si>
    <t>ipũti</t>
  </si>
  <si>
    <t>anzol, siririca, pindá</t>
  </si>
  <si>
    <t>kaʁupun</t>
  </si>
  <si>
    <t>arpão, fisga, lança</t>
  </si>
  <si>
    <t>pahatano</t>
  </si>
  <si>
    <t>flauta</t>
  </si>
  <si>
    <t>iwan</t>
  </si>
  <si>
    <t>faca</t>
  </si>
  <si>
    <t>gikoksa</t>
  </si>
  <si>
    <t>agulha</t>
  </si>
  <si>
    <t>tijut</t>
  </si>
  <si>
    <t>fuso</t>
  </si>
  <si>
    <t>gidapa</t>
  </si>
  <si>
    <t>pote, vaso</t>
  </si>
  <si>
    <t>daʁipwit</t>
  </si>
  <si>
    <t>suwjeg</t>
  </si>
  <si>
    <t>panela, caldeirão</t>
  </si>
  <si>
    <t>kasʁu</t>
  </si>
  <si>
    <t>panela</t>
  </si>
  <si>
    <t>gepwi</t>
  </si>
  <si>
    <t>banco</t>
  </si>
  <si>
    <t>kuʁu</t>
  </si>
  <si>
    <t>borboleta</t>
  </si>
  <si>
    <t>ECITON SPP.</t>
  </si>
  <si>
    <t>suwiswi</t>
  </si>
  <si>
    <t>1. maçarico-de-pernas-longas, narceja; 2. formiga-correição</t>
  </si>
  <si>
    <t>bukuj</t>
  </si>
  <si>
    <t>vagalume, pirilampo</t>
  </si>
  <si>
    <t>wawa</t>
  </si>
  <si>
    <t>largatinha, larva, gusano, verme</t>
  </si>
  <si>
    <t>waʁaku</t>
  </si>
  <si>
    <t>aranha</t>
  </si>
  <si>
    <t>mun</t>
  </si>
  <si>
    <t>cupim</t>
  </si>
  <si>
    <t>tip</t>
  </si>
  <si>
    <t>pedra</t>
  </si>
  <si>
    <t>sedʁi</t>
  </si>
  <si>
    <t>madeira, tora</t>
  </si>
  <si>
    <t>majg</t>
  </si>
  <si>
    <t>1. ar, vento; 2. tempestade, temporal; 3. gavião-borrego</t>
  </si>
  <si>
    <t>hew</t>
  </si>
  <si>
    <t>cinza</t>
  </si>
  <si>
    <t>kabejweke</t>
  </si>
  <si>
    <t>ao amanhecer, madrugada</t>
  </si>
  <si>
    <t>tiket</t>
  </si>
  <si>
    <t>fogo</t>
  </si>
  <si>
    <t>ahapwi</t>
  </si>
  <si>
    <t>floresta, mata, selva, mato</t>
  </si>
  <si>
    <t>tuwesgu</t>
  </si>
  <si>
    <t>arco-íris</t>
  </si>
  <si>
    <t>waʁik</t>
  </si>
  <si>
    <t>rio</t>
  </si>
  <si>
    <t>waʁapju</t>
  </si>
  <si>
    <t>estrela pequena</t>
  </si>
  <si>
    <t>apewna</t>
  </si>
  <si>
    <t>riacho, igarapé, córrego, ribeiro</t>
  </si>
  <si>
    <t>paʁewni</t>
  </si>
  <si>
    <t>gub</t>
  </si>
  <si>
    <t>ninho</t>
  </si>
  <si>
    <t>antijan</t>
  </si>
  <si>
    <t>ovo</t>
  </si>
  <si>
    <t>adidkan</t>
  </si>
  <si>
    <t>seiva, leite</t>
  </si>
  <si>
    <t>ASTROCARYUM ACULEATUM</t>
  </si>
  <si>
    <t>waʁatwi</t>
  </si>
  <si>
    <t>tucumã Astrocaryum aculeatum</t>
  </si>
  <si>
    <t>paʁip</t>
  </si>
  <si>
    <t>pupunha</t>
  </si>
  <si>
    <t>tuwem</t>
  </si>
  <si>
    <t>aʁamtem</t>
  </si>
  <si>
    <t>1. bambu um tipo; 2. flauta de bambu, turé</t>
  </si>
  <si>
    <t>kumak</t>
  </si>
  <si>
    <t>sumaúma Ceiba pentandra</t>
  </si>
  <si>
    <t>adamna</t>
  </si>
  <si>
    <t>jenipapo</t>
  </si>
  <si>
    <t>woki</t>
  </si>
  <si>
    <t>1. preguiça gigante; 2. bacaba Oenocarpus bacaba</t>
  </si>
  <si>
    <t>iʁum</t>
  </si>
  <si>
    <t>jerimum, abóbora</t>
  </si>
  <si>
    <t>apuwi</t>
  </si>
  <si>
    <t>tumowʁi</t>
  </si>
  <si>
    <t>cuia Crescentia cujete</t>
  </si>
  <si>
    <t>ginawja</t>
  </si>
  <si>
    <t>barco, canoa</t>
  </si>
  <si>
    <t>nawij</t>
  </si>
  <si>
    <t>miguw</t>
  </si>
  <si>
    <t>machado</t>
  </si>
  <si>
    <t>SPEAR</t>
  </si>
  <si>
    <t>ap</t>
  </si>
  <si>
    <t>macaco-aranha, coatá</t>
  </si>
  <si>
    <t>Green2015</t>
  </si>
  <si>
    <t>BOA SPP.</t>
  </si>
  <si>
    <t>datka waʃiwne</t>
  </si>
  <si>
    <t>jibóia</t>
  </si>
  <si>
    <t>wajam</t>
  </si>
  <si>
    <t>1. jabuti; 2. constelação do Jabuti, chuvas do Jabuti Vela e Carina?</t>
  </si>
  <si>
    <t>muʁij</t>
  </si>
  <si>
    <t>ouriço, porco-espinho</t>
  </si>
  <si>
    <t>kuwa</t>
  </si>
  <si>
    <t>caranguejo</t>
  </si>
  <si>
    <t>uwan</t>
  </si>
  <si>
    <t>paca, Agouti paca</t>
  </si>
  <si>
    <t>tat</t>
  </si>
  <si>
    <t>tatu</t>
  </si>
  <si>
    <t>1. faca; 2. punhal, espada; 3. camaleão, iguana; 4. tipo de bambu</t>
  </si>
  <si>
    <t>mewka</t>
  </si>
  <si>
    <t>tracajá</t>
  </si>
  <si>
    <t>maʁuwem</t>
  </si>
  <si>
    <t>tatuaçu</t>
  </si>
  <si>
    <t>kutak</t>
  </si>
  <si>
    <t>saracura-preta</t>
  </si>
  <si>
    <t>kuhipʁa</t>
  </si>
  <si>
    <t>pássaro</t>
  </si>
  <si>
    <t>timupu</t>
  </si>
  <si>
    <t>mutum-poranga</t>
  </si>
  <si>
    <t>walaʃuʃ</t>
  </si>
  <si>
    <t>martim-pescador-verde</t>
  </si>
  <si>
    <t>tapaʁa</t>
  </si>
  <si>
    <t>martim-pescador-matraca</t>
  </si>
  <si>
    <t>kaʁʁu</t>
  </si>
  <si>
    <t>arara-piranga, arara-vermelha</t>
  </si>
  <si>
    <t>paʁakwa</t>
  </si>
  <si>
    <t>1. aracuã-de-cabeça-vermelha; 2. mexilão, marisco, ostra, paranbuk; banana-pacovinha, banana-comprida</t>
  </si>
  <si>
    <t>maʁas</t>
  </si>
  <si>
    <t>jacu</t>
  </si>
  <si>
    <t>tuʁumwi</t>
  </si>
  <si>
    <t>pica-pau-de-peito-vermelho</t>
  </si>
  <si>
    <t>jawk</t>
  </si>
  <si>
    <t>tucano-de-bico-avermelhado, Ramphastos tucanus</t>
  </si>
  <si>
    <t>mwokipʁa</t>
  </si>
  <si>
    <t>tucano-de-peito-amarelo</t>
  </si>
  <si>
    <t>tukus</t>
  </si>
  <si>
    <t>beija-flor, colibri</t>
  </si>
  <si>
    <t>gikebjupwi</t>
  </si>
  <si>
    <t>família, parentes</t>
  </si>
  <si>
    <t>gikugku</t>
  </si>
  <si>
    <t>pé, pata, casco</t>
  </si>
  <si>
    <t>awaʁa</t>
  </si>
  <si>
    <t>guelra</t>
  </si>
  <si>
    <t>guhin</t>
  </si>
  <si>
    <t>mamilo</t>
  </si>
  <si>
    <t>gitejap</t>
  </si>
  <si>
    <t>ombro</t>
  </si>
  <si>
    <t>ombro, omoplata</t>
  </si>
  <si>
    <t>gimaʁ</t>
  </si>
  <si>
    <t>pele</t>
  </si>
  <si>
    <t>majk</t>
  </si>
  <si>
    <t>milho</t>
  </si>
  <si>
    <t>gipig</t>
  </si>
  <si>
    <t>animal de estimação</t>
  </si>
  <si>
    <t>pewʁu</t>
  </si>
  <si>
    <t>cachorro</t>
  </si>
  <si>
    <t>upajan</t>
  </si>
  <si>
    <t>pato-do-mato</t>
  </si>
  <si>
    <t>uʁak</t>
  </si>
  <si>
    <t>peixe-elétrico, poraquê Electrophorus electricus</t>
  </si>
  <si>
    <t>gima</t>
  </si>
  <si>
    <t>peixe</t>
  </si>
  <si>
    <t>ijg</t>
  </si>
  <si>
    <t>traíra Hoplias malabarica</t>
  </si>
  <si>
    <t>ipuw</t>
  </si>
  <si>
    <t>trairão Hoplias malabarica</t>
  </si>
  <si>
    <t>tinukʁi</t>
  </si>
  <si>
    <t>surubim Pseudoplatystoma fasciatum</t>
  </si>
  <si>
    <t>kasis</t>
  </si>
  <si>
    <t>formiga</t>
  </si>
  <si>
    <t>jaʁajʁa</t>
  </si>
  <si>
    <t>saúva, formiga-carregadeira</t>
  </si>
  <si>
    <t>ahajak</t>
  </si>
  <si>
    <t>abelha</t>
  </si>
  <si>
    <t>CATERPILLAR (generic)</t>
  </si>
  <si>
    <t>itej</t>
  </si>
  <si>
    <t>lagarta</t>
  </si>
  <si>
    <t>amapanta</t>
  </si>
  <si>
    <t>centopeia, lacraia</t>
  </si>
  <si>
    <t>masumsu</t>
  </si>
  <si>
    <t>barata</t>
  </si>
  <si>
    <t>wajajka</t>
  </si>
  <si>
    <t>grilo</t>
  </si>
  <si>
    <t>kagegut</t>
  </si>
  <si>
    <t>libélula, donzelinha</t>
  </si>
  <si>
    <t>kawʁi</t>
  </si>
  <si>
    <t>1. lombriga; 2. verme; 3. minhoca, verme; 4. artéria, veia; 5. nervos</t>
  </si>
  <si>
    <t>sisuw</t>
  </si>
  <si>
    <t>ju</t>
  </si>
  <si>
    <t>1. anu-preto, corvo; 2. mosca, inseto</t>
  </si>
  <si>
    <t>pundel</t>
  </si>
  <si>
    <t>gafanhoto</t>
  </si>
  <si>
    <t>padʁu</t>
  </si>
  <si>
    <t>1. lampreia; 2. sanguessa</t>
  </si>
  <si>
    <t>gijeksa</t>
  </si>
  <si>
    <t>piolho</t>
  </si>
  <si>
    <t>lagarta, larva</t>
  </si>
  <si>
    <t>tuwebu</t>
  </si>
  <si>
    <t>larva</t>
  </si>
  <si>
    <t>anij</t>
  </si>
  <si>
    <t>OESTRIDAE spp.</t>
  </si>
  <si>
    <t>jujan</t>
  </si>
  <si>
    <t>larva de mosca</t>
  </si>
  <si>
    <t>ijʁak</t>
  </si>
  <si>
    <t>tucandeira Paraponera spp.</t>
  </si>
  <si>
    <t>akuw</t>
  </si>
  <si>
    <t>escorpião</t>
  </si>
  <si>
    <t>SIMULIUM SPP.</t>
  </si>
  <si>
    <t>biʁi</t>
  </si>
  <si>
    <t>maruim, pium</t>
  </si>
  <si>
    <t>tagep</t>
  </si>
  <si>
    <t>mutuca, moscão</t>
  </si>
  <si>
    <t>kupaʁ</t>
  </si>
  <si>
    <t>carrapato</t>
  </si>
  <si>
    <t>pat</t>
  </si>
  <si>
    <t>bicho-de-pé Tunga penetrans</t>
  </si>
  <si>
    <t>motje</t>
  </si>
  <si>
    <t>caba, vespa, marimbondo</t>
  </si>
  <si>
    <t>kijapwĩptewne</t>
  </si>
  <si>
    <t>adulto</t>
  </si>
  <si>
    <t>wewkisne</t>
  </si>
  <si>
    <t>líder, chefe</t>
  </si>
  <si>
    <t>akipaʁa</t>
  </si>
  <si>
    <t>dono</t>
  </si>
  <si>
    <t>akawhak</t>
  </si>
  <si>
    <t>usuário, dono</t>
  </si>
  <si>
    <t>gitimni</t>
  </si>
  <si>
    <t>inimigo</t>
  </si>
  <si>
    <t>gikamkajh awajg</t>
  </si>
  <si>
    <t>filho, filhote</t>
  </si>
  <si>
    <t>DEW</t>
  </si>
  <si>
    <t>huweg aʁunʁap</t>
  </si>
  <si>
    <t>orvalho</t>
  </si>
  <si>
    <t>lua</t>
  </si>
  <si>
    <t>waʁukma</t>
  </si>
  <si>
    <t>estrela, planeta</t>
  </si>
  <si>
    <t>kamuw</t>
  </si>
  <si>
    <t>digidgije</t>
  </si>
  <si>
    <t>trovão</t>
  </si>
  <si>
    <t>kawokwine-duwẽ</t>
  </si>
  <si>
    <t>suçuarana, onça-parda Puma concolor</t>
  </si>
  <si>
    <t>SARCORAMPHUS PAPA</t>
  </si>
  <si>
    <t>makawem</t>
  </si>
  <si>
    <t>urubu-rei</t>
  </si>
  <si>
    <t>PREDATOR BIRD</t>
  </si>
  <si>
    <t>msibju</t>
  </si>
  <si>
    <t>morcego</t>
  </si>
  <si>
    <t>BAT, VAMPIRE</t>
  </si>
  <si>
    <t>uʁuk</t>
  </si>
  <si>
    <t>jararaca Bothrops</t>
  </si>
  <si>
    <t>punamna</t>
  </si>
  <si>
    <t>caiman crocodilus</t>
  </si>
  <si>
    <t>bukutʁu</t>
  </si>
  <si>
    <t>cutia Dasyprocta leporina</t>
  </si>
  <si>
    <t>ijt</t>
  </si>
  <si>
    <t>veado</t>
  </si>
  <si>
    <t>jatwe</t>
  </si>
  <si>
    <t>1. gambá, mucura; 2. leishmânoise, chaga, úlcera</t>
  </si>
  <si>
    <t>luʃmẽ</t>
  </si>
  <si>
    <t>gambá</t>
  </si>
  <si>
    <t>kibije</t>
  </si>
  <si>
    <t>datka</t>
  </si>
  <si>
    <t>sucuriju</t>
  </si>
  <si>
    <t>pusuk</t>
  </si>
  <si>
    <t>capivara</t>
  </si>
  <si>
    <t>kasipig</t>
  </si>
  <si>
    <t>jacuruxi, lagarto-jacaré</t>
  </si>
  <si>
    <t>saʁuw</t>
  </si>
  <si>
    <t>lontra</t>
  </si>
  <si>
    <t>kuʁuku</t>
  </si>
  <si>
    <t>rato, camundongo, cachita</t>
  </si>
  <si>
    <t>kapine</t>
  </si>
  <si>
    <t>caititu</t>
  </si>
  <si>
    <t>saʁuw-wasipʁiwne</t>
  </si>
  <si>
    <t>ariranha</t>
  </si>
  <si>
    <t>takes</t>
  </si>
  <si>
    <t>camarão</t>
  </si>
  <si>
    <t>wajkwe</t>
  </si>
  <si>
    <t>preguiça</t>
  </si>
  <si>
    <t>kajbune</t>
  </si>
  <si>
    <t>cobra, serpente</t>
  </si>
  <si>
    <t>waʁij</t>
  </si>
  <si>
    <t>tamanduá pequeno</t>
  </si>
  <si>
    <t>aʁudiki</t>
  </si>
  <si>
    <t>anta</t>
  </si>
  <si>
    <t>pakiʁ</t>
  </si>
  <si>
    <t>queixada, javali, porco, suíno</t>
  </si>
  <si>
    <t>apakni</t>
  </si>
  <si>
    <t>águia, falcão, gavião</t>
  </si>
  <si>
    <t>ARDEA ALBA</t>
  </si>
  <si>
    <t>wakaʁ</t>
  </si>
  <si>
    <t>garça-branca</t>
  </si>
  <si>
    <t>MYCTERIA AMERICANA</t>
  </si>
  <si>
    <t>jawiʁ</t>
  </si>
  <si>
    <t>cabeça-seca, jaburu-moleque Mycteria americana</t>
  </si>
  <si>
    <t>duʁeputne</t>
  </si>
  <si>
    <t>japu Ostinops</t>
  </si>
  <si>
    <t>hijeg</t>
  </si>
  <si>
    <t>pessoa, alma</t>
  </si>
  <si>
    <t>m,f</t>
  </si>
  <si>
    <t>bakimni</t>
  </si>
  <si>
    <t>criança, nenê, bebê</t>
  </si>
  <si>
    <t>1. pessoa, alma, cara, sujeito, indivíduo; 2. povo, gente</t>
  </si>
  <si>
    <t>ihamwi</t>
  </si>
  <si>
    <t>pajé, curandeiro, xamã, feiticeiro</t>
  </si>
  <si>
    <t>wapitje</t>
  </si>
  <si>
    <t>demônio, espírito mau</t>
  </si>
  <si>
    <t>kawokwine</t>
  </si>
  <si>
    <t>onça</t>
  </si>
  <si>
    <t>maʁuksi</t>
  </si>
  <si>
    <t>guariba, bugio</t>
  </si>
  <si>
    <t>kwat</t>
  </si>
  <si>
    <t>coatá, macaco-aranha</t>
  </si>
  <si>
    <t>wakukwa</t>
  </si>
  <si>
    <t>macaco</t>
  </si>
  <si>
    <t>kwaʃ</t>
  </si>
  <si>
    <t>coati</t>
  </si>
  <si>
    <t>kaʁepuk</t>
  </si>
  <si>
    <t>tamaduá-mirim, tamanduá-colete</t>
  </si>
  <si>
    <t>giw</t>
  </si>
  <si>
    <t>nome</t>
  </si>
  <si>
    <t>n</t>
  </si>
  <si>
    <t>gimakujana</t>
  </si>
  <si>
    <t>tornozelo</t>
  </si>
  <si>
    <t>gipusta</t>
  </si>
  <si>
    <t>ânus</t>
  </si>
  <si>
    <t>giwan</t>
  </si>
  <si>
    <t>braço</t>
  </si>
  <si>
    <t>gitakwi</t>
  </si>
  <si>
    <t>axilas, sovaco</t>
  </si>
  <si>
    <t>adũja</t>
  </si>
  <si>
    <t>costas</t>
  </si>
  <si>
    <t>akig</t>
  </si>
  <si>
    <t>ponta, bico</t>
  </si>
  <si>
    <t>gisujum</t>
  </si>
  <si>
    <t>barba</t>
  </si>
  <si>
    <t>gitun</t>
  </si>
  <si>
    <t>estômago, barriga, ventre</t>
  </si>
  <si>
    <t>atunmaʁap</t>
  </si>
  <si>
    <t>barriga</t>
  </si>
  <si>
    <t>gimig</t>
  </si>
  <si>
    <t>sangue</t>
  </si>
  <si>
    <t>gipit</t>
  </si>
  <si>
    <t>1. corpo, organismo; 2. si; 3. em, nele</t>
  </si>
  <si>
    <t>apit</t>
  </si>
  <si>
    <t>osso</t>
  </si>
  <si>
    <t>gipiʁik</t>
  </si>
  <si>
    <t>cérebro</t>
  </si>
  <si>
    <t>seio</t>
  </si>
  <si>
    <t>gihepka</t>
  </si>
  <si>
    <t>cara, face, bochecha</t>
  </si>
  <si>
    <t>aduk</t>
  </si>
  <si>
    <t>peito</t>
  </si>
  <si>
    <t>giminamwi</t>
  </si>
  <si>
    <t>corpo, cadáver</t>
  </si>
  <si>
    <t>atajbi</t>
  </si>
  <si>
    <t>orelha</t>
  </si>
  <si>
    <t>gidawãʃa</t>
  </si>
  <si>
    <t>cotovelo</t>
  </si>
  <si>
    <t>giwtjak</t>
  </si>
  <si>
    <t>olho</t>
  </si>
  <si>
    <t>gibesu</t>
  </si>
  <si>
    <t>sobrancelha</t>
  </si>
  <si>
    <t>gisipʁiwtmaʁ</t>
  </si>
  <si>
    <t>cílio</t>
  </si>
  <si>
    <t>gibasʁu akisʁu</t>
  </si>
  <si>
    <t>asiwsib</t>
  </si>
  <si>
    <t>cílios, pestanas</t>
  </si>
  <si>
    <t>giwtmaʁ</t>
  </si>
  <si>
    <t>pálpebras</t>
  </si>
  <si>
    <t>gutat</t>
  </si>
  <si>
    <t>isipʁit</t>
  </si>
  <si>
    <t>pêlo, pena, pluma</t>
  </si>
  <si>
    <t>gasis</t>
  </si>
  <si>
    <t>fezes, excremento</t>
  </si>
  <si>
    <t>gikuw</t>
  </si>
  <si>
    <t>barbatana</t>
  </si>
  <si>
    <t>giwak</t>
  </si>
  <si>
    <t>dedo da mão</t>
  </si>
  <si>
    <t>gidep</t>
  </si>
  <si>
    <t>testa, fronte</t>
  </si>
  <si>
    <t>asipʁi</t>
  </si>
  <si>
    <t>pena, pêlo</t>
  </si>
  <si>
    <t>isemnut</t>
  </si>
  <si>
    <t>cabelo</t>
  </si>
  <si>
    <t>iwokti</t>
  </si>
  <si>
    <t>mão, pata, casco</t>
  </si>
  <si>
    <t>atew</t>
  </si>
  <si>
    <t>cabeça, chefe</t>
  </si>
  <si>
    <t>ginaktin</t>
  </si>
  <si>
    <t>coração, íntimo</t>
  </si>
  <si>
    <t>gijakni</t>
  </si>
  <si>
    <t>gidukat</t>
  </si>
  <si>
    <t>calcanhar</t>
  </si>
  <si>
    <t>HIP</t>
  </si>
  <si>
    <t>gimũʁi</t>
  </si>
  <si>
    <t>lado, quadril, anca, bacia</t>
  </si>
  <si>
    <t>atuw</t>
  </si>
  <si>
    <t>chifre</t>
  </si>
  <si>
    <t>gikupejni</t>
  </si>
  <si>
    <t>queixo, mandíbula</t>
  </si>
  <si>
    <t>giboʁ</t>
  </si>
  <si>
    <t>joelho</t>
  </si>
  <si>
    <t>abukapejni</t>
  </si>
  <si>
    <t>perna-manca</t>
  </si>
  <si>
    <t>awak</t>
  </si>
  <si>
    <t>perna, roda</t>
  </si>
  <si>
    <t>ginum</t>
  </si>
  <si>
    <t>lábios</t>
  </si>
  <si>
    <t>giban</t>
  </si>
  <si>
    <t>fígado</t>
  </si>
  <si>
    <t>gisasa</t>
  </si>
  <si>
    <t>pulmão</t>
  </si>
  <si>
    <t>gibij</t>
  </si>
  <si>
    <t>gikĩpuga</t>
  </si>
  <si>
    <t>unha, garra</t>
  </si>
  <si>
    <t>gikutewpjejni</t>
  </si>
  <si>
    <t>nuca</t>
  </si>
  <si>
    <t>idugasti</t>
  </si>
  <si>
    <t>umbigo</t>
  </si>
  <si>
    <t>gibita</t>
  </si>
  <si>
    <t>pescoço</t>
  </si>
  <si>
    <t>gikig</t>
  </si>
  <si>
    <t>nariz, bico</t>
  </si>
  <si>
    <t>gitukwaʁa</t>
  </si>
  <si>
    <t>pênis</t>
  </si>
  <si>
    <t>gimumuʁap</t>
  </si>
  <si>
    <t>costelas</t>
  </si>
  <si>
    <t>ajbiti</t>
  </si>
  <si>
    <t>saliva, baba</t>
  </si>
  <si>
    <t>gipajhga</t>
  </si>
  <si>
    <t>canela</t>
  </si>
  <si>
    <t>gibatwiʁap</t>
  </si>
  <si>
    <t>espádua, omoplata</t>
  </si>
  <si>
    <t>aptiwti</t>
  </si>
  <si>
    <t>crânio</t>
  </si>
  <si>
    <t>pijuk</t>
  </si>
  <si>
    <t>espinha</t>
  </si>
  <si>
    <t>gitukiga</t>
  </si>
  <si>
    <t>estômago</t>
  </si>
  <si>
    <t>unipuki</t>
  </si>
  <si>
    <t>suor</t>
  </si>
  <si>
    <t>gib</t>
  </si>
  <si>
    <t>rabo, cauda</t>
  </si>
  <si>
    <t>gibala</t>
  </si>
  <si>
    <t>aʁan</t>
  </si>
  <si>
    <t>ovo, testículo</t>
  </si>
  <si>
    <t>gipuwap</t>
  </si>
  <si>
    <t>coxa</t>
  </si>
  <si>
    <t>gikupi</t>
  </si>
  <si>
    <t>garganta, traqueia, laringe</t>
  </si>
  <si>
    <t>akiswi</t>
  </si>
  <si>
    <t>dedo do pé</t>
  </si>
  <si>
    <t>ginen</t>
  </si>
  <si>
    <t>língua</t>
  </si>
  <si>
    <t>ajbut</t>
  </si>
  <si>
    <t>dente</t>
  </si>
  <si>
    <t>gupit</t>
  </si>
  <si>
    <t>vagina, itotit</t>
  </si>
  <si>
    <t>gikawa</t>
  </si>
  <si>
    <t>veia</t>
  </si>
  <si>
    <t>ahanpi</t>
  </si>
  <si>
    <t>asa</t>
  </si>
  <si>
    <t>gikan</t>
  </si>
  <si>
    <t>munheca, pulso</t>
  </si>
  <si>
    <t>gikawĩni</t>
  </si>
  <si>
    <t>roupa</t>
  </si>
  <si>
    <t>gisupʁen</t>
  </si>
  <si>
    <t>chapéu</t>
  </si>
  <si>
    <t>ipajnt</t>
  </si>
  <si>
    <t>1. escada; 2. ponte; 3. prancha; 4. rampa</t>
  </si>
  <si>
    <t>anum</t>
  </si>
  <si>
    <t>porta, entrada</t>
  </si>
  <si>
    <t>ipinumti</t>
  </si>
  <si>
    <t>ajaʁanwa</t>
  </si>
  <si>
    <t>cerca, parede</t>
  </si>
  <si>
    <t>pudig</t>
  </si>
  <si>
    <t>rede</t>
  </si>
  <si>
    <t>apin</t>
  </si>
  <si>
    <t>apinpit</t>
  </si>
  <si>
    <t>telhado</t>
  </si>
  <si>
    <t>bisiket</t>
  </si>
  <si>
    <t>abrigo, refúgio</t>
  </si>
  <si>
    <t>PORT</t>
  </si>
  <si>
    <t>ujakʁi</t>
  </si>
  <si>
    <t>porto</t>
  </si>
  <si>
    <t>ihapka</t>
  </si>
  <si>
    <t>ribanceira, porto</t>
  </si>
  <si>
    <t>awajkig</t>
  </si>
  <si>
    <t>wakap</t>
  </si>
  <si>
    <t>estaca, poste</t>
  </si>
  <si>
    <t>batata doce</t>
  </si>
  <si>
    <t>awapa</t>
  </si>
  <si>
    <t>macaxeira, aipim</t>
  </si>
  <si>
    <t>gikengi</t>
  </si>
  <si>
    <t>mandioca</t>
  </si>
  <si>
    <t>kiniki</t>
  </si>
  <si>
    <t>mandioca maniva</t>
  </si>
  <si>
    <t>akat</t>
  </si>
  <si>
    <t>1. caule, talo, rama, vide, videira; 2. haste; 3. maniva; 4. tronco, ramo; 5. perna de uma coisa; 6. cabo; 7. eixo mote</t>
  </si>
  <si>
    <t>wõska</t>
  </si>
  <si>
    <t>caxiri, bebida fermentada</t>
  </si>
  <si>
    <t>dãka</t>
  </si>
  <si>
    <t>caxiri</t>
  </si>
  <si>
    <t>inhintakut</t>
  </si>
  <si>
    <t>leite materno</t>
  </si>
  <si>
    <t>ajg</t>
  </si>
  <si>
    <t>fumo, tabaco</t>
  </si>
  <si>
    <t>kat</t>
  </si>
  <si>
    <t>paneiro, cesto</t>
  </si>
  <si>
    <t>gimedga</t>
  </si>
  <si>
    <t>arco</t>
  </si>
  <si>
    <t>asagi</t>
  </si>
  <si>
    <t>vassoura</t>
  </si>
  <si>
    <t>aʁiwpejni</t>
  </si>
  <si>
    <t>pendúculo, vassoura</t>
  </si>
  <si>
    <t>gipatan</t>
  </si>
  <si>
    <t>pente</t>
  </si>
  <si>
    <t>kuti</t>
  </si>
  <si>
    <t>flauta pequena</t>
  </si>
  <si>
    <t>masajaket</t>
  </si>
  <si>
    <t>grelha s.f. moquém</t>
  </si>
  <si>
    <t>tepka</t>
  </si>
  <si>
    <t>churrasco</t>
  </si>
  <si>
    <t>MANIOC PRESS</t>
  </si>
  <si>
    <t>matap</t>
  </si>
  <si>
    <t>tipiti</t>
  </si>
  <si>
    <t>kuwawta</t>
  </si>
  <si>
    <t>1. caraguatá, carauá Bromelia fastuosa; 2. barbante, corda, fio</t>
  </si>
  <si>
    <t>aʁim</t>
  </si>
  <si>
    <t>fio, corda</t>
  </si>
  <si>
    <t>akaʁ</t>
  </si>
  <si>
    <t>corda, fio</t>
  </si>
  <si>
    <t>huw</t>
  </si>
  <si>
    <t>peneira, joeira</t>
  </si>
  <si>
    <t>takaʁ</t>
  </si>
  <si>
    <t>vara, do caribe</t>
  </si>
  <si>
    <t>awagi</t>
  </si>
  <si>
    <t>abano</t>
  </si>
  <si>
    <t>gitukwiga</t>
  </si>
  <si>
    <t>cabaça</t>
  </si>
  <si>
    <t>IDOL</t>
  </si>
  <si>
    <t>ahẽpakti</t>
  </si>
  <si>
    <t>1. desenho, gravura; 2. fotografia, retrato; 3. manequin; 4. miniatura; 5. imagem, estátua; 6. ídolo</t>
  </si>
  <si>
    <t>sipapa</t>
  </si>
  <si>
    <t>1. esteira; 2. junco Cyperus articulatus</t>
  </si>
  <si>
    <t>waw</t>
  </si>
  <si>
    <t>chocalho</t>
  </si>
  <si>
    <t>wiwʁi</t>
  </si>
  <si>
    <t>lombriga</t>
  </si>
  <si>
    <t>amaʁ</t>
  </si>
  <si>
    <t>casca</t>
  </si>
  <si>
    <t>paʁawkam</t>
  </si>
  <si>
    <t>1. barro, argila; 2. cerâmica</t>
  </si>
  <si>
    <t>tiketka</t>
  </si>
  <si>
    <t>lenha</t>
  </si>
  <si>
    <t>ewakti</t>
  </si>
  <si>
    <t>1. mato, arbusto; 2. flora</t>
  </si>
  <si>
    <t>ukũne</t>
  </si>
  <si>
    <t>nuvem</t>
  </si>
  <si>
    <t>hijapaweke</t>
  </si>
  <si>
    <t>ao amanhecer, com o raiar do dia</t>
  </si>
  <si>
    <t>waʃʁi</t>
  </si>
  <si>
    <t>terra, montanha</t>
  </si>
  <si>
    <t>wajk</t>
  </si>
  <si>
    <t>solo, chão, terra</t>
  </si>
  <si>
    <t>paʁepwiki</t>
  </si>
  <si>
    <t>neblina, névoa</t>
  </si>
  <si>
    <t>huweg</t>
  </si>
  <si>
    <t>neblina, nevoeiro, relento, cerração</t>
  </si>
  <si>
    <t>pamatka</t>
  </si>
  <si>
    <t>capim, grama</t>
  </si>
  <si>
    <t>amijokni</t>
  </si>
  <si>
    <t>buraco</t>
  </si>
  <si>
    <t>kewgĩʁi</t>
  </si>
  <si>
    <t>ilha</t>
  </si>
  <si>
    <t>mahakwa</t>
  </si>
  <si>
    <t>lago, lagoa</t>
  </si>
  <si>
    <t>ibug</t>
  </si>
  <si>
    <t>lama</t>
  </si>
  <si>
    <t>paʁãwokwa</t>
  </si>
  <si>
    <t>oceano, mar</t>
  </si>
  <si>
    <t>mapijeket</t>
  </si>
  <si>
    <t>passagem, trilha</t>
  </si>
  <si>
    <t>apupej</t>
  </si>
  <si>
    <t>poeira, pó</t>
  </si>
  <si>
    <t>wajk atabdabni</t>
  </si>
  <si>
    <t>kajh</t>
  </si>
  <si>
    <t>areia</t>
  </si>
  <si>
    <t>ganmap</t>
  </si>
  <si>
    <t>sombra, anmapti</t>
  </si>
  <si>
    <t>ribanceira</t>
  </si>
  <si>
    <t>mikene</t>
  </si>
  <si>
    <t>céu</t>
  </si>
  <si>
    <t>saʁijan</t>
  </si>
  <si>
    <t>fumaça</t>
  </si>
  <si>
    <t>pajtwepu</t>
  </si>
  <si>
    <t>aldeia, vila</t>
  </si>
  <si>
    <t>giwnʁa</t>
  </si>
  <si>
    <t>água, ‘un’</t>
  </si>
  <si>
    <t>ugugune</t>
  </si>
  <si>
    <t>relâmpago</t>
  </si>
  <si>
    <t>pakwa</t>
  </si>
  <si>
    <t>meio, centro</t>
  </si>
  <si>
    <t>1. meio, centro, interior</t>
  </si>
  <si>
    <t>adãwan</t>
  </si>
  <si>
    <t>centro</t>
  </si>
  <si>
    <t>abakmunsak</t>
  </si>
  <si>
    <t>lado</t>
  </si>
  <si>
    <t>awebʁu</t>
  </si>
  <si>
    <t>beiju</t>
  </si>
  <si>
    <t>aʁaku</t>
  </si>
  <si>
    <t>caldo de peixe</t>
  </si>
  <si>
    <t>21, 57</t>
  </si>
  <si>
    <t>miget</t>
  </si>
  <si>
    <t>1. carvão, fuligem; 2. envira-preta Unonopsis guatteriodes ivey</t>
  </si>
  <si>
    <t>kamis</t>
  </si>
  <si>
    <t>tecido, pano, fazenda</t>
  </si>
  <si>
    <t>gihaʁ</t>
  </si>
  <si>
    <t>farinha de mandioca</t>
  </si>
  <si>
    <t>dibe</t>
  </si>
  <si>
    <t>manteiga</t>
  </si>
  <si>
    <t>amana</t>
  </si>
  <si>
    <t>comida</t>
  </si>
  <si>
    <t>anunu</t>
  </si>
  <si>
    <t>mel</t>
  </si>
  <si>
    <t>ikun</t>
  </si>
  <si>
    <t>timbó Lonchocarpus chrysophyllus</t>
  </si>
  <si>
    <t>aʁĩ</t>
  </si>
  <si>
    <t>apej</t>
  </si>
  <si>
    <t>remédio, cura</t>
  </si>
  <si>
    <t>POISON (for arrow, dart)</t>
  </si>
  <si>
    <t>gapuji</t>
  </si>
  <si>
    <t>veneno</t>
  </si>
  <si>
    <t>venen</t>
  </si>
  <si>
    <t>pam</t>
  </si>
  <si>
    <t>amarpit</t>
  </si>
  <si>
    <t>concha para canoa</t>
  </si>
  <si>
    <t>ipodgi</t>
  </si>
  <si>
    <t>fio, linha</t>
  </si>
  <si>
    <t>kwibʁi</t>
  </si>
  <si>
    <t>lixo, sarjeto, entulho</t>
  </si>
  <si>
    <t>abeʁeswan</t>
  </si>
  <si>
    <t>estação da seca, época do céu limpo, estiagem</t>
  </si>
  <si>
    <t>muwokwekʁi</t>
  </si>
  <si>
    <t>estação da chuva, tempo chuvoso, período de chuva</t>
  </si>
  <si>
    <t>digiswiki</t>
  </si>
  <si>
    <t>inverno, estação de enchente</t>
  </si>
  <si>
    <t>kamukʁi</t>
  </si>
  <si>
    <t>1. ano; 2. outono, estação do sol; 3. série</t>
  </si>
  <si>
    <t>mtipka</t>
  </si>
  <si>
    <t>noite</t>
  </si>
  <si>
    <t>ihap</t>
  </si>
  <si>
    <t>urucu Bixa orellana</t>
  </si>
  <si>
    <t>akujwa</t>
  </si>
  <si>
    <t>cipó</t>
  </si>
  <si>
    <t>apan</t>
  </si>
  <si>
    <t>folha, palha</t>
  </si>
  <si>
    <t>ahamna</t>
  </si>
  <si>
    <t>adug</t>
  </si>
  <si>
    <t>raiz, toco, caule</t>
  </si>
  <si>
    <t>puduku</t>
  </si>
  <si>
    <t>espinho, abrolho</t>
  </si>
  <si>
    <t>puwajt</t>
  </si>
  <si>
    <t>jakot</t>
  </si>
  <si>
    <t>seta</t>
  </si>
  <si>
    <t>asugit</t>
  </si>
  <si>
    <t>1. borduna, cacete, clava; 2. muleta, vara</t>
  </si>
  <si>
    <t>gitĩni</t>
  </si>
  <si>
    <t>pranto, choro</t>
  </si>
  <si>
    <t>tihaki</t>
  </si>
  <si>
    <t>Piapoco</t>
  </si>
  <si>
    <t>piap1246</t>
  </si>
  <si>
    <t>pio</t>
  </si>
  <si>
    <t>nuwàɺaɾu</t>
  </si>
  <si>
    <t>mi nuez de la garganta.</t>
  </si>
  <si>
    <t>Klumpp1995</t>
  </si>
  <si>
    <t>kàjuwa</t>
  </si>
  <si>
    <t>sáːwáɺi</t>
  </si>
  <si>
    <t>algodón; hilo</t>
  </si>
  <si>
    <t>íːmi</t>
  </si>
  <si>
    <t>semilla; bala</t>
  </si>
  <si>
    <t>tunúanási</t>
  </si>
  <si>
    <t>puìwi</t>
  </si>
  <si>
    <t>taɾája</t>
  </si>
  <si>
    <t>red para pescar</t>
  </si>
  <si>
    <t>ùɺibàna</t>
  </si>
  <si>
    <t>lanza</t>
  </si>
  <si>
    <t>íwa</t>
  </si>
  <si>
    <t>flauta típica</t>
  </si>
  <si>
    <t>iɾìka</t>
  </si>
  <si>
    <t>sebucán; matafrío</t>
  </si>
  <si>
    <t>ajáiba</t>
  </si>
  <si>
    <t>pilón mortero con majadero.</t>
  </si>
  <si>
    <t>siduwíapi</t>
  </si>
  <si>
    <t>t͡supìsi</t>
  </si>
  <si>
    <t>manare (cernedor)</t>
  </si>
  <si>
    <t>katùa</t>
  </si>
  <si>
    <t>tinaja; olla de barro o arcilla.</t>
  </si>
  <si>
    <t>kumàt͡si</t>
  </si>
  <si>
    <t>calabaza; taza</t>
  </si>
  <si>
    <t>bakàː</t>
  </si>
  <si>
    <t>totuma hecha de calabaza</t>
  </si>
  <si>
    <t>dùɺima</t>
  </si>
  <si>
    <t>estera para recibir casabe</t>
  </si>
  <si>
    <t>mapuwáː</t>
  </si>
  <si>
    <t>olla de barro</t>
  </si>
  <si>
    <t>íba</t>
  </si>
  <si>
    <t>piedra</t>
  </si>
  <si>
    <t>dúɺi</t>
  </si>
  <si>
    <t>1. loma; cerro; colina. 2. montón</t>
  </si>
  <si>
    <t>kaɺìsa</t>
  </si>
  <si>
    <t>laguna</t>
  </si>
  <si>
    <t>kéːɾi</t>
  </si>
  <si>
    <t>luna; mes.</t>
  </si>
  <si>
    <t>èːɾi</t>
  </si>
  <si>
    <t>día; mundo; sol</t>
  </si>
  <si>
    <t>makàdu</t>
  </si>
  <si>
    <t>casabe</t>
  </si>
  <si>
    <t>enué</t>
  </si>
  <si>
    <t>miel de abeja</t>
  </si>
  <si>
    <t>algodón; hilo.</t>
  </si>
  <si>
    <t>máini</t>
  </si>
  <si>
    <t>1. árbol peremán; Simphonia globulifera. 2. brea (resina de árbol)</t>
  </si>
  <si>
    <t>íːwinási</t>
  </si>
  <si>
    <t>t͡sukùɺu</t>
  </si>
  <si>
    <t>wa:kàba</t>
  </si>
  <si>
    <t>porra</t>
  </si>
  <si>
    <t>màsibèː</t>
  </si>
  <si>
    <t>pájaro</t>
  </si>
  <si>
    <t>DREAM (v. or n.)</t>
  </si>
  <si>
    <t>núamakanika</t>
  </si>
  <si>
    <t>soñar (ver en sueños)</t>
  </si>
  <si>
    <t>nukáuka</t>
  </si>
  <si>
    <t>mi vida; mi alma</t>
  </si>
  <si>
    <t>nùana</t>
  </si>
  <si>
    <t>mi brazo.</t>
  </si>
  <si>
    <t>nùːkuta</t>
  </si>
  <si>
    <t>mi pecho</t>
  </si>
  <si>
    <t>nukàku</t>
  </si>
  <si>
    <t>mi mejilla.</t>
  </si>
  <si>
    <t>mi pecho.</t>
  </si>
  <si>
    <t>t͡séːkáimi</t>
  </si>
  <si>
    <t>cadáver</t>
  </si>
  <si>
    <t>jéːnáimi</t>
  </si>
  <si>
    <t>1. sobras de comida; pedazo; 2. cadáver.</t>
  </si>
  <si>
    <t>nuésúa</t>
  </si>
  <si>
    <t>mi ceja.</t>
  </si>
  <si>
    <t>nutuísimi</t>
  </si>
  <si>
    <t>mi pestaña.</t>
  </si>
  <si>
    <t>nunànìː</t>
  </si>
  <si>
    <t>mi cara.</t>
  </si>
  <si>
    <t>nùabàɺi</t>
  </si>
  <si>
    <t>mi pie</t>
  </si>
  <si>
    <t>nupùda</t>
  </si>
  <si>
    <t>mi frente</t>
  </si>
  <si>
    <t>ibáiná</t>
  </si>
  <si>
    <t>1. sus hojas; sus plumas; su cabello; su pluma; 2. página</t>
  </si>
  <si>
    <t>nukáːpi</t>
  </si>
  <si>
    <t>mi mano</t>
  </si>
  <si>
    <t>nuíwita</t>
  </si>
  <si>
    <t>mi cabeza.</t>
  </si>
  <si>
    <t>nuwéːsabàː</t>
  </si>
  <si>
    <t>mi mandíbula.</t>
  </si>
  <si>
    <t>nuèɾe</t>
  </si>
  <si>
    <t>mis riñones.</t>
  </si>
  <si>
    <t>nukàwa</t>
  </si>
  <si>
    <t>mi pierna.</t>
  </si>
  <si>
    <t>núːbana</t>
  </si>
  <si>
    <t>mi hígado.</t>
  </si>
  <si>
    <t>numisàːɺe</t>
  </si>
  <si>
    <t>mis pulmones.</t>
  </si>
  <si>
    <t>nunùma</t>
  </si>
  <si>
    <t>mi boca.</t>
  </si>
  <si>
    <t>nusùɺu</t>
  </si>
  <si>
    <t>mi ombligo</t>
  </si>
  <si>
    <t>nukanápi</t>
  </si>
  <si>
    <t>mi garganta; mi cuello</t>
  </si>
  <si>
    <t>nuídaku</t>
  </si>
  <si>
    <t>mi nariz</t>
  </si>
  <si>
    <t>jéːba</t>
  </si>
  <si>
    <t>placenta</t>
  </si>
  <si>
    <t>nubàɺài</t>
  </si>
  <si>
    <t>mi costilla.</t>
  </si>
  <si>
    <t>nuwáːkuta</t>
  </si>
  <si>
    <t>mi hombro</t>
  </si>
  <si>
    <t>íːmamisi</t>
  </si>
  <si>
    <t>cuero; piel</t>
  </si>
  <si>
    <t>nuwa:ɺí</t>
  </si>
  <si>
    <t>mi espinazo; mi columna vertebral</t>
  </si>
  <si>
    <t>nutúɾa</t>
  </si>
  <si>
    <t>mi estómago.</t>
  </si>
  <si>
    <t>nusàba</t>
  </si>
  <si>
    <t>mis piernas superiores.</t>
  </si>
  <si>
    <t>jàːnabái</t>
  </si>
  <si>
    <t>ala</t>
  </si>
  <si>
    <t>nutùkuɺe</t>
  </si>
  <si>
    <t>mi muñeca.</t>
  </si>
  <si>
    <t>tùɺikìt͡si</t>
  </si>
  <si>
    <t>cuentas (de collar, etc.)</t>
  </si>
  <si>
    <t>nuwadàbaɺe</t>
  </si>
  <si>
    <t>mi guayuco.</t>
  </si>
  <si>
    <t>bàː</t>
  </si>
  <si>
    <t>puente</t>
  </si>
  <si>
    <t>nuéda</t>
  </si>
  <si>
    <t>mi chinchorro</t>
  </si>
  <si>
    <t>amàka</t>
  </si>
  <si>
    <t>hamaca; grande, tejida con doble hilo para la venta al detalle</t>
  </si>
  <si>
    <t>kapìː</t>
  </si>
  <si>
    <t>ídaɺuta</t>
  </si>
  <si>
    <t>puerto</t>
  </si>
  <si>
    <t>káini</t>
  </si>
  <si>
    <t>yuca brava; mandioca; Manihot utilissima Pohl.</t>
  </si>
  <si>
    <t>kuɺía</t>
  </si>
  <si>
    <t>guarapo (batata y casabe); bebida fermentada</t>
  </si>
  <si>
    <t>ìːnisi</t>
  </si>
  <si>
    <t>leche humana.</t>
  </si>
  <si>
    <t>t͡séma</t>
  </si>
  <si>
    <t>tabaco; Nicotiana tabacum</t>
  </si>
  <si>
    <t>mapàja</t>
  </si>
  <si>
    <t>papaya; Carica Papaya L.</t>
  </si>
  <si>
    <t>ìjakanási</t>
  </si>
  <si>
    <t>fruta de cualquier mata</t>
  </si>
  <si>
    <t>anái</t>
  </si>
  <si>
    <t>árbol alcarroba; Inga spectabilis Vahl.</t>
  </si>
  <si>
    <t>sìaba</t>
  </si>
  <si>
    <t>wisùanási</t>
  </si>
  <si>
    <t>íːjanási</t>
  </si>
  <si>
    <t>cuerda; cualquier clase de torzal</t>
  </si>
  <si>
    <t>bapìsi</t>
  </si>
  <si>
    <t>cuerda; cabuya</t>
  </si>
  <si>
    <t>kusíduma</t>
  </si>
  <si>
    <t>estera hecha de hojas de palma cúusi</t>
  </si>
  <si>
    <t>iwàsape</t>
  </si>
  <si>
    <t>olla típica</t>
  </si>
  <si>
    <t>ibái</t>
  </si>
  <si>
    <t>barro fino arcilla</t>
  </si>
  <si>
    <t>káuɺi</t>
  </si>
  <si>
    <t>aire; brisa; viento.</t>
  </si>
  <si>
    <t>baɺìː</t>
  </si>
  <si>
    <t>ceniza</t>
  </si>
  <si>
    <t>idùɺepi</t>
  </si>
  <si>
    <t>playa; lado del camino.</t>
  </si>
  <si>
    <t>káɺi</t>
  </si>
  <si>
    <t>tierra; país; terreno</t>
  </si>
  <si>
    <t>kit͡sái</t>
  </si>
  <si>
    <t>1. candela; fuego 2. leña</t>
  </si>
  <si>
    <t>samàna</t>
  </si>
  <si>
    <t>ànaɺìma</t>
  </si>
  <si>
    <t>selva</t>
  </si>
  <si>
    <t>bànakaɺé</t>
  </si>
  <si>
    <t>huerta sembrada; siembra en general</t>
  </si>
  <si>
    <t>masikái</t>
  </si>
  <si>
    <t>hierba</t>
  </si>
  <si>
    <t>utàwi</t>
  </si>
  <si>
    <t>hueco; hoyo.</t>
  </si>
  <si>
    <t>iwàwata</t>
  </si>
  <si>
    <t>isla.</t>
  </si>
  <si>
    <t>úni</t>
  </si>
  <si>
    <t>agua; caño; río; lago.</t>
  </si>
  <si>
    <t>àjapu</t>
  </si>
  <si>
    <t>ísa</t>
  </si>
  <si>
    <t>humo; polvo</t>
  </si>
  <si>
    <t>imuɺuísi</t>
  </si>
  <si>
    <t>polvo; basura barrida de la casa</t>
  </si>
  <si>
    <t>àɾawàɺi</t>
  </si>
  <si>
    <t>arco iris (principalmente azul)</t>
  </si>
  <si>
    <t>agua; caño; río; lago</t>
  </si>
  <si>
    <t>inanábàː</t>
  </si>
  <si>
    <t>itáːná</t>
  </si>
  <si>
    <t>íːwitami</t>
  </si>
  <si>
    <t>costa</t>
  </si>
  <si>
    <t>jàkaɺé</t>
  </si>
  <si>
    <t>pueblo; ciudad.</t>
  </si>
  <si>
    <t>imùɺubè</t>
  </si>
  <si>
    <t>su nido (de él)</t>
  </si>
  <si>
    <t>ikàkumàː</t>
  </si>
  <si>
    <t>su lado (de él)</t>
  </si>
  <si>
    <t>núːɺe</t>
  </si>
  <si>
    <t>mi casabe (hornada de tortas)</t>
  </si>
  <si>
    <t>itunísi</t>
  </si>
  <si>
    <t>caldo</t>
  </si>
  <si>
    <t>katáɺi</t>
  </si>
  <si>
    <t>carbón de lámpara o fuego; etc.</t>
  </si>
  <si>
    <t>imení</t>
  </si>
  <si>
    <t>carbón de fuego.</t>
  </si>
  <si>
    <t>wáɺuma</t>
  </si>
  <si>
    <t>jàːkàsi</t>
  </si>
  <si>
    <t>it͡sùna</t>
  </si>
  <si>
    <t>su pelo de cuerpo de animales.</t>
  </si>
  <si>
    <t>iːnási</t>
  </si>
  <si>
    <t>carne de cualquier animal.</t>
  </si>
  <si>
    <t>dabé</t>
  </si>
  <si>
    <t>amuɺuísi</t>
  </si>
  <si>
    <t>basura.</t>
  </si>
  <si>
    <t>úni ìwakaɺé</t>
  </si>
  <si>
    <t>verano época seca.</t>
  </si>
  <si>
    <t>kamuí</t>
  </si>
  <si>
    <t>año; verano\a temporada seca.</t>
  </si>
  <si>
    <t>año; verano\d temporada seca.</t>
  </si>
  <si>
    <t>pubèːɾi</t>
  </si>
  <si>
    <t>palma seje pequeño; granadillo</t>
  </si>
  <si>
    <t>báinási</t>
  </si>
  <si>
    <t>hojas de cualquier mata</t>
  </si>
  <si>
    <t>ipìt͡su</t>
  </si>
  <si>
    <t>raíz del árbol</t>
  </si>
  <si>
    <t>t͡sìpàːɺi</t>
  </si>
  <si>
    <t>hacha</t>
  </si>
  <si>
    <t>kawípi</t>
  </si>
  <si>
    <t>pajuil guaco real; Crax alector</t>
  </si>
  <si>
    <t>Yawalapiti</t>
  </si>
  <si>
    <t>yawa1261</t>
  </si>
  <si>
    <t>yaw</t>
  </si>
  <si>
    <t>ɨpi</t>
  </si>
  <si>
    <t>espírito</t>
  </si>
  <si>
    <t>Medeiros2011</t>
  </si>
  <si>
    <t>75,ex.98</t>
  </si>
  <si>
    <t>iɾa</t>
  </si>
  <si>
    <t>106,ex.185</t>
  </si>
  <si>
    <t>wɨkɨ</t>
  </si>
  <si>
    <t>107,ex.195</t>
  </si>
  <si>
    <t>puɲɨɲɨ</t>
  </si>
  <si>
    <t>gente</t>
  </si>
  <si>
    <t>107,ex.191</t>
  </si>
  <si>
    <t>IE</t>
  </si>
  <si>
    <t>Albanian (Tosk)</t>
  </si>
  <si>
    <t>tosk1239</t>
  </si>
  <si>
    <t>als</t>
  </si>
  <si>
    <t>hi</t>
  </si>
  <si>
    <t>ashes</t>
  </si>
  <si>
    <t>lëvozhgë</t>
  </si>
  <si>
    <t>kore</t>
  </si>
  <si>
    <t>bark</t>
  </si>
  <si>
    <t>belly</t>
  </si>
  <si>
    <t>zog</t>
  </si>
  <si>
    <t>gjak</t>
  </si>
  <si>
    <t>bone</t>
  </si>
  <si>
    <t>asht</t>
  </si>
  <si>
    <t>breast</t>
  </si>
  <si>
    <t>kraharor</t>
  </si>
  <si>
    <t>chest, breast</t>
  </si>
  <si>
    <t>sisë</t>
  </si>
  <si>
    <t>gji</t>
  </si>
  <si>
    <t>re</t>
  </si>
  <si>
    <t>vesh</t>
  </si>
  <si>
    <t>tokë</t>
  </si>
  <si>
    <t>earth</t>
  </si>
  <si>
    <t>dhe</t>
  </si>
  <si>
    <t>egg</t>
  </si>
  <si>
    <t>vezë</t>
  </si>
  <si>
    <t>sy</t>
  </si>
  <si>
    <t>dhjamë</t>
  </si>
  <si>
    <t>yndyrë</t>
  </si>
  <si>
    <t>fat</t>
  </si>
  <si>
    <t>fingernail</t>
  </si>
  <si>
    <t>thua</t>
  </si>
  <si>
    <t>fire</t>
  </si>
  <si>
    <t>zjarr</t>
  </si>
  <si>
    <t>peshk</t>
  </si>
  <si>
    <t>këmbë</t>
  </si>
  <si>
    <t>foot; leg; paw</t>
  </si>
  <si>
    <t>flok</t>
  </si>
  <si>
    <t>dorë</t>
  </si>
  <si>
    <t>krye</t>
  </si>
  <si>
    <t>zemër</t>
  </si>
  <si>
    <t>bri</t>
  </si>
  <si>
    <t>horn; horn, antlers</t>
  </si>
  <si>
    <t>gju</t>
  </si>
  <si>
    <t>gjeth, gjethe</t>
  </si>
  <si>
    <t>fletë</t>
  </si>
  <si>
    <t>leaf; wing</t>
  </si>
  <si>
    <t>mëlçi</t>
  </si>
  <si>
    <t>morr</t>
  </si>
  <si>
    <t>burrë</t>
  </si>
  <si>
    <t>man; husband</t>
  </si>
  <si>
    <t>mashkull</t>
  </si>
  <si>
    <t>male, man</t>
  </si>
  <si>
    <t>mish</t>
  </si>
  <si>
    <t>meat, flesh</t>
  </si>
  <si>
    <t>hënë</t>
  </si>
  <si>
    <t>mountain</t>
  </si>
  <si>
    <t>mal</t>
  </si>
  <si>
    <t>gojë</t>
  </si>
  <si>
    <t>emër</t>
  </si>
  <si>
    <t>qafë</t>
  </si>
  <si>
    <t>night</t>
  </si>
  <si>
    <t>natë</t>
  </si>
  <si>
    <t>hundë</t>
  </si>
  <si>
    <t>vetë</t>
  </si>
  <si>
    <t>njeri</t>
  </si>
  <si>
    <t>human, person</t>
  </si>
  <si>
    <t>shi</t>
  </si>
  <si>
    <t>rrugë</t>
  </si>
  <si>
    <t>road, path, way</t>
  </si>
  <si>
    <t>udhë</t>
  </si>
  <si>
    <t>road, path</t>
  </si>
  <si>
    <t>rrënjë</t>
  </si>
  <si>
    <t>rërë</t>
  </si>
  <si>
    <t>farë</t>
  </si>
  <si>
    <t>seed</t>
  </si>
  <si>
    <t>lëkurë</t>
  </si>
  <si>
    <t>skin; leather</t>
  </si>
  <si>
    <t>tym</t>
  </si>
  <si>
    <t>yll</t>
  </si>
  <si>
    <t>stone</t>
  </si>
  <si>
    <t>gur</t>
  </si>
  <si>
    <t>stone, rock</t>
  </si>
  <si>
    <t>sun</t>
  </si>
  <si>
    <t>diell</t>
  </si>
  <si>
    <t>bisht</t>
  </si>
  <si>
    <t>gjuhë</t>
  </si>
  <si>
    <t>tongue; language</t>
  </si>
  <si>
    <t>dhëmb</t>
  </si>
  <si>
    <t>tooth</t>
  </si>
  <si>
    <t>dru</t>
  </si>
  <si>
    <t>tree; wood; firewood</t>
  </si>
  <si>
    <t>ujë</t>
  </si>
  <si>
    <t>woman</t>
  </si>
  <si>
    <t>grua</t>
  </si>
  <si>
    <t>PERSON FEMALE</t>
  </si>
  <si>
    <t>bull</t>
  </si>
  <si>
    <t>ter</t>
  </si>
  <si>
    <t>oak</t>
  </si>
  <si>
    <t>shparr</t>
  </si>
  <si>
    <t>a kind of oak</t>
  </si>
  <si>
    <t>beech</t>
  </si>
  <si>
    <t>ah</t>
  </si>
  <si>
    <t>ox</t>
  </si>
  <si>
    <t>ka</t>
  </si>
  <si>
    <t>calf</t>
  </si>
  <si>
    <t>meksh</t>
  </si>
  <si>
    <t>bull-calf</t>
  </si>
  <si>
    <t>bison calf</t>
  </si>
  <si>
    <t>ram</t>
  </si>
  <si>
    <t>berr</t>
  </si>
  <si>
    <t>sheep, goat; wether, ram; livestock</t>
  </si>
  <si>
    <t>cattle</t>
  </si>
  <si>
    <t>gjedh</t>
  </si>
  <si>
    <t>horse</t>
  </si>
  <si>
    <t>kalë</t>
  </si>
  <si>
    <t>donkey</t>
  </si>
  <si>
    <t>magar, magjar, margaç</t>
  </si>
  <si>
    <t>kërr</t>
  </si>
  <si>
    <t>donkey, ass; foal; grey</t>
  </si>
  <si>
    <t>lamb</t>
  </si>
  <si>
    <t>qengj</t>
  </si>
  <si>
    <t>goat</t>
  </si>
  <si>
    <t>dhi</t>
  </si>
  <si>
    <t>pig</t>
  </si>
  <si>
    <t>thi</t>
  </si>
  <si>
    <t>derr</t>
  </si>
  <si>
    <t>pig, swine (generic)</t>
  </si>
  <si>
    <t>dosë</t>
  </si>
  <si>
    <t>pig, sow</t>
  </si>
  <si>
    <t>hen</t>
  </si>
  <si>
    <t>pulë</t>
  </si>
  <si>
    <t>hen; chicken</t>
  </si>
  <si>
    <t>rooster</t>
  </si>
  <si>
    <t>gjel</t>
  </si>
  <si>
    <t>cock, rooster</t>
  </si>
  <si>
    <t>kapua, kapue, kapósh</t>
  </si>
  <si>
    <t>kokosh</t>
  </si>
  <si>
    <t>rosë</t>
  </si>
  <si>
    <t>qen</t>
  </si>
  <si>
    <t>kuç</t>
  </si>
  <si>
    <t>cat</t>
  </si>
  <si>
    <t>mace</t>
  </si>
  <si>
    <t>mjalcë</t>
  </si>
  <si>
    <t>bletë</t>
  </si>
  <si>
    <t>bee; beehive</t>
  </si>
  <si>
    <t>wolf</t>
  </si>
  <si>
    <t>ujk</t>
  </si>
  <si>
    <t>bear</t>
  </si>
  <si>
    <t>arí</t>
  </si>
  <si>
    <t>meçkë</t>
  </si>
  <si>
    <t>female bear</t>
  </si>
  <si>
    <t>owl</t>
  </si>
  <si>
    <t>qok, qukë</t>
  </si>
  <si>
    <t>kind of owl</t>
  </si>
  <si>
    <t>hutë, utë</t>
  </si>
  <si>
    <t>vulture; owl</t>
  </si>
  <si>
    <t>ut</t>
  </si>
  <si>
    <t>lynx</t>
  </si>
  <si>
    <t>ris</t>
  </si>
  <si>
    <t>fox</t>
  </si>
  <si>
    <t>dhelprë, dhelpën</t>
  </si>
  <si>
    <t>hare</t>
  </si>
  <si>
    <t>lepur, ljepur</t>
  </si>
  <si>
    <t>gjarpër, gjarpën</t>
  </si>
  <si>
    <t>raven</t>
  </si>
  <si>
    <t>korb</t>
  </si>
  <si>
    <t>eagle</t>
  </si>
  <si>
    <t>shqiponjë</t>
  </si>
  <si>
    <t>shqipe</t>
  </si>
  <si>
    <t>drë</t>
  </si>
  <si>
    <t>fur</t>
  </si>
  <si>
    <t>gunë</t>
  </si>
  <si>
    <t>woolen or fur cloak</t>
  </si>
  <si>
    <t>mjal, mjaltë</t>
  </si>
  <si>
    <t>milk</t>
  </si>
  <si>
    <t>qumësht</t>
  </si>
  <si>
    <t>milk, whey</t>
  </si>
  <si>
    <t>BODILY FUNCTIONS</t>
  </si>
  <si>
    <t>hirrë</t>
  </si>
  <si>
    <t>whey, skimmed milk</t>
  </si>
  <si>
    <t>kripë, krypë</t>
  </si>
  <si>
    <t>summer</t>
  </si>
  <si>
    <t>verë</t>
  </si>
  <si>
    <t>wax</t>
  </si>
  <si>
    <t>dyllë</t>
  </si>
  <si>
    <t>grease</t>
  </si>
  <si>
    <t>grease, fat, oil</t>
  </si>
  <si>
    <t>barley</t>
  </si>
  <si>
    <t>elb</t>
  </si>
  <si>
    <t>rye</t>
  </si>
  <si>
    <t>thëkër, thëkën</t>
  </si>
  <si>
    <t>oats</t>
  </si>
  <si>
    <t>tërshërë, tërshanë</t>
  </si>
  <si>
    <t>grain</t>
  </si>
  <si>
    <t>kokërr</t>
  </si>
  <si>
    <t>berry, grain</t>
  </si>
  <si>
    <t>kokë</t>
  </si>
  <si>
    <t>head, bulb, berry, grain</t>
  </si>
  <si>
    <t>turnip</t>
  </si>
  <si>
    <t>rapë, rrepë</t>
  </si>
  <si>
    <t>repë</t>
  </si>
  <si>
    <t>apple</t>
  </si>
  <si>
    <t>mollë</t>
  </si>
  <si>
    <t>apple, apple tree</t>
  </si>
  <si>
    <t>grape</t>
  </si>
  <si>
    <t>rrush</t>
  </si>
  <si>
    <t>grape, resin</t>
  </si>
  <si>
    <t>flax</t>
  </si>
  <si>
    <t>fqollë</t>
  </si>
  <si>
    <t>flax ready for spinning</t>
  </si>
  <si>
    <t>li</t>
  </si>
  <si>
    <t>flax, linen</t>
  </si>
  <si>
    <t>scythe</t>
  </si>
  <si>
    <t>kosë, kostrë</t>
  </si>
  <si>
    <t>sickle</t>
  </si>
  <si>
    <t>drapër</t>
  </si>
  <si>
    <t>plough</t>
  </si>
  <si>
    <t>parmendë, parmenda</t>
  </si>
  <si>
    <t>umb</t>
  </si>
  <si>
    <t>ploughshare</t>
  </si>
  <si>
    <t>plug</t>
  </si>
  <si>
    <t>plúar</t>
  </si>
  <si>
    <t>saw</t>
  </si>
  <si>
    <t>sharrë</t>
  </si>
  <si>
    <t>sakicë</t>
  </si>
  <si>
    <t>small axe</t>
  </si>
  <si>
    <t>sakë</t>
  </si>
  <si>
    <t>topër</t>
  </si>
  <si>
    <t>yoke</t>
  </si>
  <si>
    <t>jarm</t>
  </si>
  <si>
    <t>zgjedhë</t>
  </si>
  <si>
    <t>ox yoke</t>
  </si>
  <si>
    <t>wagon</t>
  </si>
  <si>
    <t>qerr</t>
  </si>
  <si>
    <t>wagon, cart</t>
  </si>
  <si>
    <t>wheel</t>
  </si>
  <si>
    <t>rreth</t>
  </si>
  <si>
    <t>hoop, wheel rim, circle</t>
  </si>
  <si>
    <t>axle</t>
  </si>
  <si>
    <t>bosht</t>
  </si>
  <si>
    <t>spindle, axis, axle</t>
  </si>
  <si>
    <t>gllavinë</t>
  </si>
  <si>
    <t>hub, nave</t>
  </si>
  <si>
    <t>field</t>
  </si>
  <si>
    <t>arë</t>
  </si>
  <si>
    <t>earth, land soil, ground, plot of land, field</t>
  </si>
  <si>
    <t>furrow</t>
  </si>
  <si>
    <t>brazë, brazdë</t>
  </si>
  <si>
    <t>hep</t>
  </si>
  <si>
    <t>furrow, scratch</t>
  </si>
  <si>
    <t>hulli, holli</t>
  </si>
  <si>
    <t>winter</t>
  </si>
  <si>
    <t>dimër, dimërë</t>
  </si>
  <si>
    <t>vërri</t>
  </si>
  <si>
    <t>winter pasture</t>
  </si>
  <si>
    <t>spring</t>
  </si>
  <si>
    <t>prëndverë, pranverë</t>
  </si>
  <si>
    <t>autumn</t>
  </si>
  <si>
    <t>vjeshtë</t>
  </si>
  <si>
    <t>copper</t>
  </si>
  <si>
    <t>qipër</t>
  </si>
  <si>
    <t>copper; bronze</t>
  </si>
  <si>
    <t>rem</t>
  </si>
  <si>
    <t>iron</t>
  </si>
  <si>
    <t>hekur</t>
  </si>
  <si>
    <t>silver</t>
  </si>
  <si>
    <t>argjënt</t>
  </si>
  <si>
    <t>gold</t>
  </si>
  <si>
    <t>ar</t>
  </si>
  <si>
    <t>lëndë</t>
  </si>
  <si>
    <t>wood (material), timber; material</t>
  </si>
  <si>
    <t>leather</t>
  </si>
  <si>
    <t>skin, hide; leather</t>
  </si>
  <si>
    <t>thikë</t>
  </si>
  <si>
    <t>nozikë</t>
  </si>
  <si>
    <t>knife worn at the belt</t>
  </si>
  <si>
    <t>thadër</t>
  </si>
  <si>
    <t>double-sided  axe</t>
  </si>
  <si>
    <t>spear</t>
  </si>
  <si>
    <t>shtizë</t>
  </si>
  <si>
    <t>shtijë</t>
  </si>
  <si>
    <t>ray, spear</t>
  </si>
  <si>
    <t>hell, hejë</t>
  </si>
  <si>
    <t>spear, spit</t>
  </si>
  <si>
    <t>heshtë</t>
  </si>
  <si>
    <t>ber</t>
  </si>
  <si>
    <t>bow, arrow, spear</t>
  </si>
  <si>
    <t>bow</t>
  </si>
  <si>
    <t>ark</t>
  </si>
  <si>
    <t>bow; arch</t>
  </si>
  <si>
    <t>arrow</t>
  </si>
  <si>
    <t>shigjetë, shëgjetë</t>
  </si>
  <si>
    <t>sword</t>
  </si>
  <si>
    <t>shpatë</t>
  </si>
  <si>
    <t>Bulgarian</t>
  </si>
  <si>
    <t>bulg1262</t>
  </si>
  <si>
    <t>bul</t>
  </si>
  <si>
    <t>pépel</t>
  </si>
  <si>
    <t>ashes, dust</t>
  </si>
  <si>
    <t>korá</t>
  </si>
  <si>
    <t>korém</t>
  </si>
  <si>
    <t>belly, stomach</t>
  </si>
  <si>
    <t>ptíca</t>
  </si>
  <si>
    <t>krăv</t>
  </si>
  <si>
    <t>kost</t>
  </si>
  <si>
    <t>grăd, gărdá</t>
  </si>
  <si>
    <t>óblak</t>
  </si>
  <si>
    <t>kúče</t>
  </si>
  <si>
    <t>uxó</t>
  </si>
  <si>
    <t>zemjá</t>
  </si>
  <si>
    <t>earth; land</t>
  </si>
  <si>
    <t>jajcé</t>
  </si>
  <si>
    <t>okó</t>
  </si>
  <si>
    <t>mazniná</t>
  </si>
  <si>
    <t>fat; oil</t>
  </si>
  <si>
    <t>mas</t>
  </si>
  <si>
    <t>peró</t>
  </si>
  <si>
    <t>feather</t>
  </si>
  <si>
    <t>nókăt</t>
  </si>
  <si>
    <t>nail, fingernail; claw</t>
  </si>
  <si>
    <t>ógăn</t>
  </si>
  <si>
    <t>ríba</t>
  </si>
  <si>
    <t>xodílo</t>
  </si>
  <si>
    <t>foot; sole</t>
  </si>
  <si>
    <t>stǎpálo</t>
  </si>
  <si>
    <t>step; foot</t>
  </si>
  <si>
    <t>krak</t>
  </si>
  <si>
    <t>leg; foot</t>
  </si>
  <si>
    <t>nogá</t>
  </si>
  <si>
    <t>foot; leg</t>
  </si>
  <si>
    <t>kosá</t>
  </si>
  <si>
    <t>glavá</t>
  </si>
  <si>
    <t>sărcé</t>
  </si>
  <si>
    <t>rog</t>
  </si>
  <si>
    <t>koljáno</t>
  </si>
  <si>
    <t>knee; generation; origin</t>
  </si>
  <si>
    <t>list</t>
  </si>
  <si>
    <t>leaf; sheet</t>
  </si>
  <si>
    <t>vǎ́ška</t>
  </si>
  <si>
    <t>măž</t>
  </si>
  <si>
    <t>mesó</t>
  </si>
  <si>
    <t>luná</t>
  </si>
  <si>
    <t>planiná</t>
  </si>
  <si>
    <t>ustá</t>
  </si>
  <si>
    <t>íme</t>
  </si>
  <si>
    <t>šíja</t>
  </si>
  <si>
    <t>vrat</t>
  </si>
  <si>
    <t>nošt</t>
  </si>
  <si>
    <t>nos</t>
  </si>
  <si>
    <t>čovék</t>
  </si>
  <si>
    <t>dǎžd</t>
  </si>
  <si>
    <t>păt</t>
  </si>
  <si>
    <t>kóren</t>
  </si>
  <si>
    <t>pjásăk</t>
  </si>
  <si>
    <t>séme</t>
  </si>
  <si>
    <t>kóža</t>
  </si>
  <si>
    <t>skin; leather; hide</t>
  </si>
  <si>
    <t>dim</t>
  </si>
  <si>
    <t>zvezdá</t>
  </si>
  <si>
    <t>slắnce</t>
  </si>
  <si>
    <t>opáška</t>
  </si>
  <si>
    <t>ezík</t>
  </si>
  <si>
    <t>zăb</t>
  </si>
  <si>
    <t>dărvó</t>
  </si>
  <si>
    <t>tree; wood</t>
  </si>
  <si>
    <t>vodá</t>
  </si>
  <si>
    <t>žená</t>
  </si>
  <si>
    <t>woman; wife</t>
  </si>
  <si>
    <t>jásen; ósen</t>
  </si>
  <si>
    <t>ash tree</t>
  </si>
  <si>
    <t>birch</t>
  </si>
  <si>
    <t>brezá</t>
  </si>
  <si>
    <t>vol</t>
  </si>
  <si>
    <t>skot</t>
  </si>
  <si>
    <t>kon</t>
  </si>
  <si>
    <t>horse (generic)</t>
  </si>
  <si>
    <t>magáre</t>
  </si>
  <si>
    <t>sheep</t>
  </si>
  <si>
    <t>ovcá</t>
  </si>
  <si>
    <t>sheep (generic); ewe</t>
  </si>
  <si>
    <t>ágne, jágne</t>
  </si>
  <si>
    <t>kozá</t>
  </si>
  <si>
    <t>svinjá</t>
  </si>
  <si>
    <t>pig; sow</t>
  </si>
  <si>
    <t>prasé</t>
  </si>
  <si>
    <t>piglet, pig</t>
  </si>
  <si>
    <t>kokoš</t>
  </si>
  <si>
    <t>kur</t>
  </si>
  <si>
    <t>cock, rooster; penis</t>
  </si>
  <si>
    <t>petél</t>
  </si>
  <si>
    <t>rĕca</t>
  </si>
  <si>
    <t>kuče</t>
  </si>
  <si>
    <t>pčelá</t>
  </si>
  <si>
    <t>vălk</t>
  </si>
  <si>
    <t>méčka</t>
  </si>
  <si>
    <t>bear (generic); female bear</t>
  </si>
  <si>
    <t>wild boar</t>
  </si>
  <si>
    <t>díva svinjá</t>
  </si>
  <si>
    <t>gligan</t>
  </si>
  <si>
    <t>sóva</t>
  </si>
  <si>
    <t>lion</t>
  </si>
  <si>
    <t>lǎv</t>
  </si>
  <si>
    <t>lísa</t>
  </si>
  <si>
    <t>lisíca</t>
  </si>
  <si>
    <t>bison</t>
  </si>
  <si>
    <t>zúbǎr</t>
  </si>
  <si>
    <t>wisent, (European) bison</t>
  </si>
  <si>
    <t>záek</t>
  </si>
  <si>
    <t>div zaek</t>
  </si>
  <si>
    <t>hare (possibly also rabbit)</t>
  </si>
  <si>
    <t>zmijá</t>
  </si>
  <si>
    <t>snake; viper</t>
  </si>
  <si>
    <t>zmej</t>
  </si>
  <si>
    <t>dragon, tapeworm, (arch.) snake</t>
  </si>
  <si>
    <t>gárvan</t>
  </si>
  <si>
    <t>orél</t>
  </si>
  <si>
    <t>sǎrná</t>
  </si>
  <si>
    <t>roe deer</t>
  </si>
  <si>
    <t>jelén</t>
  </si>
  <si>
    <t>deer (generic)</t>
  </si>
  <si>
    <t>wool</t>
  </si>
  <si>
    <t>vắlna</t>
  </si>
  <si>
    <t>járina</t>
  </si>
  <si>
    <t>lambʼs wool</t>
  </si>
  <si>
    <t>mljáko</t>
  </si>
  <si>
    <t>wine</t>
  </si>
  <si>
    <t>víno</t>
  </si>
  <si>
    <t>vósăk</t>
  </si>
  <si>
    <t>mesó</t>
  </si>
  <si>
    <t>flesh, meat, (pl.) body</t>
  </si>
  <si>
    <t>grease, fat</t>
  </si>
  <si>
    <t>wheat</t>
  </si>
  <si>
    <t>pšeníca</t>
  </si>
  <si>
    <t>rǎž</t>
  </si>
  <si>
    <t>ovés</t>
  </si>
  <si>
    <t>žíto</t>
  </si>
  <si>
    <t>(generic) grain, cereal</t>
  </si>
  <si>
    <t>zắrno</t>
  </si>
  <si>
    <t>(single) grain, bean, berry</t>
  </si>
  <si>
    <t>xljab</t>
  </si>
  <si>
    <t>bread, grain</t>
  </si>
  <si>
    <t>rjápa</t>
  </si>
  <si>
    <t>jáblo</t>
  </si>
  <si>
    <t>jábol</t>
  </si>
  <si>
    <t>jábălka</t>
  </si>
  <si>
    <t>apple, apple-tree</t>
  </si>
  <si>
    <t>grozd</t>
  </si>
  <si>
    <t>hops</t>
  </si>
  <si>
    <t>xmel</t>
  </si>
  <si>
    <t>len</t>
  </si>
  <si>
    <t>kosá</t>
  </si>
  <si>
    <t>sǎrp</t>
  </si>
  <si>
    <t>spade</t>
  </si>
  <si>
    <t>lopáta</t>
  </si>
  <si>
    <t>spade, shovel</t>
  </si>
  <si>
    <t>rálo</t>
  </si>
  <si>
    <t>leméž</t>
  </si>
  <si>
    <t>sekíca</t>
  </si>
  <si>
    <t>topor</t>
  </si>
  <si>
    <t>ígo</t>
  </si>
  <si>
    <t>jarém</t>
  </si>
  <si>
    <t>koleló</t>
  </si>
  <si>
    <t>ósa</t>
  </si>
  <si>
    <t>glavina</t>
  </si>
  <si>
    <t>polé</t>
  </si>
  <si>
    <t>plain, field</t>
  </si>
  <si>
    <t>níva</t>
  </si>
  <si>
    <t>field, ploughed field</t>
  </si>
  <si>
    <t>brazdá, brezdá</t>
  </si>
  <si>
    <t>zíma</t>
  </si>
  <si>
    <t>vesna</t>
  </si>
  <si>
    <t>prólet</t>
  </si>
  <si>
    <t>ljáto</t>
  </si>
  <si>
    <t>summer, (obs.) year</t>
  </si>
  <si>
    <t>harvest</t>
  </si>
  <si>
    <t>žắtva</t>
  </si>
  <si>
    <t>ésen</t>
  </si>
  <si>
    <t>željázo</t>
  </si>
  <si>
    <t>srebró</t>
  </si>
  <si>
    <t>zláto</t>
  </si>
  <si>
    <t>derévo</t>
  </si>
  <si>
    <t>tree, wood</t>
  </si>
  <si>
    <t>dǎrvesina</t>
  </si>
  <si>
    <t>wood (material)</t>
  </si>
  <si>
    <t>les</t>
  </si>
  <si>
    <t>forest, wooded place</t>
  </si>
  <si>
    <t>kámǎk</t>
  </si>
  <si>
    <t>kóža</t>
  </si>
  <si>
    <t>skin, leather, rind</t>
  </si>
  <si>
    <t>nož</t>
  </si>
  <si>
    <t>kópie</t>
  </si>
  <si>
    <t>spear, lance</t>
  </si>
  <si>
    <t>lăk</t>
  </si>
  <si>
    <t>strela</t>
  </si>
  <si>
    <t>meč</t>
  </si>
  <si>
    <t>pes</t>
  </si>
  <si>
    <t>mésec</t>
  </si>
  <si>
    <t>month; moon</t>
  </si>
  <si>
    <t>dăb</t>
  </si>
  <si>
    <t>buk</t>
  </si>
  <si>
    <t>bik</t>
  </si>
  <si>
    <t>French</t>
  </si>
  <si>
    <t>stan1290</t>
  </si>
  <si>
    <t>fre</t>
  </si>
  <si>
    <t>cendre(s)</t>
  </si>
  <si>
    <t>écorce</t>
  </si>
  <si>
    <t>bark; peel; crust</t>
  </si>
  <si>
    <t>ventre</t>
  </si>
  <si>
    <t>belly; womb</t>
  </si>
  <si>
    <t>oiseau</t>
  </si>
  <si>
    <t>sang</t>
  </si>
  <si>
    <t>os</t>
  </si>
  <si>
    <t>sein</t>
  </si>
  <si>
    <t>téton</t>
  </si>
  <si>
    <t>poitrine</t>
  </si>
  <si>
    <t>chest; bust, bosom</t>
  </si>
  <si>
    <t>nuage</t>
  </si>
  <si>
    <t xml:space="preserve">cloud </t>
  </si>
  <si>
    <t>chien</t>
  </si>
  <si>
    <t>oreille</t>
  </si>
  <si>
    <t>terre</t>
  </si>
  <si>
    <t>ground, soil, floor</t>
  </si>
  <si>
    <t>œuf</t>
  </si>
  <si>
    <t>œil</t>
  </si>
  <si>
    <t>eye; (point of) view</t>
  </si>
  <si>
    <t>graisse</t>
  </si>
  <si>
    <t>fat; grease, fat</t>
  </si>
  <si>
    <t>plume</t>
  </si>
  <si>
    <t>feather; pen</t>
  </si>
  <si>
    <t>ongle</t>
  </si>
  <si>
    <t>nail</t>
  </si>
  <si>
    <t>feu</t>
  </si>
  <si>
    <t>fire; light (of cars)</t>
  </si>
  <si>
    <t>poisson</t>
  </si>
  <si>
    <t>fish; Pisces</t>
  </si>
  <si>
    <t>pied</t>
  </si>
  <si>
    <t>foot (of person); foot (of mountain); plant</t>
  </si>
  <si>
    <t>cheveu</t>
  </si>
  <si>
    <t>hair</t>
  </si>
  <si>
    <t>main</t>
  </si>
  <si>
    <t>tête</t>
  </si>
  <si>
    <t>head; face; front</t>
  </si>
  <si>
    <t>cœur</t>
  </si>
  <si>
    <t>corne</t>
  </si>
  <si>
    <t>horn; antler; callus</t>
  </si>
  <si>
    <t>genou</t>
  </si>
  <si>
    <t>feuille</t>
  </si>
  <si>
    <t>foie</t>
  </si>
  <si>
    <t>pou</t>
  </si>
  <si>
    <t>homme</t>
  </si>
  <si>
    <t>human; man</t>
  </si>
  <si>
    <t>viande</t>
  </si>
  <si>
    <t>lune</t>
  </si>
  <si>
    <t>montagne</t>
  </si>
  <si>
    <t>nom</t>
  </si>
  <si>
    <t>name; noun</t>
  </si>
  <si>
    <t>cou</t>
  </si>
  <si>
    <t>nuit</t>
  </si>
  <si>
    <t>nez</t>
  </si>
  <si>
    <t>pluie</t>
  </si>
  <si>
    <t>racine</t>
  </si>
  <si>
    <t>sable</t>
  </si>
  <si>
    <t>semence</t>
  </si>
  <si>
    <t>graine</t>
  </si>
  <si>
    <t>seed; grain, seed, particle</t>
  </si>
  <si>
    <t>peau</t>
  </si>
  <si>
    <t>skin; skin, leather; garment made of certain animal skins; skin (human or animal);</t>
  </si>
  <si>
    <t>étoile</t>
  </si>
  <si>
    <t>pierre</t>
  </si>
  <si>
    <t>roc</t>
  </si>
  <si>
    <t>soleil</t>
  </si>
  <si>
    <t>queue</t>
  </si>
  <si>
    <t>tail; stalk; shaft; queue</t>
  </si>
  <si>
    <t>langue</t>
  </si>
  <si>
    <t>dent</t>
  </si>
  <si>
    <t>arbre</t>
  </si>
  <si>
    <t>eau</t>
  </si>
  <si>
    <t>femme</t>
  </si>
  <si>
    <t>orne</t>
  </si>
  <si>
    <t>kind of ash tree</t>
  </si>
  <si>
    <t>frêne</t>
  </si>
  <si>
    <t>bouleau</t>
  </si>
  <si>
    <t>jackal</t>
  </si>
  <si>
    <t>chacal</t>
  </si>
  <si>
    <t>dail</t>
  </si>
  <si>
    <t>faux</t>
  </si>
  <si>
    <t>faucille</t>
  </si>
  <si>
    <t>laine</t>
  </si>
  <si>
    <t>or</t>
  </si>
  <si>
    <t>taureau</t>
  </si>
  <si>
    <t>bœuf</t>
  </si>
  <si>
    <t>ox; bovine; beef</t>
  </si>
  <si>
    <t>cow</t>
  </si>
  <si>
    <t>vache</t>
  </si>
  <si>
    <t>palefroi</t>
  </si>
  <si>
    <t>cheval</t>
  </si>
  <si>
    <t>âne</t>
  </si>
  <si>
    <t>bourrique</t>
  </si>
  <si>
    <t>donkey; (pej.) bad horse; stupid person</t>
  </si>
  <si>
    <t>bourique</t>
  </si>
  <si>
    <t>ouaille</t>
  </si>
  <si>
    <t>sheep; ewe</t>
  </si>
  <si>
    <t>brebis</t>
  </si>
  <si>
    <t>ewe; female adult sheep</t>
  </si>
  <si>
    <t>bélier</t>
  </si>
  <si>
    <t>agneau</t>
  </si>
  <si>
    <t>bouc</t>
  </si>
  <si>
    <t>male goat</t>
  </si>
  <si>
    <t>bique</t>
  </si>
  <si>
    <t>chevreau</t>
  </si>
  <si>
    <t>kid; young of the goat</t>
  </si>
  <si>
    <t>chèvre</t>
  </si>
  <si>
    <t>goat (generic); female goat</t>
  </si>
  <si>
    <t>kid</t>
  </si>
  <si>
    <t>cabri</t>
  </si>
  <si>
    <t>kid; young of the goat; wooden support; small saw-horse</t>
  </si>
  <si>
    <t>porc</t>
  </si>
  <si>
    <t>cochon</t>
  </si>
  <si>
    <t>pig (generic)</t>
  </si>
  <si>
    <t>poule</t>
  </si>
  <si>
    <t>hen; chicken (generic)</t>
  </si>
  <si>
    <t>coq</t>
  </si>
  <si>
    <t>canard</t>
  </si>
  <si>
    <t>duck (generic); drake, male duck</t>
  </si>
  <si>
    <t>cane</t>
  </si>
  <si>
    <t>female duck</t>
  </si>
  <si>
    <t>chat, chatte</t>
  </si>
  <si>
    <t>abeille</t>
  </si>
  <si>
    <t>loup</t>
  </si>
  <si>
    <t>louve</t>
  </si>
  <si>
    <t>female wolf</t>
  </si>
  <si>
    <t>ours</t>
  </si>
  <si>
    <t>sanglier</t>
  </si>
  <si>
    <t>laie</t>
  </si>
  <si>
    <t>chouette</t>
  </si>
  <si>
    <t>chat-huant</t>
  </si>
  <si>
    <t>tawny owl</t>
  </si>
  <si>
    <t>leopard</t>
  </si>
  <si>
    <t>léopard</t>
  </si>
  <si>
    <t>panthère</t>
  </si>
  <si>
    <t>panther; leopard, esp. melanistic</t>
  </si>
  <si>
    <t>lionne</t>
  </si>
  <si>
    <t>lioness</t>
  </si>
  <si>
    <t>renard</t>
  </si>
  <si>
    <t>hase</t>
  </si>
  <si>
    <t>female hare</t>
  </si>
  <si>
    <t>lièvre</t>
  </si>
  <si>
    <t>rabbit</t>
  </si>
  <si>
    <t>connil, connin</t>
  </si>
  <si>
    <t>lapin</t>
  </si>
  <si>
    <t>lapereau</t>
  </si>
  <si>
    <t>young rabbit</t>
  </si>
  <si>
    <t>rabouillère</t>
  </si>
  <si>
    <t>burrow where the female rabbit gives birth to and nurses its young</t>
  </si>
  <si>
    <t>rabotte</t>
  </si>
  <si>
    <t>serpent</t>
  </si>
  <si>
    <t>snake (generic)</t>
  </si>
  <si>
    <t>couleuvre</t>
  </si>
  <si>
    <t>grass snake</t>
  </si>
  <si>
    <t>grand corbeau</t>
  </si>
  <si>
    <t>aigle</t>
  </si>
  <si>
    <t>cerf</t>
  </si>
  <si>
    <t>deer, stag</t>
  </si>
  <si>
    <t>biche</t>
  </si>
  <si>
    <t>doe, female deer</t>
  </si>
  <si>
    <t>faon</t>
  </si>
  <si>
    <t>young of the deer</t>
  </si>
  <si>
    <t>pelisse</t>
  </si>
  <si>
    <t>fur cloak</t>
  </si>
  <si>
    <t>poil</t>
  </si>
  <si>
    <t>animal fur; human body hair; an individual hair</t>
  </si>
  <si>
    <t>fourrure</t>
  </si>
  <si>
    <t>animal skins with their fur; fur clothing; garment made of furs</t>
  </si>
  <si>
    <t>miel</t>
  </si>
  <si>
    <t>lait</t>
  </si>
  <si>
    <t>sel</t>
  </si>
  <si>
    <t>vin</t>
  </si>
  <si>
    <t>mead</t>
  </si>
  <si>
    <t>hydromel</t>
  </si>
  <si>
    <t>cire</t>
  </si>
  <si>
    <t>froment</t>
  </si>
  <si>
    <t>cereal, grain; (specialised) wheat</t>
  </si>
  <si>
    <t>blé</t>
  </si>
  <si>
    <t>wheat; grain, cereal</t>
  </si>
  <si>
    <t>orge</t>
  </si>
  <si>
    <t>barley; hulled barley</t>
  </si>
  <si>
    <t>seigle</t>
  </si>
  <si>
    <t>avoine</t>
  </si>
  <si>
    <t>céréale</t>
  </si>
  <si>
    <t>cereal, grain</t>
  </si>
  <si>
    <t>(generic) grain, cereal; small seed; small fruit, such as grapes or peppercorns; particle</t>
  </si>
  <si>
    <t>navet</t>
  </si>
  <si>
    <t>pomme</t>
  </si>
  <si>
    <t>grappe</t>
  </si>
  <si>
    <t>(hanging) bunch of grapes or other fruit, or of flowers; hook</t>
  </si>
  <si>
    <t>raisin</t>
  </si>
  <si>
    <t>grape; fruit of the vine</t>
  </si>
  <si>
    <t>houblon</t>
  </si>
  <si>
    <t>lin</t>
  </si>
  <si>
    <t>flax; linen; linseed</t>
  </si>
  <si>
    <t>serpe</t>
  </si>
  <si>
    <t>thick-bladed sickle</t>
  </si>
  <si>
    <t>vouge</t>
  </si>
  <si>
    <t>war scythe; long-handled sickle used to debranch trees</t>
  </si>
  <si>
    <t>bêche</t>
  </si>
  <si>
    <t>charrue</t>
  </si>
  <si>
    <t>scie</t>
  </si>
  <si>
    <t>doloire</t>
  </si>
  <si>
    <t>axe used by carpenters and barrel-makers; masonʼs shovel, used for mixing mortar; medieval battle-axe</t>
  </si>
  <si>
    <t>cognée</t>
  </si>
  <si>
    <t>large, long-handled woodmanʼs axe</t>
  </si>
  <si>
    <t>hache</t>
  </si>
  <si>
    <t>hachette</t>
  </si>
  <si>
    <t>hache d'armes</t>
  </si>
  <si>
    <t>battle-axe</t>
  </si>
  <si>
    <t>joug</t>
  </si>
  <si>
    <t>cangue</t>
  </si>
  <si>
    <t>heavy wooden collar or yoke, formerly used in China to punish criminals</t>
  </si>
  <si>
    <t>char</t>
  </si>
  <si>
    <t>car; wagon</t>
  </si>
  <si>
    <t>roue</t>
  </si>
  <si>
    <t>rouelle</t>
  </si>
  <si>
    <t>small wheel</t>
  </si>
  <si>
    <t>essieu</t>
  </si>
  <si>
    <t>moyeu</t>
  </si>
  <si>
    <t>champ</t>
  </si>
  <si>
    <t>field for cultivation</t>
  </si>
  <si>
    <t>sillon</t>
  </si>
  <si>
    <t>hiver</t>
  </si>
  <si>
    <t>printemps</t>
  </si>
  <si>
    <t>été</t>
  </si>
  <si>
    <t>automne</t>
  </si>
  <si>
    <t>cuivre</t>
  </si>
  <si>
    <t>fer</t>
  </si>
  <si>
    <t>argent</t>
  </si>
  <si>
    <t>silver; money</t>
  </si>
  <si>
    <t>bois</t>
  </si>
  <si>
    <t>wood (small forest); wood (material); antler</t>
  </si>
  <si>
    <t>bosquet</t>
  </si>
  <si>
    <t>small wood, copse, small group of trees or bushes</t>
  </si>
  <si>
    <t>roche</t>
  </si>
  <si>
    <t>large mass of stone</t>
  </si>
  <si>
    <t>rocher</t>
  </si>
  <si>
    <t>mass of stone, esp. high, visible, above ground-level, etc.</t>
  </si>
  <si>
    <t>lauze, lause</t>
  </si>
  <si>
    <t>flagstone</t>
  </si>
  <si>
    <t>cuir</t>
  </si>
  <si>
    <t>canif</t>
  </si>
  <si>
    <t>pocket knife, penknife</t>
  </si>
  <si>
    <t>couteau</t>
  </si>
  <si>
    <t>knife; short sword</t>
  </si>
  <si>
    <t>lance</t>
  </si>
  <si>
    <t>lance, spear</t>
  </si>
  <si>
    <t>arc</t>
  </si>
  <si>
    <t>bow, arc, arch</t>
  </si>
  <si>
    <t>flèche</t>
  </si>
  <si>
    <t>glaive</t>
  </si>
  <si>
    <t>épée</t>
  </si>
  <si>
    <t>chêne</t>
  </si>
  <si>
    <t>oak; oak wood</t>
  </si>
  <si>
    <t>German</t>
  </si>
  <si>
    <t>stan1295</t>
  </si>
  <si>
    <t>ger</t>
  </si>
  <si>
    <t>Wurz</t>
  </si>
  <si>
    <t>Asche</t>
  </si>
  <si>
    <t>Borke</t>
  </si>
  <si>
    <t>bark; crust (of a wound)</t>
  </si>
  <si>
    <t>Rinde</t>
  </si>
  <si>
    <t>bark; crust; rind (of cheese)</t>
  </si>
  <si>
    <t>Bauch</t>
  </si>
  <si>
    <t>belly (abdomen, stomach, paunch)</t>
  </si>
  <si>
    <t>Magen</t>
  </si>
  <si>
    <t>Vogel</t>
  </si>
  <si>
    <t>Blut</t>
  </si>
  <si>
    <t>Knochen</t>
  </si>
  <si>
    <t>Brust</t>
  </si>
  <si>
    <t>Hund</t>
  </si>
  <si>
    <t>Ohr</t>
  </si>
  <si>
    <t>Erde</t>
  </si>
  <si>
    <t>earth, world; soil, ground</t>
  </si>
  <si>
    <t>Ei</t>
  </si>
  <si>
    <t>egg; egg cell (gamete)</t>
  </si>
  <si>
    <t>Auge</t>
  </si>
  <si>
    <t>eye; little globule of fat; bud (botanics)</t>
  </si>
  <si>
    <t>Fett</t>
  </si>
  <si>
    <t>Feder</t>
  </si>
  <si>
    <t>feather, quill, plume</t>
  </si>
  <si>
    <t>Nagel</t>
  </si>
  <si>
    <t>fingernail; nail</t>
  </si>
  <si>
    <t>Feuer</t>
  </si>
  <si>
    <t>Fisch</t>
  </si>
  <si>
    <t>Fuß</t>
  </si>
  <si>
    <t>Haar</t>
  </si>
  <si>
    <t>Hand</t>
  </si>
  <si>
    <t>Haupt</t>
  </si>
  <si>
    <t>Herz</t>
  </si>
  <si>
    <t>Horn</t>
  </si>
  <si>
    <t>Knie</t>
  </si>
  <si>
    <t>Blatt</t>
  </si>
  <si>
    <t>leaf, page, sheet (of paper), blade</t>
  </si>
  <si>
    <t>Laub</t>
  </si>
  <si>
    <t>Leber</t>
  </si>
  <si>
    <t>Laus</t>
  </si>
  <si>
    <t>Mann</t>
  </si>
  <si>
    <t>man (human male)</t>
  </si>
  <si>
    <t>Fleisch</t>
  </si>
  <si>
    <t>flesh, meat; edible part of a fruit</t>
  </si>
  <si>
    <t>Mond</t>
  </si>
  <si>
    <t>Berg</t>
  </si>
  <si>
    <t>mountain; heap, mass</t>
  </si>
  <si>
    <t>Mund</t>
  </si>
  <si>
    <t>Name</t>
  </si>
  <si>
    <t>Hals</t>
  </si>
  <si>
    <t>neck; throat</t>
  </si>
  <si>
    <t>Nacht</t>
  </si>
  <si>
    <t>Nase</t>
  </si>
  <si>
    <t>Regen</t>
  </si>
  <si>
    <t>Weg</t>
  </si>
  <si>
    <t>road,path; way</t>
  </si>
  <si>
    <t>Wurzel</t>
  </si>
  <si>
    <t>Sand</t>
  </si>
  <si>
    <t>Samen, Saat</t>
  </si>
  <si>
    <t>seed; sperm</t>
  </si>
  <si>
    <t>Haut</t>
  </si>
  <si>
    <t>human skin, animal hide</t>
  </si>
  <si>
    <t>Rauch</t>
  </si>
  <si>
    <t>smoke, fume</t>
  </si>
  <si>
    <t>Stern</t>
  </si>
  <si>
    <t>Stein</t>
  </si>
  <si>
    <t>Sonne</t>
  </si>
  <si>
    <t>Schwanz</t>
  </si>
  <si>
    <t>Zunge</t>
  </si>
  <si>
    <t>tongue</t>
  </si>
  <si>
    <t>Zahn</t>
  </si>
  <si>
    <t>Baum</t>
  </si>
  <si>
    <t>Wasser</t>
  </si>
  <si>
    <t>Frau</t>
  </si>
  <si>
    <t>woman; wife; madam</t>
  </si>
  <si>
    <t>Buche</t>
  </si>
  <si>
    <t>Esche</t>
  </si>
  <si>
    <t>ash-tree</t>
  </si>
  <si>
    <t>Schakal</t>
  </si>
  <si>
    <t>Wolle</t>
  </si>
  <si>
    <t>Stier</t>
  </si>
  <si>
    <t>Bulle</t>
  </si>
  <si>
    <t>bull (for breeding); male whale, male elephant</t>
  </si>
  <si>
    <t>Farre</t>
  </si>
  <si>
    <t>young bull</t>
  </si>
  <si>
    <t>Kuh</t>
  </si>
  <si>
    <t>Ochse</t>
  </si>
  <si>
    <t>Kalb</t>
  </si>
  <si>
    <t>Rind</t>
  </si>
  <si>
    <t>cow (generic bovine); beef; (plural) cattle</t>
  </si>
  <si>
    <t>Noß</t>
  </si>
  <si>
    <t>cattle (dialect)</t>
  </si>
  <si>
    <t>Vieh</t>
  </si>
  <si>
    <t>livestock; cattle</t>
  </si>
  <si>
    <t>Pferd</t>
  </si>
  <si>
    <t>Ross</t>
  </si>
  <si>
    <t>horse (lit.), steed</t>
  </si>
  <si>
    <t>Esel</t>
  </si>
  <si>
    <t>donkey, saw-horse</t>
  </si>
  <si>
    <t>Eselin</t>
  </si>
  <si>
    <t>female donkey</t>
  </si>
  <si>
    <t>Schaf</t>
  </si>
  <si>
    <t>Rammbock</t>
  </si>
  <si>
    <t>battering ram</t>
  </si>
  <si>
    <t>Ramme</t>
  </si>
  <si>
    <t>rammer, pile-driver</t>
  </si>
  <si>
    <t>Widder</t>
  </si>
  <si>
    <t>ram; battering ram</t>
  </si>
  <si>
    <t>Hammel</t>
  </si>
  <si>
    <t>wether, castrated ram</t>
  </si>
  <si>
    <t>Lamm</t>
  </si>
  <si>
    <t>Ziege</t>
  </si>
  <si>
    <t>Bock</t>
  </si>
  <si>
    <t>Geiss</t>
  </si>
  <si>
    <t>goat, she-goat; doe</t>
  </si>
  <si>
    <t>Kitz</t>
  </si>
  <si>
    <t>kid, young goat; fawn</t>
  </si>
  <si>
    <t>Zicklein</t>
  </si>
  <si>
    <t>kid; fawn</t>
  </si>
  <si>
    <t>Sau</t>
  </si>
  <si>
    <t>sow; pig (generic); wild pig</t>
  </si>
  <si>
    <t>Schwein</t>
  </si>
  <si>
    <t>pig, swine (generic); pork</t>
  </si>
  <si>
    <t>Ferkel</t>
  </si>
  <si>
    <t>piglet, young immature pig</t>
  </si>
  <si>
    <t>Hahn</t>
  </si>
  <si>
    <t>chicken</t>
  </si>
  <si>
    <t>Küchlein</t>
  </si>
  <si>
    <t>Ente</t>
  </si>
  <si>
    <t>Katze</t>
  </si>
  <si>
    <t>Biene</t>
  </si>
  <si>
    <t>Wolf</t>
  </si>
  <si>
    <t>Bär</t>
  </si>
  <si>
    <t>Wildschwein</t>
  </si>
  <si>
    <t>Eule</t>
  </si>
  <si>
    <t>Uhu</t>
  </si>
  <si>
    <t>eagle owl</t>
  </si>
  <si>
    <t>Leopard</t>
  </si>
  <si>
    <t>Panther</t>
  </si>
  <si>
    <t>leopard, panther</t>
  </si>
  <si>
    <t>Löwe</t>
  </si>
  <si>
    <t>Luchs</t>
  </si>
  <si>
    <t>Fuchs</t>
  </si>
  <si>
    <t>Wisent</t>
  </si>
  <si>
    <t>Hase</t>
  </si>
  <si>
    <t>Kaninchen</t>
  </si>
  <si>
    <t>Kanin</t>
  </si>
  <si>
    <t>rabbit (obsolete sense); fur of wild or domestic rabbits</t>
  </si>
  <si>
    <t>Ringelnatter</t>
  </si>
  <si>
    <t>Schlange</t>
  </si>
  <si>
    <t>Rabe</t>
  </si>
  <si>
    <t>Kolkrabe</t>
  </si>
  <si>
    <t>Adler</t>
  </si>
  <si>
    <t>Aar</t>
  </si>
  <si>
    <t>Hirsch</t>
  </si>
  <si>
    <t>deer (generic); male deer; venison</t>
  </si>
  <si>
    <t>Hinde</t>
  </si>
  <si>
    <t>female deer</t>
  </si>
  <si>
    <t>Reh</t>
  </si>
  <si>
    <t>Ricke</t>
  </si>
  <si>
    <t>female roe deer</t>
  </si>
  <si>
    <t>Pelz</t>
  </si>
  <si>
    <t>fur; fur clothing</t>
  </si>
  <si>
    <t>Kürsch</t>
  </si>
  <si>
    <t>Kürschner</t>
  </si>
  <si>
    <t>maker of fur garments</t>
  </si>
  <si>
    <t>Honig</t>
  </si>
  <si>
    <t>Mehltau</t>
  </si>
  <si>
    <t>honey-dew; mildew</t>
  </si>
  <si>
    <t>Milch</t>
  </si>
  <si>
    <t>Salz</t>
  </si>
  <si>
    <t>Wein</t>
  </si>
  <si>
    <t>Met</t>
  </si>
  <si>
    <t>Wachs</t>
  </si>
  <si>
    <t>Weizen</t>
  </si>
  <si>
    <t>Gerste</t>
  </si>
  <si>
    <t>Roggen</t>
  </si>
  <si>
    <t>Rocken</t>
  </si>
  <si>
    <t>Hafer</t>
  </si>
  <si>
    <t>Haber</t>
  </si>
  <si>
    <t>Korn</t>
  </si>
  <si>
    <t>grain, cereal; kernel; rye</t>
  </si>
  <si>
    <t>Getreide</t>
  </si>
  <si>
    <t>grain (generic)</t>
  </si>
  <si>
    <t>Rübe</t>
  </si>
  <si>
    <t>Apfel</t>
  </si>
  <si>
    <t>Weinbeere</t>
  </si>
  <si>
    <t>grape; raisin</t>
  </si>
  <si>
    <t>Traube</t>
  </si>
  <si>
    <t>grape; bunch of grapes, bunch, cluster</t>
  </si>
  <si>
    <t>Weintraube</t>
  </si>
  <si>
    <t>Hopfen</t>
  </si>
  <si>
    <t>Lein</t>
  </si>
  <si>
    <t>Flachs</t>
  </si>
  <si>
    <t>Sense</t>
  </si>
  <si>
    <t>Sichel</t>
  </si>
  <si>
    <t>Spaten</t>
  </si>
  <si>
    <t>Grabscheit</t>
  </si>
  <si>
    <t>Pflug</t>
  </si>
  <si>
    <t>Säge</t>
  </si>
  <si>
    <t>Axt</t>
  </si>
  <si>
    <t>Barte</t>
  </si>
  <si>
    <t>broad axe</t>
  </si>
  <si>
    <t>Beil</t>
  </si>
  <si>
    <t>Joch</t>
  </si>
  <si>
    <t>yoke; a measure of land</t>
  </si>
  <si>
    <t>Wagen</t>
  </si>
  <si>
    <t>Wiel</t>
  </si>
  <si>
    <t>wheel (in technical senses)</t>
  </si>
  <si>
    <t>Rad</t>
  </si>
  <si>
    <t>Achse</t>
  </si>
  <si>
    <t>Radachse</t>
  </si>
  <si>
    <t>axle-tree</t>
  </si>
  <si>
    <t>Nabe</t>
  </si>
  <si>
    <t>Acker</t>
  </si>
  <si>
    <t>Feld</t>
  </si>
  <si>
    <t>Furche</t>
  </si>
  <si>
    <t>Winter</t>
  </si>
  <si>
    <t>Lenz</t>
  </si>
  <si>
    <t>spring; a year of life</t>
  </si>
  <si>
    <t>Frühling</t>
  </si>
  <si>
    <t>Sommer</t>
  </si>
  <si>
    <t>Herbst</t>
  </si>
  <si>
    <t>Spätjahr</t>
  </si>
  <si>
    <t>(late) autumn</t>
  </si>
  <si>
    <t>Kupfer</t>
  </si>
  <si>
    <t>Eisen</t>
  </si>
  <si>
    <t>Silber</t>
  </si>
  <si>
    <t>Gold</t>
  </si>
  <si>
    <t>Holz</t>
  </si>
  <si>
    <t>Leder</t>
  </si>
  <si>
    <t>Kneif</t>
  </si>
  <si>
    <t>Kneip</t>
  </si>
  <si>
    <t>Messer</t>
  </si>
  <si>
    <t>Lanze</t>
  </si>
  <si>
    <t>Ger</t>
  </si>
  <si>
    <t>Germanic throwing-spear</t>
  </si>
  <si>
    <t>Spiess</t>
  </si>
  <si>
    <t>skewer, spit; spear</t>
  </si>
  <si>
    <t>Speer</t>
  </si>
  <si>
    <t>Bogen</t>
  </si>
  <si>
    <t>Pfeil</t>
  </si>
  <si>
    <t>Schwert</t>
  </si>
  <si>
    <t>Birke</t>
  </si>
  <si>
    <t>Eiche</t>
  </si>
  <si>
    <t>Kern</t>
  </si>
  <si>
    <t>kernel; grain</t>
  </si>
  <si>
    <t>Imme</t>
  </si>
  <si>
    <t>Hindi</t>
  </si>
  <si>
    <t>hind1269</t>
  </si>
  <si>
    <t>hin</t>
  </si>
  <si>
    <t>rākh, rākhī</t>
  </si>
  <si>
    <t>chār</t>
  </si>
  <si>
    <t>ashes, alkali</t>
  </si>
  <si>
    <t>chāl</t>
  </si>
  <si>
    <t>bark; skin; peel</t>
  </si>
  <si>
    <t>bakkal, bakal, baklā</t>
  </si>
  <si>
    <t>peṭ, peṭā</t>
  </si>
  <si>
    <t>kūkh, kū̃kh, kokh</t>
  </si>
  <si>
    <t>pākhī, pãkhī, pakherū</t>
  </si>
  <si>
    <t>ciṛī, ciṛiyā</t>
  </si>
  <si>
    <t>lohū, lahū, lehū</t>
  </si>
  <si>
    <t>haḍḍī, haḍḍā</t>
  </si>
  <si>
    <t>than</t>
  </si>
  <si>
    <t>breast; teat; udder</t>
  </si>
  <si>
    <t>ur</t>
  </si>
  <si>
    <t>breast; heart</t>
  </si>
  <si>
    <t>bādal</t>
  </si>
  <si>
    <t>sūnā</t>
  </si>
  <si>
    <t>kuttā</t>
  </si>
  <si>
    <t>kūkar, kukur</t>
  </si>
  <si>
    <t>kān</t>
  </si>
  <si>
    <t>bhū̃, bhõ, bhūī̃</t>
  </si>
  <si>
    <t>land; soil</t>
  </si>
  <si>
    <t>aṇḍā</t>
  </si>
  <si>
    <t>ā̃kh</t>
  </si>
  <si>
    <t>loyan</t>
  </si>
  <si>
    <t>nahã</t>
  </si>
  <si>
    <t>nail, fingernail</t>
  </si>
  <si>
    <t>āg, āgī</t>
  </si>
  <si>
    <t>machlī</t>
  </si>
  <si>
    <t>pā̃, pā̃i, pāu, pā̃u</t>
  </si>
  <si>
    <t>foot, leg, footprint</t>
  </si>
  <si>
    <t>kes</t>
  </si>
  <si>
    <t>hāth</t>
  </si>
  <si>
    <t>hand; arm; cubit</t>
  </si>
  <si>
    <t>mū̃ḍ, mū̃ṛ</t>
  </si>
  <si>
    <t>sir</t>
  </si>
  <si>
    <t>head; summit</t>
  </si>
  <si>
    <t>māth, mā̃th</t>
  </si>
  <si>
    <t>head; forehead; summit</t>
  </si>
  <si>
    <t>hiyā</t>
  </si>
  <si>
    <t>karejā</t>
  </si>
  <si>
    <t>heart; liver</t>
  </si>
  <si>
    <t>sī̃g</t>
  </si>
  <si>
    <t>ghuṭnā</t>
  </si>
  <si>
    <t>pān</t>
  </si>
  <si>
    <t>pāt, pātā, pattā</t>
  </si>
  <si>
    <t>kalejā</t>
  </si>
  <si>
    <t>liver; vitals; courage</t>
  </si>
  <si>
    <t>jū̃</t>
  </si>
  <si>
    <t>manū, manuā</t>
  </si>
  <si>
    <t>man; monkey</t>
  </si>
  <si>
    <t>nara, narā</t>
  </si>
  <si>
    <t>man</t>
  </si>
  <si>
    <t>purus</t>
  </si>
  <si>
    <t>mā̃s, mās, māsā</t>
  </si>
  <si>
    <t>flesh</t>
  </si>
  <si>
    <t>cā̃d, candā</t>
  </si>
  <si>
    <t>muh, mũh</t>
  </si>
  <si>
    <t>mouth; face</t>
  </si>
  <si>
    <t>thūthr̥ā</t>
  </si>
  <si>
    <t>snout; mouth</t>
  </si>
  <si>
    <t>nā̃u</t>
  </si>
  <si>
    <t>gal, galā</t>
  </si>
  <si>
    <t>throat; neck</t>
  </si>
  <si>
    <t>rāt, rātī</t>
  </si>
  <si>
    <t>nāk, nā̃k</t>
  </si>
  <si>
    <t>janā</t>
  </si>
  <si>
    <t>bāṭ</t>
  </si>
  <si>
    <t>path</t>
  </si>
  <si>
    <t>māg, magg</t>
  </si>
  <si>
    <t>mūl</t>
  </si>
  <si>
    <t>bālū, bārū</t>
  </si>
  <si>
    <t>ret, retī</t>
  </si>
  <si>
    <t>sand; file</t>
  </si>
  <si>
    <t>bīā, bīyā</t>
  </si>
  <si>
    <t>dhūā̃, dhuwā̃</t>
  </si>
  <si>
    <t>tārā</t>
  </si>
  <si>
    <t>silī</t>
  </si>
  <si>
    <t>stone; whetstone, hone; touchstone</t>
  </si>
  <si>
    <t>pāhā̆n</t>
  </si>
  <si>
    <t>pāthar, patthar, pathar, patthal</t>
  </si>
  <si>
    <t>lagūl, lagūr</t>
  </si>
  <si>
    <t>pū̃ch</t>
  </si>
  <si>
    <t>jībh</t>
  </si>
  <si>
    <t>dā̃t</t>
  </si>
  <si>
    <t>gāch</t>
  </si>
  <si>
    <t>jal</t>
  </si>
  <si>
    <t>pānī</t>
  </si>
  <si>
    <t>nīrā</t>
  </si>
  <si>
    <t>nār</t>
  </si>
  <si>
    <t>janī</t>
  </si>
  <si>
    <t>shanḍ</t>
  </si>
  <si>
    <t>bull, bullock</t>
  </si>
  <si>
    <t>bail</t>
  </si>
  <si>
    <t>ox; fool</t>
  </si>
  <si>
    <t>bacherā, bacheṛā</t>
  </si>
  <si>
    <t>colt; calf</t>
  </si>
  <si>
    <t>ghoṛ, ghoṛā</t>
  </si>
  <si>
    <t>ghoṛī</t>
  </si>
  <si>
    <t>gadhā, gadahā</t>
  </si>
  <si>
    <t>mes</t>
  </si>
  <si>
    <t>ram, sheep</t>
  </si>
  <si>
    <t>bheṛ, bheṛī</t>
  </si>
  <si>
    <t>sheep, ewe</t>
  </si>
  <si>
    <t>ulā</t>
  </si>
  <si>
    <t>bakrī</t>
  </si>
  <si>
    <t>goat (female)</t>
  </si>
  <si>
    <t>chelā, cherā</t>
  </si>
  <si>
    <t>chelī, cherī</t>
  </si>
  <si>
    <t>sūar</t>
  </si>
  <si>
    <t>pig, boar</t>
  </si>
  <si>
    <t>kukkṛī</t>
  </si>
  <si>
    <t>kukaṛ</t>
  </si>
  <si>
    <t>āṛ</t>
  </si>
  <si>
    <t xml:space="preserve">wild duck, aquatic bird </t>
  </si>
  <si>
    <t>hã̄s</t>
  </si>
  <si>
    <t>duck, goose, swan</t>
  </si>
  <si>
    <t>bilāṛ</t>
  </si>
  <si>
    <t>mãjār</t>
  </si>
  <si>
    <t>ālī</t>
  </si>
  <si>
    <t>scorpion, bumblebee</t>
  </si>
  <si>
    <t>bhaũr, bhaur, bhaũrā</t>
  </si>
  <si>
    <t>large black bee</t>
  </si>
  <si>
    <t>madhumakkhī</t>
  </si>
  <si>
    <t>bheṛiyā</t>
  </si>
  <si>
    <t xml:space="preserve">wolf </t>
  </si>
  <si>
    <t>rīch</t>
  </si>
  <si>
    <t>bhālū, bhālū̆k</t>
  </si>
  <si>
    <t>varāh, bā̆rāh</t>
  </si>
  <si>
    <t>ulwā, uruā, ullū, ulū</t>
  </si>
  <si>
    <t>cītā, chītā</t>
  </si>
  <si>
    <t>hunting leopard; leopard</t>
  </si>
  <si>
    <t>śer</t>
  </si>
  <si>
    <t>lion, tiger</t>
  </si>
  <si>
    <t>lowā</t>
  </si>
  <si>
    <t>lomṛī</t>
  </si>
  <si>
    <t>siyāl, siyār, sāl, syālā</t>
  </si>
  <si>
    <t>gīdaṛ</t>
  </si>
  <si>
    <t>sas, sasā</t>
  </si>
  <si>
    <t xml:space="preserve">khārgoś, kharagoś, </t>
  </si>
  <si>
    <t>kharahā</t>
  </si>
  <si>
    <t>sāp, sā̃p, sāpā</t>
  </si>
  <si>
    <t>sen, sẽ</t>
  </si>
  <si>
    <t>harin, hran, hiran, harnā, harinā, hirnā</t>
  </si>
  <si>
    <t>mrig</t>
  </si>
  <si>
    <t>ūn</t>
  </si>
  <si>
    <t>śahad</t>
  </si>
  <si>
    <t>mau</t>
  </si>
  <si>
    <t>rīchin, rīchnī</t>
  </si>
  <si>
    <t>she-bear</t>
  </si>
  <si>
    <t>chāī</t>
  </si>
  <si>
    <t>pair</t>
  </si>
  <si>
    <t>sīs</t>
  </si>
  <si>
    <t>head, skull</t>
  </si>
  <si>
    <t>pahāṛ</t>
  </si>
  <si>
    <t>mānus, mānas</t>
  </si>
  <si>
    <t>saṛak</t>
  </si>
  <si>
    <t>road</t>
  </si>
  <si>
    <t>kulhāṛā</t>
  </si>
  <si>
    <t>kulhāṛī</t>
  </si>
  <si>
    <t>dhurī</t>
  </si>
  <si>
    <t>kṣētra</t>
  </si>
  <si>
    <t>field; region, area</t>
  </si>
  <si>
    <t>khet</t>
  </si>
  <si>
    <t>field; farm</t>
  </si>
  <si>
    <t>kū̃ṛ</t>
  </si>
  <si>
    <t>rekha</t>
  </si>
  <si>
    <t>line; mark; furrow</t>
  </si>
  <si>
    <t>hālā</t>
  </si>
  <si>
    <t>karaut, karautā, karã̄t</t>
  </si>
  <si>
    <t>karautī</t>
  </si>
  <si>
    <t>small saw</t>
  </si>
  <si>
    <t>hasiyā, hãsiyā</t>
  </si>
  <si>
    <t>scythe; sickle</t>
  </si>
  <si>
    <t>darā̃tī</t>
  </si>
  <si>
    <t>sickle; scythe</t>
  </si>
  <si>
    <t>phāwṛā, phauṛā, pharuwā</t>
  </si>
  <si>
    <t>spade; mattock</t>
  </si>
  <si>
    <t>cāk</t>
  </si>
  <si>
    <t>wheel; millstone</t>
  </si>
  <si>
    <t>cakkā</t>
  </si>
  <si>
    <t>jūāṭh, jūāṭ, jūār, juwār</t>
  </si>
  <si>
    <t>sev, sēba</t>
  </si>
  <si>
    <t>jau</t>
  </si>
  <si>
    <t>alsī</t>
  </si>
  <si>
    <t>nāj, anāj</t>
  </si>
  <si>
    <t>aṅgūra</t>
  </si>
  <si>
    <t>dāk, dākh</t>
  </si>
  <si>
    <t>vine; grape</t>
  </si>
  <si>
    <t>jai:</t>
  </si>
  <si>
    <t>oats; new shoots of barley</t>
  </si>
  <si>
    <t>śalagama, śalgam</t>
  </si>
  <si>
    <t>gohū̃, gehū̃, gahū̃</t>
  </si>
  <si>
    <t>ḍhor</t>
  </si>
  <si>
    <t>ciṅgā, cĩgnā</t>
  </si>
  <si>
    <t>mēmanā</t>
  </si>
  <si>
    <t>kid, young goat</t>
  </si>
  <si>
    <t>tā̃bā</t>
  </si>
  <si>
    <t>kāṇchān</t>
  </si>
  <si>
    <t>lohā</t>
  </si>
  <si>
    <t>camṛā</t>
  </si>
  <si>
    <t>khāl</t>
  </si>
  <si>
    <t>skin; leather; bellows</t>
  </si>
  <si>
    <t>khālā</t>
  </si>
  <si>
    <t>cām</t>
  </si>
  <si>
    <t>hide; leather</t>
  </si>
  <si>
    <t>cã̄dī</t>
  </si>
  <si>
    <t>kāṭh</t>
  </si>
  <si>
    <t>kāṭhī</t>
  </si>
  <si>
    <t>wood; sheath; saddle</t>
  </si>
  <si>
    <t>fara</t>
  </si>
  <si>
    <t>cikanāī</t>
  </si>
  <si>
    <t>āmiṣ</t>
  </si>
  <si>
    <t>meat; flesh</t>
  </si>
  <si>
    <t>gōśta</t>
  </si>
  <si>
    <t>dugdh</t>
  </si>
  <si>
    <t>lon, lūn</t>
  </si>
  <si>
    <t>beeswax</t>
  </si>
  <si>
    <t>śarāb</t>
  </si>
  <si>
    <t>wine; spirit; liquor</t>
  </si>
  <si>
    <t>madya</t>
  </si>
  <si>
    <t>wine; spiritous liquor</t>
  </si>
  <si>
    <t>madirā</t>
  </si>
  <si>
    <t>patjhaṛ, patjhaṛī</t>
  </si>
  <si>
    <t>śarad</t>
  </si>
  <si>
    <t>ḳḥizā̃</t>
  </si>
  <si>
    <t>kā̆ṭnī</t>
  </si>
  <si>
    <t>lāunī</t>
  </si>
  <si>
    <t>puṣpākar</t>
  </si>
  <si>
    <t>bahār</t>
  </si>
  <si>
    <t>basant</t>
  </si>
  <si>
    <t>garmiyā̃</t>
  </si>
  <si>
    <t>grīṣma</t>
  </si>
  <si>
    <t>hewãt</t>
  </si>
  <si>
    <t>jaṛā</t>
  </si>
  <si>
    <t>cold; frost; winter</t>
  </si>
  <si>
    <t>bhūrj</t>
  </si>
  <si>
    <t>birch; Bhoj tree</t>
  </si>
  <si>
    <t>tīra</t>
  </si>
  <si>
    <t>bāṇa</t>
  </si>
  <si>
    <t>dhan, dhanuā</t>
  </si>
  <si>
    <t>kattī</t>
  </si>
  <si>
    <t>churī</t>
  </si>
  <si>
    <t>īṭhī, īṭī</t>
  </si>
  <si>
    <t>kõt</t>
  </si>
  <si>
    <t>spear; dart</t>
  </si>
  <si>
    <t>asī, assī</t>
  </si>
  <si>
    <t>rīṭh</t>
  </si>
  <si>
    <t>khaḍg</t>
  </si>
  <si>
    <t>śamśīr</t>
  </si>
  <si>
    <t>ḵẖaragōśa</t>
  </si>
  <si>
    <t>rabbit; hare</t>
  </si>
  <si>
    <t>śaśak</t>
  </si>
  <si>
    <t>tīsī</t>
  </si>
  <si>
    <t>linseed; flax</t>
  </si>
  <si>
    <t>balad, barad, baradh, bardhā</t>
  </si>
  <si>
    <t>banrāy</t>
  </si>
  <si>
    <t>tiger; lion</t>
  </si>
  <si>
    <t>bā̆rāh</t>
  </si>
  <si>
    <t>bhāl</t>
  </si>
  <si>
    <t>bhālā</t>
  </si>
  <si>
    <t>bhoj</t>
  </si>
  <si>
    <t>bisahar</t>
  </si>
  <si>
    <t>bok, bokkā</t>
  </si>
  <si>
    <t>bokrā</t>
  </si>
  <si>
    <t>ḍhen, dhenū</t>
  </si>
  <si>
    <t>dhorī</t>
  </si>
  <si>
    <t>gāī</t>
  </si>
  <si>
    <t>hal</t>
  </si>
  <si>
    <t>jambū</t>
  </si>
  <si>
    <t>kan</t>
  </si>
  <si>
    <t>kanī</t>
  </si>
  <si>
    <t>grain; fragment; atom</t>
  </si>
  <si>
    <t>kā̃ṛī</t>
  </si>
  <si>
    <t>rafter; yoke</t>
  </si>
  <si>
    <t>kaṭār</t>
  </si>
  <si>
    <t>kaṭārī</t>
  </si>
  <si>
    <t>khã̄ṛā</t>
  </si>
  <si>
    <t>kolhā, kolā</t>
  </si>
  <si>
    <t>kudāl, kudār</t>
  </si>
  <si>
    <t>lelā</t>
  </si>
  <si>
    <t>mākhī</t>
  </si>
  <si>
    <t>fly; bee</t>
  </si>
  <si>
    <t>meṛh, meṛhā, mẽḍhā, meṭhā</t>
  </si>
  <si>
    <t>pahiyā</t>
  </si>
  <si>
    <t>pharsā</t>
  </si>
  <si>
    <t>sã̄ḍ, sã̄ṛ</t>
  </si>
  <si>
    <t>sādūr</t>
  </si>
  <si>
    <t>tiger; leopard</t>
  </si>
  <si>
    <t>sã̄g</t>
  </si>
  <si>
    <t>sonā</t>
  </si>
  <si>
    <t>tarwār, talwār</t>
  </si>
  <si>
    <t>cakra</t>
  </si>
  <si>
    <t>wheel; circle, ring</t>
  </si>
  <si>
    <t>khĩkhīr</t>
  </si>
  <si>
    <t>namak</t>
  </si>
  <si>
    <t>Hittite</t>
  </si>
  <si>
    <t>hitt1242</t>
  </si>
  <si>
    <t>hit</t>
  </si>
  <si>
    <t>ḫāšš-</t>
  </si>
  <si>
    <t>u̯attai-</t>
  </si>
  <si>
    <t>ēšḫar, išḫan-</t>
  </si>
  <si>
    <t>ḫaštāi, ḫašti-</t>
  </si>
  <si>
    <t>bone; strengh; a measure of length</t>
  </si>
  <si>
    <t>(UZU)tēta(n)-</t>
  </si>
  <si>
    <t>breast; teat</t>
  </si>
  <si>
    <t>alpa-</t>
  </si>
  <si>
    <t>kuu̯an-, kun-</t>
  </si>
  <si>
    <t>dog-man; dog, hound</t>
  </si>
  <si>
    <t>(UZU)ištāman-, ištamin-</t>
  </si>
  <si>
    <t>tēkan, takn-</t>
  </si>
  <si>
    <t>purutt-</t>
  </si>
  <si>
    <t>šākuu̯a-</t>
  </si>
  <si>
    <t>šākan, šakn-</t>
  </si>
  <si>
    <t>(UZU)pattar/pattan-/(UZU)pettar/pettan-/(UZU)pittar/pittan-</t>
  </si>
  <si>
    <t>feather; wing</t>
  </si>
  <si>
    <t>partāu̯ar/partaun-</t>
  </si>
  <si>
    <t>šankuu̯āi-</t>
  </si>
  <si>
    <t>nail; a unit of linear measure</t>
  </si>
  <si>
    <t>paḫḫur-, paḫḫuen-</t>
  </si>
  <si>
    <t>fire, campfire, embers, fever</t>
  </si>
  <si>
    <t>pāt-/pat-, pata-</t>
  </si>
  <si>
    <t>keššar, kiššer-, kišr-</t>
  </si>
  <si>
    <t>tarna-</t>
  </si>
  <si>
    <t>head; skull; a small measure</t>
  </si>
  <si>
    <t>(UZU)ker, kard(i)-</t>
  </si>
  <si>
    <t>heart; core, center</t>
  </si>
  <si>
    <t>(SI)karāu̯ar/karaun-</t>
  </si>
  <si>
    <t>horn; antler</t>
  </si>
  <si>
    <t>UZUgenu-, ganu-</t>
  </si>
  <si>
    <t>(GIŠ)paršdu-</t>
  </si>
  <si>
    <t>leaf, foliage</t>
  </si>
  <si>
    <t>leš(š)i- lišši-</t>
  </si>
  <si>
    <t>pešan-/pešn-/pišen-</t>
  </si>
  <si>
    <t>arma-</t>
  </si>
  <si>
    <t>moon(god); month</t>
  </si>
  <si>
    <t>aiš</t>
  </si>
  <si>
    <t>lāman, lamn-</t>
  </si>
  <si>
    <t>išpant-</t>
  </si>
  <si>
    <t>antuu̯aḫḫaš-/antuḫš-</t>
  </si>
  <si>
    <t>ḫaršar, ḫaršn-</t>
  </si>
  <si>
    <t>head; person; front; beginning</t>
  </si>
  <si>
    <t>tuekk-/tukk- tuekka-</t>
  </si>
  <si>
    <t>ḫēu-, ḫē(i̯)au̯-</t>
  </si>
  <si>
    <t>ḫaruu̯a-</t>
  </si>
  <si>
    <t>palša-</t>
  </si>
  <si>
    <t>šurka/i-</t>
  </si>
  <si>
    <t>u̯ar(ru)u̯alan-</t>
  </si>
  <si>
    <t>seed, progeny</t>
  </si>
  <si>
    <t>tuḫḫuu̯ai-, tuḫḫui-</t>
  </si>
  <si>
    <t>ḫašter(a)-</t>
  </si>
  <si>
    <t>(NA4)paššila-</t>
  </si>
  <si>
    <t>stone, pebble; gem, precious stone</t>
  </si>
  <si>
    <t>istanus</t>
  </si>
  <si>
    <t>sun; sungod(dess); majesty</t>
  </si>
  <si>
    <t>lāla-</t>
  </si>
  <si>
    <t>tongue; blade; speech; talk</t>
  </si>
  <si>
    <t>kaka-</t>
  </si>
  <si>
    <t>tāru-</t>
  </si>
  <si>
    <t>u̯ātar/u̯itēn-</t>
  </si>
  <si>
    <t>kuu̯an-</t>
  </si>
  <si>
    <t>ḫulana-</t>
  </si>
  <si>
    <t>šupp(a)l(a)-</t>
  </si>
  <si>
    <t>ḫāu̯i-</t>
  </si>
  <si>
    <t>mūtamuti-</t>
  </si>
  <si>
    <t>ḫartakka-</t>
  </si>
  <si>
    <t>paršna-</t>
  </si>
  <si>
    <t>illui̯anka-</t>
  </si>
  <si>
    <t>snake, serpent</t>
  </si>
  <si>
    <t>ḫāran-</t>
  </si>
  <si>
    <t>militt-</t>
  </si>
  <si>
    <t>u̯ii̯an-</t>
  </si>
  <si>
    <t>talga-</t>
  </si>
  <si>
    <t>fat, grease(?)</t>
  </si>
  <si>
    <t>ateš(ša)-</t>
  </si>
  <si>
    <t>adze, axe, hatchet</t>
  </si>
  <si>
    <t>šummittant-</t>
  </si>
  <si>
    <t>iūk-, iuka-</t>
  </si>
  <si>
    <t>yoke, pair</t>
  </si>
  <si>
    <t>ḫurki-</t>
  </si>
  <si>
    <t>tere/ippi-</t>
  </si>
  <si>
    <t>ploughed field</t>
  </si>
  <si>
    <t>tūri-</t>
  </si>
  <si>
    <t>nāta-</t>
  </si>
  <si>
    <t>reed, arrow, drinking straw</t>
  </si>
  <si>
    <t>(ḫ)apalki</t>
  </si>
  <si>
    <t>Irish</t>
  </si>
  <si>
    <t>iris1253</t>
  </si>
  <si>
    <t>gle</t>
  </si>
  <si>
    <t>luaith</t>
  </si>
  <si>
    <t>rúsc</t>
  </si>
  <si>
    <t>bolg</t>
  </si>
  <si>
    <t>goile</t>
  </si>
  <si>
    <t>éan</t>
  </si>
  <si>
    <t>cró</t>
  </si>
  <si>
    <t>blood, gore</t>
  </si>
  <si>
    <t>fuil</t>
  </si>
  <si>
    <t>cnámh</t>
  </si>
  <si>
    <t>néal</t>
  </si>
  <si>
    <t>scamall</t>
  </si>
  <si>
    <t>cú</t>
  </si>
  <si>
    <t>dog, esp. greyhound, hunting dog; hero, champion</t>
  </si>
  <si>
    <t>madra, madadh</t>
  </si>
  <si>
    <t>gadhar</t>
  </si>
  <si>
    <t>dog, esp. hunting dog</t>
  </si>
  <si>
    <t>cluas</t>
  </si>
  <si>
    <t>talamh</t>
  </si>
  <si>
    <t>tír</t>
  </si>
  <si>
    <t>ithir</t>
  </si>
  <si>
    <t>ubh</t>
  </si>
  <si>
    <t>súil</t>
  </si>
  <si>
    <t>dearc</t>
  </si>
  <si>
    <t>rosc</t>
  </si>
  <si>
    <t>blonag</t>
  </si>
  <si>
    <t>soft fat, lard; blubber</t>
  </si>
  <si>
    <t>geir</t>
  </si>
  <si>
    <t>fat, tallow, grease, suet, lard</t>
  </si>
  <si>
    <t>saill</t>
  </si>
  <si>
    <t>salted meat; fatty meat, fat</t>
  </si>
  <si>
    <t>eite</t>
  </si>
  <si>
    <t>cleite</t>
  </si>
  <si>
    <t>tine</t>
  </si>
  <si>
    <t>iasc</t>
  </si>
  <si>
    <t>troigh</t>
  </si>
  <si>
    <t>cos</t>
  </si>
  <si>
    <t>folt</t>
  </si>
  <si>
    <t>gruaig</t>
  </si>
  <si>
    <t>lámh</t>
  </si>
  <si>
    <t>ceann</t>
  </si>
  <si>
    <t>croí</t>
  </si>
  <si>
    <t>beann</t>
  </si>
  <si>
    <t>glúin</t>
  </si>
  <si>
    <t>duilleog, billeog</t>
  </si>
  <si>
    <t>ae</t>
  </si>
  <si>
    <t>míol</t>
  </si>
  <si>
    <t>animal, insect, louse, creature</t>
  </si>
  <si>
    <t>leamhan</t>
  </si>
  <si>
    <t>sneá</t>
  </si>
  <si>
    <t>dearnad</t>
  </si>
  <si>
    <t>saor</t>
  </si>
  <si>
    <t>fear</t>
  </si>
  <si>
    <t>lia</t>
  </si>
  <si>
    <t>large piece of stone used for building, such as a pillar or a lintel</t>
  </si>
  <si>
    <t>feoil</t>
  </si>
  <si>
    <t>flesh; meat</t>
  </si>
  <si>
    <t>gealach</t>
  </si>
  <si>
    <t>ré, réidh, rae</t>
  </si>
  <si>
    <t>level plain, field, stretch of level ground</t>
  </si>
  <si>
    <t>sliabh</t>
  </si>
  <si>
    <t>mountain (not hill)</t>
  </si>
  <si>
    <t>cnoc</t>
  </si>
  <si>
    <t>hill</t>
  </si>
  <si>
    <t>béal</t>
  </si>
  <si>
    <t>ainm</t>
  </si>
  <si>
    <t>muinéal</t>
  </si>
  <si>
    <t>neck (not nape)</t>
  </si>
  <si>
    <t>oíche</t>
  </si>
  <si>
    <t>srón</t>
  </si>
  <si>
    <t>gaothsán</t>
  </si>
  <si>
    <t>soc</t>
  </si>
  <si>
    <t>nose; snout, plough-share, coulter</t>
  </si>
  <si>
    <t>duine</t>
  </si>
  <si>
    <t>neach</t>
  </si>
  <si>
    <t>báisteach</t>
  </si>
  <si>
    <t>fearthainn</t>
  </si>
  <si>
    <t>séad</t>
  </si>
  <si>
    <t>bóthar</t>
  </si>
  <si>
    <t>fréamh</t>
  </si>
  <si>
    <t>gaineamh</t>
  </si>
  <si>
    <t>síol</t>
  </si>
  <si>
    <t>craiceann</t>
  </si>
  <si>
    <t>cneas</t>
  </si>
  <si>
    <t>seithe</t>
  </si>
  <si>
    <t>múch</t>
  </si>
  <si>
    <t>tóit</t>
  </si>
  <si>
    <t>deatach</t>
  </si>
  <si>
    <t>réalta, réaltóg</t>
  </si>
  <si>
    <t>cloch</t>
  </si>
  <si>
    <t>stone; piece of stone</t>
  </si>
  <si>
    <t>carraig, craig, creig</t>
  </si>
  <si>
    <t>rock, crag, rocky eminence; stony ground, rocky shore</t>
  </si>
  <si>
    <t>grian</t>
  </si>
  <si>
    <t>eireaball</t>
  </si>
  <si>
    <t>teanga</t>
  </si>
  <si>
    <t>déad</t>
  </si>
  <si>
    <t>fiacail</t>
  </si>
  <si>
    <t>crann</t>
  </si>
  <si>
    <t>tree (not log)</t>
  </si>
  <si>
    <t>uisce</t>
  </si>
  <si>
    <t>bean</t>
  </si>
  <si>
    <t>tarbh</t>
  </si>
  <si>
    <t>fuinseog</t>
  </si>
  <si>
    <t>ulann</t>
  </si>
  <si>
    <t>bó</t>
  </si>
  <si>
    <t>aighe, agh</t>
  </si>
  <si>
    <t>cow; ox</t>
  </si>
  <si>
    <t>damh allaidh, damh allta</t>
  </si>
  <si>
    <t>wild ox, elk, roebuck</t>
  </si>
  <si>
    <t>damh</t>
  </si>
  <si>
    <t>ox; stag</t>
  </si>
  <si>
    <t>gamhain</t>
  </si>
  <si>
    <t>lao</t>
  </si>
  <si>
    <t>young calf</t>
  </si>
  <si>
    <t>each</t>
  </si>
  <si>
    <t>marcach</t>
  </si>
  <si>
    <t>horseman</t>
  </si>
  <si>
    <t>capall</t>
  </si>
  <si>
    <t>gearrán</t>
  </si>
  <si>
    <t>gelding; nag, small horse</t>
  </si>
  <si>
    <t>asal</t>
  </si>
  <si>
    <t>caora</t>
  </si>
  <si>
    <t>reithe</t>
  </si>
  <si>
    <t>úan</t>
  </si>
  <si>
    <t>boc</t>
  </si>
  <si>
    <t>gabhar</t>
  </si>
  <si>
    <t>goat; scad; pied horse; sheaf</t>
  </si>
  <si>
    <t>meannán, mionnán</t>
  </si>
  <si>
    <t>meinnseach</t>
  </si>
  <si>
    <t>a kid of a year old</t>
  </si>
  <si>
    <t>muc</t>
  </si>
  <si>
    <t>pig (generic); sow</t>
  </si>
  <si>
    <t>piglet</t>
  </si>
  <si>
    <t>earcán</t>
  </si>
  <si>
    <t>heifer calf; piglet</t>
  </si>
  <si>
    <t>eairc</t>
  </si>
  <si>
    <t>litter of pigs; any animal of the cow kind</t>
  </si>
  <si>
    <t>céis</t>
  </si>
  <si>
    <t>young sow; a grown-up pig</t>
  </si>
  <si>
    <t>banbh</t>
  </si>
  <si>
    <t>piglet; suckling pig</t>
  </si>
  <si>
    <t>cearc</t>
  </si>
  <si>
    <t>caileach, coileach</t>
  </si>
  <si>
    <t>rooster; male bird</t>
  </si>
  <si>
    <t>gall</t>
  </si>
  <si>
    <t>coc</t>
  </si>
  <si>
    <t>sicín</t>
  </si>
  <si>
    <t>circeoil, circfheoil</t>
  </si>
  <si>
    <t>chicken (meat)</t>
  </si>
  <si>
    <t>éaróg, éireog, iaróg</t>
  </si>
  <si>
    <t>pullet, chicken, young hen</t>
  </si>
  <si>
    <t>tonóg, tonnóg</t>
  </si>
  <si>
    <t>lacha</t>
  </si>
  <si>
    <t>beach ghabhair</t>
  </si>
  <si>
    <t>wasp (lit. goat bee)</t>
  </si>
  <si>
    <t>seileán</t>
  </si>
  <si>
    <t>wild bee</t>
  </si>
  <si>
    <t>faolchú</t>
  </si>
  <si>
    <t>faol</t>
  </si>
  <si>
    <t>mac tíre</t>
  </si>
  <si>
    <t>mathúin</t>
  </si>
  <si>
    <t>beithir</t>
  </si>
  <si>
    <t>bear; warrior (literary)</t>
  </si>
  <si>
    <t>béar</t>
  </si>
  <si>
    <t>torc</t>
  </si>
  <si>
    <t>mucha</t>
  </si>
  <si>
    <t>liopard</t>
  </si>
  <si>
    <t>leon, leomhan, leoghan</t>
  </si>
  <si>
    <t>lincse</t>
  </si>
  <si>
    <t>sionnach</t>
  </si>
  <si>
    <t>bíosún</t>
  </si>
  <si>
    <t>giorria</t>
  </si>
  <si>
    <t>coinín</t>
  </si>
  <si>
    <t>eascann nimhe</t>
  </si>
  <si>
    <t>poisonous snake</t>
  </si>
  <si>
    <t>eascann</t>
  </si>
  <si>
    <t>eel; reptile, snake</t>
  </si>
  <si>
    <t>nathair</t>
  </si>
  <si>
    <t>snake, serpent (generic)</t>
  </si>
  <si>
    <t>nathair nimhe</t>
  </si>
  <si>
    <t>viper; poisonous snake</t>
  </si>
  <si>
    <t>bran, branán</t>
  </si>
  <si>
    <t>fiach</t>
  </si>
  <si>
    <t>brain-fhiach</t>
  </si>
  <si>
    <t>fiach dubh</t>
  </si>
  <si>
    <t>(black) raven</t>
  </si>
  <si>
    <t>iolar</t>
  </si>
  <si>
    <t>fia</t>
  </si>
  <si>
    <t>fia buí</t>
  </si>
  <si>
    <t>fallow deer</t>
  </si>
  <si>
    <t>fia fionn</t>
  </si>
  <si>
    <t>roebuck, fallow deer</t>
  </si>
  <si>
    <t>carria, cairrfhiadh</t>
  </si>
  <si>
    <t>a hart, a wild deer</t>
  </si>
  <si>
    <t>cairrfhiadh ruadh</t>
  </si>
  <si>
    <t>a red deer</t>
  </si>
  <si>
    <t>olann</t>
  </si>
  <si>
    <t>fionnadh</t>
  </si>
  <si>
    <t>fur; human body hair</t>
  </si>
  <si>
    <t>bian</t>
  </si>
  <si>
    <t>pelt, fur (lit.)</t>
  </si>
  <si>
    <t>feathán, feathar</t>
  </si>
  <si>
    <t>mil</t>
  </si>
  <si>
    <t>bleacht</t>
  </si>
  <si>
    <t>milk; milk cows, cattle</t>
  </si>
  <si>
    <t>lacht</t>
  </si>
  <si>
    <t>milk; fluid of any kind; tears</t>
  </si>
  <si>
    <t>bainne</t>
  </si>
  <si>
    <t>milk; pus</t>
  </si>
  <si>
    <t>salann</t>
  </si>
  <si>
    <t>sáile</t>
  </si>
  <si>
    <t>saltness; sea-water, sea</t>
  </si>
  <si>
    <t>fíon</t>
  </si>
  <si>
    <t>meá</t>
  </si>
  <si>
    <t>céir</t>
  </si>
  <si>
    <t>smearadh</t>
  </si>
  <si>
    <t>cruithneacht</t>
  </si>
  <si>
    <t>wheat, corn</t>
  </si>
  <si>
    <t>eorna</t>
  </si>
  <si>
    <t>seagal</t>
  </si>
  <si>
    <t>coircidhe, coircidheacha</t>
  </si>
  <si>
    <t>oats; crop of oats; corn</t>
  </si>
  <si>
    <t>coirce préacháin</t>
  </si>
  <si>
    <t>crow oats, rye-grass</t>
  </si>
  <si>
    <t>gráinne</t>
  </si>
  <si>
    <t>grain (of corn, etc); small particle, small quantity</t>
  </si>
  <si>
    <t>meacan ráibe</t>
  </si>
  <si>
    <t>tornapa</t>
  </si>
  <si>
    <t>úll</t>
  </si>
  <si>
    <t>caor</t>
  </si>
  <si>
    <t>berry, rowanberry, grape</t>
  </si>
  <si>
    <t>fíonchaor</t>
  </si>
  <si>
    <t>saibhreach</t>
  </si>
  <si>
    <t>hops or lupines</t>
  </si>
  <si>
    <t>lus an leanna</t>
  </si>
  <si>
    <t>líon, lín</t>
  </si>
  <si>
    <t>flax; linen</t>
  </si>
  <si>
    <t>speal</t>
  </si>
  <si>
    <t>scythe, mowing hook</t>
  </si>
  <si>
    <t>searr</t>
  </si>
  <si>
    <t>corrán</t>
  </si>
  <si>
    <t>sickle, hook; jaw</t>
  </si>
  <si>
    <t>fiodh</t>
  </si>
  <si>
    <t>tree; wood, timber</t>
  </si>
  <si>
    <t>rámhainn</t>
  </si>
  <si>
    <t>spade, hoe, a measure of ground</t>
  </si>
  <si>
    <t>láighe, láí</t>
  </si>
  <si>
    <t>mattock, spade, loy; blade of such tools</t>
  </si>
  <si>
    <t>tillage, ploughing, husbandry</t>
  </si>
  <si>
    <t>céacht</t>
  </si>
  <si>
    <t>sábh</t>
  </si>
  <si>
    <t>toireasc</t>
  </si>
  <si>
    <t>tál</t>
  </si>
  <si>
    <t>cooperʼs adze or axe</t>
  </si>
  <si>
    <t>biail</t>
  </si>
  <si>
    <t>tua</t>
  </si>
  <si>
    <t>axe, hatchet</t>
  </si>
  <si>
    <t>cuing, coing</t>
  </si>
  <si>
    <t>feidil</t>
  </si>
  <si>
    <t>wooden yoke tied to the horns of oxen</t>
  </si>
  <si>
    <t>féan, feán</t>
  </si>
  <si>
    <t>wagon, wain</t>
  </si>
  <si>
    <t>roth</t>
  </si>
  <si>
    <t>aiseal</t>
  </si>
  <si>
    <t>acastóir, acaistéar</t>
  </si>
  <si>
    <t>fearsaid</t>
  </si>
  <si>
    <t>spindle; chariot shaft; axle, axle-tree; Belt of Orion</t>
  </si>
  <si>
    <t>imleacán</t>
  </si>
  <si>
    <t>navel, centre; nave, hub</t>
  </si>
  <si>
    <t>ceap</t>
  </si>
  <si>
    <t>nave, hub</t>
  </si>
  <si>
    <t>mágh</t>
  </si>
  <si>
    <t>eitre</t>
  </si>
  <si>
    <t>furrow (carpentry, metalwork)</t>
  </si>
  <si>
    <t>feire</t>
  </si>
  <si>
    <t>furrow, groove (carpentry, metalwork); projecting rim, flange</t>
  </si>
  <si>
    <t>clais</t>
  </si>
  <si>
    <t>water channel; ditch, trench, furrow, rut, groove</t>
  </si>
  <si>
    <t>geimhreadh</t>
  </si>
  <si>
    <t>earrach</t>
  </si>
  <si>
    <t>samh, samhradh</t>
  </si>
  <si>
    <t>fómhar</t>
  </si>
  <si>
    <t>autumn; harvest-time, work of harvesting; crop</t>
  </si>
  <si>
    <t>copar</t>
  </si>
  <si>
    <t>umha</t>
  </si>
  <si>
    <t>copper; copper alloy; bronze; brass</t>
  </si>
  <si>
    <t>iarann</t>
  </si>
  <si>
    <t>airgead geal</t>
  </si>
  <si>
    <t>silver coinage, silver money</t>
  </si>
  <si>
    <t>airgead</t>
  </si>
  <si>
    <t>ór</t>
  </si>
  <si>
    <t>adhmad</t>
  </si>
  <si>
    <t>wood (material); firewood; matter, stuff</t>
  </si>
  <si>
    <t>clochar</t>
  </si>
  <si>
    <t>stony place; stony ridge; stone building;  convent</t>
  </si>
  <si>
    <t>leathar</t>
  </si>
  <si>
    <t>leather; skin, hide</t>
  </si>
  <si>
    <t>scian</t>
  </si>
  <si>
    <t>knife, dagger</t>
  </si>
  <si>
    <t>ga</t>
  </si>
  <si>
    <t>spear, dart; ray (of sun)</t>
  </si>
  <si>
    <t>bogha</t>
  </si>
  <si>
    <t>saighead</t>
  </si>
  <si>
    <t>claíomh</t>
  </si>
  <si>
    <t>ré</t>
  </si>
  <si>
    <t>elm</t>
  </si>
  <si>
    <t>leamhán</t>
  </si>
  <si>
    <t>Kurdish (Kurmanji)</t>
  </si>
  <si>
    <t>nort2641</t>
  </si>
  <si>
    <t>kmr</t>
  </si>
  <si>
    <t>xwelî</t>
  </si>
  <si>
    <t>ashes; dirt; soil, earth, ground</t>
  </si>
  <si>
    <t>qelp</t>
  </si>
  <si>
    <t>shell; rind, peel; bark</t>
  </si>
  <si>
    <t>zik</t>
  </si>
  <si>
    <t>stomach, belly, abdomen</t>
  </si>
  <si>
    <t>xwîn</t>
  </si>
  <si>
    <t>hestî</t>
  </si>
  <si>
    <t>çiçik</t>
  </si>
  <si>
    <t>breast; nipple; udder</t>
  </si>
  <si>
    <t>memik</t>
  </si>
  <si>
    <t>breast, bosom</t>
  </si>
  <si>
    <t>pêsîr</t>
  </si>
  <si>
    <t>breast, chest; collar</t>
  </si>
  <si>
    <t>ewr</t>
  </si>
  <si>
    <t>kûçik</t>
  </si>
  <si>
    <t>dog; puppy</t>
  </si>
  <si>
    <t>guh</t>
  </si>
  <si>
    <t>erd</t>
  </si>
  <si>
    <t>earth; land; ground</t>
  </si>
  <si>
    <t>ax</t>
  </si>
  <si>
    <t xml:space="preserve">dirt; ground, soil, earth </t>
  </si>
  <si>
    <t>hêk</t>
  </si>
  <si>
    <t>çav</t>
  </si>
  <si>
    <t>bez</t>
  </si>
  <si>
    <t>fat, grease, lard, suet, tallow</t>
  </si>
  <si>
    <t>per</t>
  </si>
  <si>
    <t>neynûk, nenûk, neynik</t>
  </si>
  <si>
    <t>fingernail, toenail</t>
  </si>
  <si>
    <t>fire; ashes</t>
  </si>
  <si>
    <t>agir</t>
  </si>
  <si>
    <t>fire; flame</t>
  </si>
  <si>
    <t>masî</t>
  </si>
  <si>
    <t>pê</t>
  </si>
  <si>
    <t>por</t>
  </si>
  <si>
    <t>dest</t>
  </si>
  <si>
    <t>lep</t>
  </si>
  <si>
    <t>paw; hand</t>
  </si>
  <si>
    <t>ser</t>
  </si>
  <si>
    <t>dil</t>
  </si>
  <si>
    <t>qoç, qiloç, qilonç, qloç</t>
  </si>
  <si>
    <t>horn, antler</t>
  </si>
  <si>
    <t>çok</t>
  </si>
  <si>
    <t>pel</t>
  </si>
  <si>
    <t>ceger</t>
  </si>
  <si>
    <t>liver; heart</t>
  </si>
  <si>
    <t>sipî, spî, sipih</t>
  </si>
  <si>
    <t>mêr</t>
  </si>
  <si>
    <t>man; person; husband</t>
  </si>
  <si>
    <t>zilam</t>
  </si>
  <si>
    <t>man; fellow, guy</t>
  </si>
  <si>
    <t>goşt</t>
  </si>
  <si>
    <t>meh</t>
  </si>
  <si>
    <t>hîv, heyv, heyw</t>
  </si>
  <si>
    <t>moon; month</t>
  </si>
  <si>
    <t>çîya, çiya</t>
  </si>
  <si>
    <t>nav</t>
  </si>
  <si>
    <t>name; reputation; noun</t>
  </si>
  <si>
    <t>gerden</t>
  </si>
  <si>
    <t>şev</t>
  </si>
  <si>
    <t>bêvil</t>
  </si>
  <si>
    <t>nostril; nose</t>
  </si>
  <si>
    <t>poz</t>
  </si>
  <si>
    <t>meriv, mirov</t>
  </si>
  <si>
    <t>man; person, human; relative</t>
  </si>
  <si>
    <t>rê</t>
  </si>
  <si>
    <t>way, road</t>
  </si>
  <si>
    <t>reh</t>
  </si>
  <si>
    <t>root; vein; nerve</t>
  </si>
  <si>
    <t>xîz</t>
  </si>
  <si>
    <t>sand; gravel</t>
  </si>
  <si>
    <t>tov</t>
  </si>
  <si>
    <t>seed; grain; semen</t>
  </si>
  <si>
    <t>dû</t>
  </si>
  <si>
    <t>stêr</t>
  </si>
  <si>
    <t>kevir</t>
  </si>
  <si>
    <t>stone, large rock</t>
  </si>
  <si>
    <t>roj</t>
  </si>
  <si>
    <t>day; sun</t>
  </si>
  <si>
    <t>dû, dûv, dûvik</t>
  </si>
  <si>
    <t xml:space="preserve">tail </t>
  </si>
  <si>
    <t>dêl</t>
  </si>
  <si>
    <t>boçik</t>
  </si>
  <si>
    <t>terî</t>
  </si>
  <si>
    <t>ziman</t>
  </si>
  <si>
    <t>didan, diran</t>
  </si>
  <si>
    <t>tooth; fang</t>
  </si>
  <si>
    <t>dar</t>
  </si>
  <si>
    <t>av</t>
  </si>
  <si>
    <t>jin</t>
  </si>
  <si>
    <t>hirç</t>
  </si>
  <si>
    <t>pûrt</t>
  </si>
  <si>
    <t>wool; feather</t>
  </si>
  <si>
    <t>tarîgan</t>
  </si>
  <si>
    <t>dûkel</t>
  </si>
  <si>
    <t>thick smoke; steam; soot</t>
  </si>
  <si>
    <t>strû</t>
  </si>
  <si>
    <t>sêv</t>
  </si>
  <si>
    <t>tîr</t>
  </si>
  <si>
    <t>benav</t>
  </si>
  <si>
    <t>willow; ash tree; evergreen oak</t>
  </si>
  <si>
    <t>payîz</t>
  </si>
  <si>
    <t>balt'e</t>
  </si>
  <si>
    <t>bivir</t>
  </si>
  <si>
    <t>tevir</t>
  </si>
  <si>
    <t>hatchet, axe; pickaxe; spade; hoe</t>
  </si>
  <si>
    <t>ceh</t>
  </si>
  <si>
    <t>mêş</t>
  </si>
  <si>
    <t>kevan</t>
  </si>
  <si>
    <t>bull; ox</t>
  </si>
  <si>
    <t>boẍ</t>
  </si>
  <si>
    <t>golik</t>
  </si>
  <si>
    <t>mozik</t>
  </si>
  <si>
    <t>k'endik</t>
  </si>
  <si>
    <t>malok</t>
  </si>
  <si>
    <t>p'isîk</t>
  </si>
  <si>
    <t>k'itik</t>
  </si>
  <si>
    <t>t'ariş</t>
  </si>
  <si>
    <t>çavrî</t>
  </si>
  <si>
    <t>gar̄eş</t>
  </si>
  <si>
    <t>dewar</t>
  </si>
  <si>
    <t>mirîşk</t>
  </si>
  <si>
    <t>tûtik</t>
  </si>
  <si>
    <t>mîs</t>
  </si>
  <si>
    <t>birinc</t>
  </si>
  <si>
    <t>sifir</t>
  </si>
  <si>
    <t>ç'êlek</t>
  </si>
  <si>
    <t>mange, manga</t>
  </si>
  <si>
    <t>k'ewşan</t>
  </si>
  <si>
    <t>cultivated field</t>
  </si>
  <si>
    <t>hox</t>
  </si>
  <si>
    <t>ask</t>
  </si>
  <si>
    <t>gak'ûvî</t>
  </si>
  <si>
    <t>mambiz</t>
  </si>
  <si>
    <t>xezal</t>
  </si>
  <si>
    <t>şivir</t>
  </si>
  <si>
    <t>k'er</t>
  </si>
  <si>
    <t>guhdirêj</t>
  </si>
  <si>
    <t>werdek</t>
  </si>
  <si>
    <t>bet</t>
  </si>
  <si>
    <t>miravî</t>
  </si>
  <si>
    <t>sone</t>
  </si>
  <si>
    <t>elîh</t>
  </si>
  <si>
    <t>teyr</t>
  </si>
  <si>
    <t>sêmir̄</t>
  </si>
  <si>
    <t>xertel</t>
  </si>
  <si>
    <t>bizî</t>
  </si>
  <si>
    <t>zevî</t>
  </si>
  <si>
    <t>mezre</t>
  </si>
  <si>
    <t>k'itan</t>
  </si>
  <si>
    <t>r̄ovî</t>
  </si>
  <si>
    <t>pirç'</t>
  </si>
  <si>
    <t>t'ûk</t>
  </si>
  <si>
    <t>şax</t>
  </si>
  <si>
    <t>xet</t>
  </si>
  <si>
    <t>nêrî</t>
  </si>
  <si>
    <t>bizin</t>
  </si>
  <si>
    <t>female goat</t>
  </si>
  <si>
    <t>zêr̄</t>
  </si>
  <si>
    <t>tirî, tilî</t>
  </si>
  <si>
    <t>k'erguh</t>
  </si>
  <si>
    <t>xerman</t>
  </si>
  <si>
    <t>hasil</t>
  </si>
  <si>
    <t>zad</t>
  </si>
  <si>
    <t>var̄ik</t>
  </si>
  <si>
    <t>hingiv, hingivîn</t>
  </si>
  <si>
    <t>hesp</t>
  </si>
  <si>
    <t>hesin, asin</t>
  </si>
  <si>
    <t>torî</t>
  </si>
  <si>
    <t>kar</t>
  </si>
  <si>
    <t>k'êr</t>
  </si>
  <si>
    <t>hisan</t>
  </si>
  <si>
    <t>meat knife</t>
  </si>
  <si>
    <t>sat'or</t>
  </si>
  <si>
    <t>butcher's knife</t>
  </si>
  <si>
    <t>şefir</t>
  </si>
  <si>
    <t>large knife</t>
  </si>
  <si>
    <t>berx</t>
  </si>
  <si>
    <t>piling</t>
  </si>
  <si>
    <t>şêr</t>
  </si>
  <si>
    <t>weşeq</t>
  </si>
  <si>
    <t>şîr</t>
  </si>
  <si>
    <t>mazî</t>
  </si>
  <si>
    <t>kund</t>
  </si>
  <si>
    <t>bûm</t>
  </si>
  <si>
    <t>pepûk</t>
  </si>
  <si>
    <t>weḧş</t>
  </si>
  <si>
    <t>xinzîr</t>
  </si>
  <si>
    <t>kûdik</t>
  </si>
  <si>
    <t>cot</t>
  </si>
  <si>
    <t>halet</t>
  </si>
  <si>
    <t>k'otan</t>
  </si>
  <si>
    <t>şov</t>
  </si>
  <si>
    <t>ploughed field; furrow</t>
  </si>
  <si>
    <t>beran</t>
  </si>
  <si>
    <t>kavir̄</t>
  </si>
  <si>
    <t>young ram</t>
  </si>
  <si>
    <t>şek</t>
  </si>
  <si>
    <t>hogiç</t>
  </si>
  <si>
    <t>xirt</t>
  </si>
  <si>
    <t>qijik</t>
  </si>
  <si>
    <t>dîk</t>
  </si>
  <si>
    <t>şilêl</t>
  </si>
  <si>
    <t>aç'ar</t>
  </si>
  <si>
    <t>xwê</t>
  </si>
  <si>
    <t>bir̄ek</t>
  </si>
  <si>
    <t>diryas</t>
  </si>
  <si>
    <t>şalok</t>
  </si>
  <si>
    <t>k'êlendî</t>
  </si>
  <si>
    <t>melexan</t>
  </si>
  <si>
    <t>qirim</t>
  </si>
  <si>
    <t>pez</t>
  </si>
  <si>
    <t>berdîr</t>
  </si>
  <si>
    <t>das</t>
  </si>
  <si>
    <t>qalûnç</t>
  </si>
  <si>
    <t>zîv</t>
  </si>
  <si>
    <t>mar</t>
  </si>
  <si>
    <t>metirke</t>
  </si>
  <si>
    <t>niştir</t>
  </si>
  <si>
    <t>r̄im</t>
  </si>
  <si>
    <t>nize</t>
  </si>
  <si>
    <t>cerîd</t>
  </si>
  <si>
    <t>bihar</t>
  </si>
  <si>
    <t>havîn</t>
  </si>
  <si>
    <t>şûr</t>
  </si>
  <si>
    <t>soranî</t>
  </si>
  <si>
    <t>şêlim</t>
  </si>
  <si>
    <t>binʻerdk</t>
  </si>
  <si>
    <t>genim</t>
  </si>
  <si>
    <t>çerx</t>
  </si>
  <si>
    <t>şerab</t>
  </si>
  <si>
    <t>zivistan</t>
  </si>
  <si>
    <t>gur, gurg</t>
  </si>
  <si>
    <t>hirî</t>
  </si>
  <si>
    <t>merez</t>
  </si>
  <si>
    <t>Angora wool</t>
  </si>
  <si>
    <t>kej</t>
  </si>
  <si>
    <t>liva</t>
  </si>
  <si>
    <t>nîr</t>
  </si>
  <si>
    <t>dan</t>
  </si>
  <si>
    <t>seed, kernel; grain</t>
  </si>
  <si>
    <t>Lithuanian</t>
  </si>
  <si>
    <t>lith1251</t>
  </si>
  <si>
    <t>lit</t>
  </si>
  <si>
    <t>pelenaĩ</t>
  </si>
  <si>
    <t>žievẽ̇</t>
  </si>
  <si>
    <t>skin; peel; rind; bark</t>
  </si>
  <si>
    <t>skraɲdis</t>
  </si>
  <si>
    <t>maw; craw</t>
  </si>
  <si>
    <t>pil̃vas</t>
  </si>
  <si>
    <t>paũkštis</t>
  </si>
  <si>
    <t>bird; fowl</t>
  </si>
  <si>
    <t>kraũjas</t>
  </si>
  <si>
    <t>káulas</t>
  </si>
  <si>
    <t>krūtìs</t>
  </si>
  <si>
    <t>debesìs</t>
  </si>
  <si>
    <t>ausìs</t>
  </si>
  <si>
    <t>sausumà</t>
  </si>
  <si>
    <t>dry place, dry land; continent</t>
  </si>
  <si>
    <t>žẽmė</t>
  </si>
  <si>
    <t>earth, soil; land; region; country</t>
  </si>
  <si>
    <t>kiaušìnis</t>
  </si>
  <si>
    <t>akìs</t>
  </si>
  <si>
    <t>riebalaĩ</t>
  </si>
  <si>
    <t>plùnksna</t>
  </si>
  <si>
    <t>nãgas</t>
  </si>
  <si>
    <t>ugnìs</t>
  </si>
  <si>
    <t>žuvìs</t>
  </si>
  <si>
    <t>kója</t>
  </si>
  <si>
    <t>foot, feet; leg</t>
  </si>
  <si>
    <t>pláukas</t>
  </si>
  <si>
    <t>gaũras</t>
  </si>
  <si>
    <t>galvà</t>
  </si>
  <si>
    <t>širdìs</t>
  </si>
  <si>
    <t>rãgas</t>
  </si>
  <si>
    <t>kẽlis</t>
  </si>
  <si>
    <t>lãpas</t>
  </si>
  <si>
    <t>leaf; blade</t>
  </si>
  <si>
    <t>kẽpenys</t>
  </si>
  <si>
    <t>utėlẽ̇</t>
  </si>
  <si>
    <t>výras</t>
  </si>
  <si>
    <t>man; fellow; male; husband</t>
  </si>
  <si>
    <t>mé̇nuo; mėnùlis</t>
  </si>
  <si>
    <t>kálnas, kalnẽlis</t>
  </si>
  <si>
    <t>var̃das</t>
  </si>
  <si>
    <t>naktìs</t>
  </si>
  <si>
    <t>nósis</t>
  </si>
  <si>
    <t>žmogùs, žmónės</t>
  </si>
  <si>
    <t>lietùs</t>
  </si>
  <si>
    <t>kẽlias</t>
  </si>
  <si>
    <t>road, way</t>
  </si>
  <si>
    <t>šaknìs</t>
  </si>
  <si>
    <t>smė̃lis</t>
  </si>
  <si>
    <t>sé̇kla</t>
  </si>
  <si>
    <t>seed, seed corn; sperm, semen</t>
  </si>
  <si>
    <t>dú̄mai</t>
  </si>
  <si>
    <t>žvaigždẽ̇</t>
  </si>
  <si>
    <t>uolà</t>
  </si>
  <si>
    <t>sáulė</t>
  </si>
  <si>
    <t>liežùvis</t>
  </si>
  <si>
    <t>dantìs</t>
  </si>
  <si>
    <t>mẽdis</t>
  </si>
  <si>
    <t>vanduõ</t>
  </si>
  <si>
    <t>móteris, moterìškė</t>
  </si>
  <si>
    <t>úosis</t>
  </si>
  <si>
    <t>béržas</t>
  </si>
  <si>
    <t>jáutis</t>
  </si>
  <si>
    <t>pẽkus</t>
  </si>
  <si>
    <t>cattle, small livestock</t>
  </si>
  <si>
    <t>stódas</t>
  </si>
  <si>
    <t>band of horses</t>
  </si>
  <si>
    <t>ãsilas</t>
  </si>
  <si>
    <t>avìs</t>
  </si>
  <si>
    <t>ãvinas</t>
  </si>
  <si>
    <t>ėrienà</t>
  </si>
  <si>
    <t>lamb meat</t>
  </si>
  <si>
    <t>ožys</t>
  </si>
  <si>
    <t>ožka</t>
  </si>
  <si>
    <t>paršẽlis</t>
  </si>
  <si>
    <t>kiaulė</t>
  </si>
  <si>
    <t>pig, swine (generic); sow</t>
  </si>
  <si>
    <t>vištà</t>
  </si>
  <si>
    <t>gaidys</t>
  </si>
  <si>
    <t>ántis</t>
  </si>
  <si>
    <t>šuõ</t>
  </si>
  <si>
    <t>katė</t>
  </si>
  <si>
    <t>bìtė</t>
  </si>
  <si>
    <t>vil̃kas</t>
  </si>
  <si>
    <t>lokys</t>
  </si>
  <si>
    <t>lẽvas</t>
  </si>
  <si>
    <t>liūtas</t>
  </si>
  <si>
    <t>lūšis</t>
  </si>
  <si>
    <t>lãpė</t>
  </si>
  <si>
    <t>uodegà</t>
  </si>
  <si>
    <t>stum̃bras</t>
  </si>
  <si>
    <t>wisent, (European) bison; aurochs</t>
  </si>
  <si>
    <t>zuĩkis</t>
  </si>
  <si>
    <t>hare, rabbit</t>
  </si>
  <si>
    <t>angìs</t>
  </si>
  <si>
    <t>snake, viper</t>
  </si>
  <si>
    <t>kranklys</t>
  </si>
  <si>
    <t>vãrnas</t>
  </si>
  <si>
    <t>crow, raven</t>
  </si>
  <si>
    <t>erẽlis</t>
  </si>
  <si>
    <t>stìrna</t>
  </si>
  <si>
    <t>élnias</t>
  </si>
  <si>
    <t>élnis</t>
  </si>
  <si>
    <t>álnis</t>
  </si>
  <si>
    <t>elenis</t>
  </si>
  <si>
    <t>vìlna</t>
  </si>
  <si>
    <t>wool; thread of wool</t>
  </si>
  <si>
    <t>káilis</t>
  </si>
  <si>
    <t>fur, pelt, hide</t>
  </si>
  <si>
    <t>kailiniai</t>
  </si>
  <si>
    <t>fur; fur garment</t>
  </si>
  <si>
    <t>pi̇́enas</t>
  </si>
  <si>
    <t>sólymas</t>
  </si>
  <si>
    <t>salty water, brine</t>
  </si>
  <si>
    <t>druskà</t>
  </si>
  <si>
    <t>vynas</t>
  </si>
  <si>
    <t>midus</t>
  </si>
  <si>
    <t>vãškas</t>
  </si>
  <si>
    <t>mėsà</t>
  </si>
  <si>
    <t>taukai̇̃</t>
  </si>
  <si>
    <t>fat, grease, marrow</t>
  </si>
  <si>
    <t>kvietys</t>
  </si>
  <si>
    <t xml:space="preserve">dirvà, dirvóžemis    </t>
  </si>
  <si>
    <t>soil, earth; (arable) land, field</t>
  </si>
  <si>
    <t>jãvas</t>
  </si>
  <si>
    <t>miẽžis</t>
  </si>
  <si>
    <t>barley; stye</t>
  </si>
  <si>
    <t>rugiaĩ</t>
  </si>
  <si>
    <t>avižà</t>
  </si>
  <si>
    <t>grūdas</t>
  </si>
  <si>
    <t>rópė</t>
  </si>
  <si>
    <t>obuolỹs</t>
  </si>
  <si>
    <t>vynuogė</t>
  </si>
  <si>
    <t>apynys‎</t>
  </si>
  <si>
    <t>lìnas</t>
  </si>
  <si>
    <t>dal̃gis</t>
  </si>
  <si>
    <t>pjáutuvas</t>
  </si>
  <si>
    <t>árklas</t>
  </si>
  <si>
    <t>plúgas, pliū́gas</t>
  </si>
  <si>
    <t>ẽmežis, lãmežis</t>
  </si>
  <si>
    <t>wooden part of the plough</t>
  </si>
  <si>
    <t>pjū́klas</t>
  </si>
  <si>
    <t>kirvis</t>
  </si>
  <si>
    <t>vedegà</t>
  </si>
  <si>
    <t>a kind of axe</t>
  </si>
  <si>
    <t>jùngas</t>
  </si>
  <si>
    <t>kãklas</t>
  </si>
  <si>
    <t>rãtas</t>
  </si>
  <si>
    <t>wheel, circle, ring</t>
  </si>
  <si>
    <t>ašìs</t>
  </si>
  <si>
    <t>axle; axis</t>
  </si>
  <si>
    <t>stebulė</t>
  </si>
  <si>
    <t>bir̃žė</t>
  </si>
  <si>
    <t>sign (out of straws or twigs) that marks the boundary of the sowed land, furrow</t>
  </si>
  <si>
    <t>žiemà</t>
  </si>
  <si>
    <t>pavãsaris</t>
  </si>
  <si>
    <t>vãsara</t>
  </si>
  <si>
    <t>pjūtìs</t>
  </si>
  <si>
    <t>harvest time, August</t>
  </si>
  <si>
    <t>ruduõ</t>
  </si>
  <si>
    <t>vãris</t>
  </si>
  <si>
    <t>geleži̇̀s</t>
  </si>
  <si>
    <t>sidãbras</t>
  </si>
  <si>
    <t>áuksas</t>
  </si>
  <si>
    <t>tree; wood (material)</t>
  </si>
  <si>
    <t>dervà</t>
  </si>
  <si>
    <t>chip of kindling wood, log from which tar is produced, resin, tar</t>
  </si>
  <si>
    <t>akmuõ</t>
  </si>
  <si>
    <t>oda</t>
  </si>
  <si>
    <t>peilis</t>
  </si>
  <si>
    <t>ietis</t>
  </si>
  <si>
    <t>iẽšmas</t>
  </si>
  <si>
    <t>lañkas</t>
  </si>
  <si>
    <t>bow; hoop; bend; bow (archery); circle</t>
  </si>
  <si>
    <t>strėlė̃</t>
  </si>
  <si>
    <t>arrow; branch</t>
  </si>
  <si>
    <t>kalavijas</t>
  </si>
  <si>
    <t>kardas</t>
  </si>
  <si>
    <t>arklỹs</t>
  </si>
  <si>
    <t>smiltìs, smìltis</t>
  </si>
  <si>
    <t>Modern Greek</t>
  </si>
  <si>
    <t>mode1248</t>
  </si>
  <si>
    <t>gre</t>
  </si>
  <si>
    <t>stáχti</t>
  </si>
  <si>
    <t>floiós</t>
  </si>
  <si>
    <t>bark; peel; husk</t>
  </si>
  <si>
    <t>koiliá</t>
  </si>
  <si>
    <t>belly; stomach</t>
  </si>
  <si>
    <t>poulí</t>
  </si>
  <si>
    <t>bird; penis</t>
  </si>
  <si>
    <t>aíma</t>
  </si>
  <si>
    <t>kókalo</t>
  </si>
  <si>
    <t>stíθos</t>
  </si>
  <si>
    <t>sýnnefo</t>
  </si>
  <si>
    <t>aftí, autí</t>
  </si>
  <si>
    <t>édafos</t>
  </si>
  <si>
    <t>ground; soil; territory</t>
  </si>
  <si>
    <t>χóma</t>
  </si>
  <si>
    <t>gi</t>
  </si>
  <si>
    <t>earth; ground</t>
  </si>
  <si>
    <t>avgó, augó</t>
  </si>
  <si>
    <t>xíngi</t>
  </si>
  <si>
    <t>lípos</t>
  </si>
  <si>
    <t>fteró</t>
  </si>
  <si>
    <t>feather, plume; pen</t>
  </si>
  <si>
    <t>nýχi</t>
  </si>
  <si>
    <t>fotiá</t>
  </si>
  <si>
    <t>psári</t>
  </si>
  <si>
    <t>pódi</t>
  </si>
  <si>
    <t>tríχa</t>
  </si>
  <si>
    <t>χéri</t>
  </si>
  <si>
    <t>hand; arm</t>
  </si>
  <si>
    <t>kefáli</t>
  </si>
  <si>
    <t>kardiá</t>
  </si>
  <si>
    <t>kérato</t>
  </si>
  <si>
    <t>gónato</t>
  </si>
  <si>
    <t>fýllo</t>
  </si>
  <si>
    <t>sykóti</t>
  </si>
  <si>
    <t>pseíra</t>
  </si>
  <si>
    <t>ándras</t>
  </si>
  <si>
    <t>kréas</t>
  </si>
  <si>
    <t>fengári</t>
  </si>
  <si>
    <t>selíni</t>
  </si>
  <si>
    <t>vounó</t>
  </si>
  <si>
    <t>mountain; obstacle</t>
  </si>
  <si>
    <t>óros</t>
  </si>
  <si>
    <t>stóma</t>
  </si>
  <si>
    <t>ónoma</t>
  </si>
  <si>
    <t>laimós</t>
  </si>
  <si>
    <t>nýχta</t>
  </si>
  <si>
    <t>mýti</t>
  </si>
  <si>
    <t>nose; beak; tip</t>
  </si>
  <si>
    <t>átomo</t>
  </si>
  <si>
    <t>individual, person; atom</t>
  </si>
  <si>
    <t>ánθropos</t>
  </si>
  <si>
    <t>vroχí</t>
  </si>
  <si>
    <t>odós</t>
  </si>
  <si>
    <t>road, street; way</t>
  </si>
  <si>
    <t>drómos</t>
  </si>
  <si>
    <t>road, street, path</t>
  </si>
  <si>
    <t>ríza</t>
  </si>
  <si>
    <t>root; origin</t>
  </si>
  <si>
    <t>ámmos</t>
  </si>
  <si>
    <t>spóros</t>
  </si>
  <si>
    <t>dérma</t>
  </si>
  <si>
    <t>skin; hide; leather</t>
  </si>
  <si>
    <t>kapnós</t>
  </si>
  <si>
    <t>smoke; tobacco</t>
  </si>
  <si>
    <t>astéri</t>
  </si>
  <si>
    <t>pétra</t>
  </si>
  <si>
    <t>ílios</t>
  </si>
  <si>
    <t>ourá</t>
  </si>
  <si>
    <t>tail; queue</t>
  </si>
  <si>
    <t>glóssa</t>
  </si>
  <si>
    <t>dóndi</t>
  </si>
  <si>
    <t>déndro</t>
  </si>
  <si>
    <t>neró</t>
  </si>
  <si>
    <t>gynaíka</t>
  </si>
  <si>
    <t>tsakáli</t>
  </si>
  <si>
    <t>taúros</t>
  </si>
  <si>
    <t>gomári</t>
  </si>
  <si>
    <t>gída</t>
  </si>
  <si>
    <t>female goat; goat</t>
  </si>
  <si>
    <t>χoíros</t>
  </si>
  <si>
    <t>agrióχoiros</t>
  </si>
  <si>
    <t>gouroúni</t>
  </si>
  <si>
    <t>pig, swine</t>
  </si>
  <si>
    <t>agriogoúrouno</t>
  </si>
  <si>
    <t>skýlos</t>
  </si>
  <si>
    <t>gáta</t>
  </si>
  <si>
    <t>mélissa</t>
  </si>
  <si>
    <t>lýkos</t>
  </si>
  <si>
    <t>ώτος</t>
  </si>
  <si>
    <t>horned owl</t>
  </si>
  <si>
    <t>liondári, leondári</t>
  </si>
  <si>
    <t>léon, léondos</t>
  </si>
  <si>
    <t>lýnkas</t>
  </si>
  <si>
    <t>alepoú</t>
  </si>
  <si>
    <t>vísonas</t>
  </si>
  <si>
    <t>lagós</t>
  </si>
  <si>
    <t>fídi</t>
  </si>
  <si>
    <t>kórakas</t>
  </si>
  <si>
    <t>kórax, kórakos</t>
  </si>
  <si>
    <t>aetós</t>
  </si>
  <si>
    <t>eláfi</t>
  </si>
  <si>
    <t>zarkádi</t>
  </si>
  <si>
    <t>mallí</t>
  </si>
  <si>
    <t>wool; chevelure</t>
  </si>
  <si>
    <t>goúna</t>
  </si>
  <si>
    <t>fur; fur coat</t>
  </si>
  <si>
    <t>méli</t>
  </si>
  <si>
    <t>gála</t>
  </si>
  <si>
    <t>aláti</t>
  </si>
  <si>
    <t>oínos</t>
  </si>
  <si>
    <t>krasí</t>
  </si>
  <si>
    <t>ydrómeli, ydrómelo</t>
  </si>
  <si>
    <t>kriθári</t>
  </si>
  <si>
    <t>vríza</t>
  </si>
  <si>
    <t>síkali</t>
  </si>
  <si>
    <t>vrómi</t>
  </si>
  <si>
    <t>mílo</t>
  </si>
  <si>
    <t>stafýli</t>
  </si>
  <si>
    <t>agourída</t>
  </si>
  <si>
    <t>unripe grape</t>
  </si>
  <si>
    <t>róga</t>
  </si>
  <si>
    <t>grape; berry</t>
  </si>
  <si>
    <t>linári</t>
  </si>
  <si>
    <t>kósa</t>
  </si>
  <si>
    <t>tsekoúri</t>
  </si>
  <si>
    <t>zygós</t>
  </si>
  <si>
    <t>róda</t>
  </si>
  <si>
    <t>áxonas</t>
  </si>
  <si>
    <t>agrós</t>
  </si>
  <si>
    <t>χeimónas</t>
  </si>
  <si>
    <t>ánoixi</t>
  </si>
  <si>
    <t>θéros</t>
  </si>
  <si>
    <t>kalokaíri</t>
  </si>
  <si>
    <t>fθinóporo</t>
  </si>
  <si>
    <t>χalkós</t>
  </si>
  <si>
    <t>sídero</t>
  </si>
  <si>
    <t>árgyros</t>
  </si>
  <si>
    <t>asími</t>
  </si>
  <si>
    <t>χrysós</t>
  </si>
  <si>
    <t>gold; money; currency; riches</t>
  </si>
  <si>
    <t>málama</t>
  </si>
  <si>
    <t>gold; object or artifact made of gold</t>
  </si>
  <si>
    <t>xýlo</t>
  </si>
  <si>
    <t>wood; stick</t>
  </si>
  <si>
    <t>dóry</t>
  </si>
  <si>
    <t>spear, pike</t>
  </si>
  <si>
    <t>líθos</t>
  </si>
  <si>
    <t>liθári</t>
  </si>
  <si>
    <t>petsí</t>
  </si>
  <si>
    <t>skin, leather</t>
  </si>
  <si>
    <t>zoikó dérma</t>
  </si>
  <si>
    <t>leather; animal skin</t>
  </si>
  <si>
    <t>maχaíra</t>
  </si>
  <si>
    <t>tóxo</t>
  </si>
  <si>
    <t>vélos</t>
  </si>
  <si>
    <t>arrow, dart, shaft</t>
  </si>
  <si>
    <t>xífos</t>
  </si>
  <si>
    <t>spaθí</t>
  </si>
  <si>
    <t>skylí</t>
  </si>
  <si>
    <t>ástro</t>
  </si>
  <si>
    <t>celestial body; star</t>
  </si>
  <si>
    <t>epidermída</t>
  </si>
  <si>
    <t>skin; hide; epidermis</t>
  </si>
  <si>
    <t>floúda</t>
  </si>
  <si>
    <t>bark; peel, skin of a fruit</t>
  </si>
  <si>
    <t>auláki</t>
  </si>
  <si>
    <t>ditch; furrow</t>
  </si>
  <si>
    <t>alétri</t>
  </si>
  <si>
    <t>árotro</t>
  </si>
  <si>
    <t>prióni</t>
  </si>
  <si>
    <t>drepáni</t>
  </si>
  <si>
    <t>ftyári</t>
  </si>
  <si>
    <t>shovel, spade</t>
  </si>
  <si>
    <t>ámaxa</t>
  </si>
  <si>
    <t>karótsa</t>
  </si>
  <si>
    <t>carriage, wagon</t>
  </si>
  <si>
    <t>troχós</t>
  </si>
  <si>
    <t>kókkos</t>
  </si>
  <si>
    <t>grain; seed</t>
  </si>
  <si>
    <t>lykískos</t>
  </si>
  <si>
    <t>zyθóχorto</t>
  </si>
  <si>
    <t>gongýli</t>
  </si>
  <si>
    <t>mosχári</t>
  </si>
  <si>
    <t>geládi</t>
  </si>
  <si>
    <t>ageláda</t>
  </si>
  <si>
    <t>pápia</t>
  </si>
  <si>
    <t>kóta</t>
  </si>
  <si>
    <t>órniθa</t>
  </si>
  <si>
    <t>íppos</t>
  </si>
  <si>
    <t>gídi</t>
  </si>
  <si>
    <t>katsíki</t>
  </si>
  <si>
    <t>rífi</t>
  </si>
  <si>
    <t>arní</t>
  </si>
  <si>
    <t>vódi</t>
  </si>
  <si>
    <t>gourounáki</t>
  </si>
  <si>
    <t>χoirídio</t>
  </si>
  <si>
    <t>kriós</t>
  </si>
  <si>
    <t>kriári</t>
  </si>
  <si>
    <t>kókoras</t>
  </si>
  <si>
    <t>cock/rooster</t>
  </si>
  <si>
    <t>peteinós</t>
  </si>
  <si>
    <t>próvato</t>
  </si>
  <si>
    <t>kerí</t>
  </si>
  <si>
    <t>wax; beeswax; candle</t>
  </si>
  <si>
    <t>fráxo</t>
  </si>
  <si>
    <t>meliá</t>
  </si>
  <si>
    <t>oxiá</t>
  </si>
  <si>
    <t>simýda</t>
  </si>
  <si>
    <t>fteliá</t>
  </si>
  <si>
    <t>drys</t>
  </si>
  <si>
    <t>velanidiá</t>
  </si>
  <si>
    <t>arkoúda</t>
  </si>
  <si>
    <t>bear; female bear</t>
  </si>
  <si>
    <t>arkoúdi</t>
  </si>
  <si>
    <t>leopárdali</t>
  </si>
  <si>
    <t>pánθiras</t>
  </si>
  <si>
    <t>koukouvágia</t>
  </si>
  <si>
    <t>kounéli</t>
  </si>
  <si>
    <t>doxári</t>
  </si>
  <si>
    <t>bow (instrument); bow; rainbow</t>
  </si>
  <si>
    <t>kaprí</t>
  </si>
  <si>
    <t>katsíka</t>
  </si>
  <si>
    <t>goat; female goat</t>
  </si>
  <si>
    <t>maχaíri</t>
  </si>
  <si>
    <t>χrysáfi</t>
  </si>
  <si>
    <t>gold; riches</t>
  </si>
  <si>
    <t>Scandoromani</t>
  </si>
  <si>
    <t>tavr1235</t>
  </si>
  <si>
    <t>rmu</t>
  </si>
  <si>
    <t>júvlia</t>
  </si>
  <si>
    <t>woman; girl</t>
  </si>
  <si>
    <t>gádja, gájia, gája, gója, gária, gárija</t>
  </si>
  <si>
    <t>gae, gasse, gatse, gávo</t>
  </si>
  <si>
    <t>mánsklo, mànsklo, mànshlo, mosch, much, mush, mosh, moch</t>
  </si>
  <si>
    <t>man; fellow</t>
  </si>
  <si>
    <t>knasper</t>
  </si>
  <si>
    <t>sæl</t>
  </si>
  <si>
    <t>man (Roma)</t>
  </si>
  <si>
    <t>tjavo</t>
  </si>
  <si>
    <t>(Roma) boy; little child, kid</t>
  </si>
  <si>
    <t>máttjo</t>
  </si>
  <si>
    <t>círklo, schírklo,  tjírklo, kírklo</t>
  </si>
  <si>
    <t>jýkklo, júkklo,</t>
  </si>
  <si>
    <t>(male) dog</t>
  </si>
  <si>
    <t>júva</t>
  </si>
  <si>
    <t>tèjta</t>
  </si>
  <si>
    <t>rukk</t>
  </si>
  <si>
    <t>rùbban</t>
  </si>
  <si>
    <t>må̀rti, mórchti</t>
  </si>
  <si>
    <t>skin, hide</t>
  </si>
  <si>
    <t>jimm,  jímmer</t>
  </si>
  <si>
    <t>mass</t>
  </si>
  <si>
    <t>ratt</t>
  </si>
  <si>
    <t>tùllepā</t>
  </si>
  <si>
    <t>fat, lard, grease; obesity</t>
  </si>
  <si>
    <t>járo</t>
  </si>
  <si>
    <t>pórija</t>
  </si>
  <si>
    <t>tail, rear</t>
  </si>
  <si>
    <t>bal</t>
  </si>
  <si>
    <t>schéro, chéro, shéro</t>
  </si>
  <si>
    <t>schýnslo, schúnslo,  schúnlo</t>
  </si>
  <si>
    <t>jakk</t>
  </si>
  <si>
    <t>nàkkus, nákk, násika</t>
  </si>
  <si>
    <t>moj</t>
  </si>
  <si>
    <t>dand, danj</t>
  </si>
  <si>
    <t>tjibb</t>
  </si>
  <si>
    <t>tongue; language; mother tongue</t>
  </si>
  <si>
    <t>tjang</t>
  </si>
  <si>
    <t>par, parr,  perr, pärr</t>
  </si>
  <si>
    <t>bálgo, baljen</t>
  </si>
  <si>
    <t>tjúttjo, dosch, dusch</t>
  </si>
  <si>
    <t>(female) breast; nipple</t>
  </si>
  <si>
    <t>rìnta, rìntla</t>
  </si>
  <si>
    <t>breast; chest</t>
  </si>
  <si>
    <t>síi, sía</t>
  </si>
  <si>
    <t>heart; soul</t>
  </si>
  <si>
    <t>kham</t>
  </si>
  <si>
    <t>sun; sunshine</t>
  </si>
  <si>
    <t>schìnra, shìnra</t>
  </si>
  <si>
    <t>tschon</t>
  </si>
  <si>
    <t>måndacken, måndackon, månónomen</t>
  </si>
  <si>
    <t>(the )moon</t>
  </si>
  <si>
    <t>bèda</t>
  </si>
  <si>
    <t>ástro, àstro</t>
  </si>
  <si>
    <t>pàni</t>
  </si>
  <si>
    <t>water; lake; river; brook</t>
  </si>
  <si>
    <t>barr, bar</t>
  </si>
  <si>
    <t>rock, stone, mountain</t>
  </si>
  <si>
    <t>phuv, puj, phúvanet, pu</t>
  </si>
  <si>
    <t>earth,ground;floor</t>
  </si>
  <si>
    <t>jagg</t>
  </si>
  <si>
    <t>drom, dromm</t>
  </si>
  <si>
    <t>road, street</t>
  </si>
  <si>
    <t>fælsingen</t>
  </si>
  <si>
    <t>(the) mountain</t>
  </si>
  <si>
    <t>rátti</t>
  </si>
  <si>
    <t>mosch, much, mush, mosh, moch</t>
  </si>
  <si>
    <t>man; fellow; old man; bachelor</t>
  </si>
  <si>
    <t>brùsja, brìshepā,</t>
  </si>
  <si>
    <t>drab, drav</t>
  </si>
  <si>
    <t>hòvvri, hóvvri</t>
  </si>
  <si>
    <t>nìtja, nìta, nèjta</t>
  </si>
  <si>
    <t>dàndre</t>
  </si>
  <si>
    <t>rambána, rambánia</t>
  </si>
  <si>
    <t>saw; rasp</t>
  </si>
  <si>
    <t>vòddring</t>
  </si>
  <si>
    <t>wagon; caravan</t>
  </si>
  <si>
    <t>vóddro, vóddo, vòddri</t>
  </si>
  <si>
    <t>vórdo</t>
  </si>
  <si>
    <t>wagon, cart; car</t>
  </si>
  <si>
    <t>tríllert</t>
  </si>
  <si>
    <t>pabb</t>
  </si>
  <si>
    <t>ròkkan</t>
  </si>
  <si>
    <t>címpi</t>
  </si>
  <si>
    <t>bö́lo</t>
  </si>
  <si>
    <t>mùskro-mass</t>
  </si>
  <si>
    <t>maskán</t>
  </si>
  <si>
    <t>stènass, stèna, stèra</t>
  </si>
  <si>
    <t>grékko</t>
  </si>
  <si>
    <t>cattle; animal</t>
  </si>
  <si>
    <t>gúrmni, gúrmi</t>
  </si>
  <si>
    <t>krúmmik, grúmmik, grúmnik</t>
  </si>
  <si>
    <t>rä̀tsa</t>
  </si>
  <si>
    <t>basjlon</t>
  </si>
  <si>
    <t>sìna, sína</t>
  </si>
  <si>
    <t>kàkkni</t>
  </si>
  <si>
    <t>grej, graj, gräj</t>
  </si>
  <si>
    <t>gurg</t>
  </si>
  <si>
    <t>krùmm-grej, krùmm-gräj</t>
  </si>
  <si>
    <t>bálo</t>
  </si>
  <si>
    <t>básno</t>
  </si>
  <si>
    <t>kákkno</t>
  </si>
  <si>
    <t>kánno</t>
  </si>
  <si>
    <t>kókko</t>
  </si>
  <si>
    <t>kákkni-gavo</t>
  </si>
  <si>
    <t>bekron, bækron</t>
  </si>
  <si>
    <t>bákkro</t>
  </si>
  <si>
    <t>sheep; goat</t>
  </si>
  <si>
    <t>sónneka, sónnika</t>
  </si>
  <si>
    <t>sáster, sástjer</t>
  </si>
  <si>
    <t>iron; chain; shackle</t>
  </si>
  <si>
    <t>létra, lítran</t>
  </si>
  <si>
    <t>rupp, rubb, robb</t>
  </si>
  <si>
    <t>silver; gold</t>
  </si>
  <si>
    <t>kasht</t>
  </si>
  <si>
    <t>pòrsti</t>
  </si>
  <si>
    <t>fur; pelt; fur-rug</t>
  </si>
  <si>
    <t>mékkipa, míkkipa</t>
  </si>
  <si>
    <t>grease; fat</t>
  </si>
  <si>
    <t>lonn, lond</t>
  </si>
  <si>
    <t>moll</t>
  </si>
  <si>
    <t>sárrali, sárali</t>
  </si>
  <si>
    <t>wool; cotton</t>
  </si>
  <si>
    <t>bøitus</t>
  </si>
  <si>
    <t>tamloske-tìa, tàmlo-tia, tamloske-tjíro</t>
  </si>
  <si>
    <t>vå̀rföy</t>
  </si>
  <si>
    <t>níjal, nílja</t>
  </si>
  <si>
    <t>vináta, vìnata, vináshta, vìnastja</t>
  </si>
  <si>
    <t>winter; Christmas</t>
  </si>
  <si>
    <t>tjúro, tjúri</t>
  </si>
  <si>
    <t>vèjsta, vèjshla</t>
  </si>
  <si>
    <t>xummi</t>
  </si>
  <si>
    <t>veísan</t>
  </si>
  <si>
    <t>búlo, búllo</t>
  </si>
  <si>
    <t>stársman, stàrman</t>
  </si>
  <si>
    <t>schoìschoi, schốscho, chòcha, schốschali</t>
  </si>
  <si>
    <t>ruv, ruf</t>
  </si>
  <si>
    <t>Tocharian B</t>
  </si>
  <si>
    <t>tokh1243</t>
  </si>
  <si>
    <t>txb</t>
  </si>
  <si>
    <t>kātso</t>
  </si>
  <si>
    <t>yasar</t>
  </si>
  <si>
    <t>āyo</t>
  </si>
  <si>
    <t>pratsāko</t>
  </si>
  <si>
    <t>tarkär</t>
  </si>
  <si>
    <t>ku</t>
  </si>
  <si>
    <t>yok</t>
  </si>
  <si>
    <t>hair, wool</t>
  </si>
  <si>
    <t>a</t>
  </si>
  <si>
    <t>klautso</t>
  </si>
  <si>
    <t>keṃ, tkeṃ</t>
  </si>
  <si>
    <t>ek</t>
  </si>
  <si>
    <t>mekwa</t>
  </si>
  <si>
    <t>pūwar﻿, pwār, ﻿</t>
  </si>
  <si>
    <t>fire; digestion; beacon-fire</t>
  </si>
  <si>
    <t>pai, paiyye</t>
  </si>
  <si>
    <t>matsi</t>
  </si>
  <si>
    <t>ṣar</t>
  </si>
  <si>
    <t>pautke</t>
  </si>
  <si>
    <t>tribute; separation</t>
  </si>
  <si>
    <t>āśce</t>
  </si>
  <si>
    <t>arañce</t>
  </si>
  <si>
    <t>pilta</t>
  </si>
  <si>
    <t>leaf; petal</t>
  </si>
  <si>
    <t>wästarye</t>
  </si>
  <si>
    <t>eṅkwe, eṅwe</t>
  </si>
  <si>
    <t>meñe</t>
  </si>
  <si>
    <t>ṣale, ṣle</t>
  </si>
  <si>
    <t>mountain; hill</t>
  </si>
  <si>
    <t>koyn*</t>
  </si>
  <si>
    <t>ñem</t>
  </si>
  <si>
    <t>yṣiye</t>
  </si>
  <si>
    <t>śaumo</t>
  </si>
  <si>
    <t>swese</t>
  </si>
  <si>
    <t>ytārye</t>
  </si>
  <si>
    <t>witsako</t>
  </si>
  <si>
    <t>waräñce*</t>
  </si>
  <si>
    <t>sārm-</t>
  </si>
  <si>
    <t>yetse</t>
  </si>
  <si>
    <t>ścirye</t>
  </si>
  <si>
    <t>kauṃ, kauṃ-ñäkte</t>
  </si>
  <si>
    <t>sun; day</t>
  </si>
  <si>
    <t>kantwo</t>
  </si>
  <si>
    <t>tongue; language; voice</t>
  </si>
  <si>
    <t>keme</t>
  </si>
  <si>
    <t>tooth; dentition</t>
  </si>
  <si>
    <t>stām</t>
  </si>
  <si>
    <t>war</t>
  </si>
  <si>
    <t>klyiye, klīye</t>
  </si>
  <si>
    <t>woman; female</t>
  </si>
  <si>
    <t>kau[sub]u[/sub]rṣe*</t>
  </si>
  <si>
    <t>sārme</t>
  </si>
  <si>
    <t>ke[sub]u[/sub]*</t>
  </si>
  <si>
    <t>cow, adult female cow</t>
  </si>
  <si>
    <t>okso</t>
  </si>
  <si>
    <t>cow, ox</t>
  </si>
  <si>
    <t>yakwe</t>
  </si>
  <si>
    <t>yrīye</t>
  </si>
  <si>
    <t>āl</t>
  </si>
  <si>
    <t>male (of sheep or goats), ram, he-goat</t>
  </si>
  <si>
    <t>śari</t>
  </si>
  <si>
    <t>kid (i.e., young goat)</t>
  </si>
  <si>
    <t>walkwe*</t>
  </si>
  <si>
    <t>arṣāklo</t>
  </si>
  <si>
    <t>(poisonous) snake</t>
  </si>
  <si>
    <t>yal</t>
  </si>
  <si>
    <t>karse</t>
  </si>
  <si>
    <t>malkwer</t>
  </si>
  <si>
    <t>salyiye</t>
  </si>
  <si>
    <t>mīsa</t>
  </si>
  <si>
    <t>ysāre</t>
  </si>
  <si>
    <t>grain, wheat</t>
  </si>
  <si>
    <t>proksa</t>
  </si>
  <si>
    <t>peret</t>
  </si>
  <si>
    <t>pyorye</t>
  </si>
  <si>
    <t>yerkwanto*</t>
  </si>
  <si>
    <t>mīṣe</t>
  </si>
  <si>
    <t>or*</t>
  </si>
  <si>
    <t>yepe</t>
  </si>
  <si>
    <t>prere</t>
  </si>
  <si>
    <t>kertte</t>
  </si>
  <si>
    <t>śātre</t>
  </si>
  <si>
    <t>ash; embers</t>
  </si>
  <si>
    <t>ash; dust; soap</t>
  </si>
  <si>
    <t>shell; husk; bark</t>
  </si>
  <si>
    <t>bark; crust</t>
  </si>
  <si>
    <t>bark; rind; skin</t>
  </si>
  <si>
    <t>earth; mud</t>
  </si>
  <si>
    <t>earth; place; base</t>
  </si>
  <si>
    <t>fat; fat, lard, suet, tallow</t>
  </si>
  <si>
    <t>hair; locks, tresses</t>
  </si>
  <si>
    <t>road; campaign; journey; caravan; time (occassion)</t>
  </si>
  <si>
    <t>road; way; travel, journey</t>
  </si>
  <si>
    <t>man; person</t>
  </si>
  <si>
    <t>person; body; self</t>
  </si>
  <si>
    <t>person; man; human</t>
  </si>
  <si>
    <t>wild boar; (male)wildboar</t>
  </si>
  <si>
    <t>female of thewildboar</t>
  </si>
  <si>
    <t>awildboar; a hog, a boar</t>
  </si>
  <si>
    <t>wildboar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</si>
</sst>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IKLAS_RESULT_Lexical_data/All%20Gender%20data%20(lexica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ATA_sampled"/>
      <sheetName val="Replacement"/>
      <sheetName val="fixa sampled"/>
      <sheetName val="All"/>
      <sheetName val="Family"/>
      <sheetName val="Time"/>
      <sheetName val="SystemType"/>
      <sheetName val="Plot"/>
      <sheetName val="MostPerGender"/>
    </sheetNames>
    <sheetDataSet>
      <sheetData sheetId="0"/>
      <sheetData sheetId="1"/>
      <sheetData sheetId="2">
        <row r="1">
          <cell r="B1" t="str">
            <v>Equivalent</v>
          </cell>
          <cell r="C1" t="str">
            <v>ReplaceConcept</v>
          </cell>
          <cell r="K1" t="str">
            <v>Gender</v>
          </cell>
          <cell r="L1" t="str">
            <v>ReplaceGender1</v>
          </cell>
          <cell r="N1" t="str">
            <v>Gender</v>
          </cell>
          <cell r="O1" t="str">
            <v>ReplaceGender2</v>
          </cell>
          <cell r="Q1" t="str">
            <v>Category</v>
          </cell>
          <cell r="R1" t="str">
            <v>ReplaceHumIn</v>
          </cell>
          <cell r="T1" t="str">
            <v>Category</v>
          </cell>
          <cell r="U1" t="str">
            <v>ReplaceCultNat</v>
          </cell>
        </row>
        <row r="2">
          <cell r="B2" t="str">
            <v>ASTROCARYUM ACULEATUM</v>
          </cell>
          <cell r="C2" t="str">
            <v>PRODUCTS (CONSUMABLE)</v>
          </cell>
          <cell r="K2" t="str">
            <v>a</v>
          </cell>
          <cell r="L2" t="str">
            <v>other</v>
          </cell>
          <cell r="N2" t="str">
            <v>a</v>
          </cell>
          <cell r="O2" t="str">
            <v>other</v>
          </cell>
          <cell r="Q2" t="str">
            <v>HUMAN</v>
          </cell>
          <cell r="R2" t="str">
            <v>High animacy</v>
          </cell>
          <cell r="T2" t="str">
            <v>HUMAN</v>
          </cell>
          <cell r="U2" t="str">
            <v>Culture</v>
          </cell>
        </row>
        <row r="3">
          <cell r="B3" t="str">
            <v>ASTROCARYUM CHAMBIRA</v>
          </cell>
          <cell r="C3" t="str">
            <v>PRODUCTS (CONSUMABLE)</v>
          </cell>
          <cell r="K3" t="str">
            <v>an</v>
          </cell>
          <cell r="L3" t="str">
            <v>other</v>
          </cell>
          <cell r="N3" t="str">
            <v>an</v>
          </cell>
          <cell r="O3" t="str">
            <v>other</v>
          </cell>
          <cell r="Q3" t="str">
            <v>BIRD</v>
          </cell>
          <cell r="R3" t="str">
            <v>High animacy</v>
          </cell>
          <cell r="T3" t="str">
            <v>HUMAN BODY</v>
          </cell>
          <cell r="U3" t="str">
            <v>Culture</v>
          </cell>
        </row>
        <row r="4">
          <cell r="B4" t="str">
            <v>BACTRIS GASIPAES</v>
          </cell>
          <cell r="C4" t="str">
            <v>PRODUCTS (CONSUMABLE)</v>
          </cell>
          <cell r="K4" t="str">
            <v>c</v>
          </cell>
          <cell r="L4" t="str">
            <v>C</v>
          </cell>
          <cell r="N4" t="str">
            <v>c</v>
          </cell>
          <cell r="O4" t="str">
            <v>C</v>
          </cell>
          <cell r="Q4" t="str">
            <v>WILD ANIMAL</v>
          </cell>
          <cell r="R4" t="str">
            <v>High animacy</v>
          </cell>
          <cell r="T4" t="str">
            <v>MAN-MADE</v>
          </cell>
          <cell r="U4" t="str">
            <v>Culture</v>
          </cell>
        </row>
        <row r="5">
          <cell r="B5" t="str">
            <v>BAMBUSEAE SPP.</v>
          </cell>
          <cell r="C5" t="str">
            <v>PRODUCTS (NON-CONSUMABLE)</v>
          </cell>
          <cell r="K5" t="str">
            <v>c,f</v>
          </cell>
          <cell r="L5" t="str">
            <v>C</v>
          </cell>
          <cell r="N5" t="str">
            <v>c,f</v>
          </cell>
          <cell r="O5" t="str">
            <v>C</v>
          </cell>
          <cell r="Q5" t="str">
            <v>DOMESTICATED ANIMAL</v>
          </cell>
          <cell r="R5" t="str">
            <v>High animacy</v>
          </cell>
          <cell r="T5" t="str">
            <v>PRODUCTS (NON-CONSUMABLE)</v>
          </cell>
          <cell r="U5" t="str">
            <v>Culture</v>
          </cell>
        </row>
        <row r="6">
          <cell r="B6" t="str">
            <v>BRANCH</v>
          </cell>
          <cell r="C6" t="str">
            <v>FLORA</v>
          </cell>
          <cell r="K6" t="str">
            <v>c,m</v>
          </cell>
          <cell r="L6" t="str">
            <v>C</v>
          </cell>
          <cell r="N6" t="str">
            <v>c,m</v>
          </cell>
          <cell r="O6" t="str">
            <v>C</v>
          </cell>
          <cell r="Q6" t="str">
            <v>INSECT</v>
          </cell>
          <cell r="R6" t="str">
            <v>High animacy</v>
          </cell>
          <cell r="T6" t="str">
            <v>PRODUCTS (CONSUMABLE)</v>
          </cell>
          <cell r="U6" t="str">
            <v>Culture</v>
          </cell>
        </row>
        <row r="7">
          <cell r="B7" t="str">
            <v>BUSH</v>
          </cell>
          <cell r="C7" t="str">
            <v>FLORA</v>
          </cell>
          <cell r="K7" t="str">
            <v>c,n</v>
          </cell>
          <cell r="L7" t="str">
            <v>C</v>
          </cell>
          <cell r="N7" t="str">
            <v>c,n</v>
          </cell>
          <cell r="O7" t="str">
            <v>C</v>
          </cell>
          <cell r="Q7" t="str">
            <v>FISH</v>
          </cell>
          <cell r="R7" t="str">
            <v>High animacy</v>
          </cell>
          <cell r="T7" t="str">
            <v>DOMESTICATED ANIMAL</v>
          </cell>
          <cell r="U7" t="str">
            <v>Culture</v>
          </cell>
        </row>
        <row r="8">
          <cell r="B8" t="str">
            <v>CEIBA PENTANDRA</v>
          </cell>
          <cell r="C8" t="str">
            <v>FLORA</v>
          </cell>
          <cell r="K8" t="str">
            <v>f</v>
          </cell>
          <cell r="L8" t="str">
            <v>F</v>
          </cell>
          <cell r="N8" t="str">
            <v>f</v>
          </cell>
          <cell r="O8" t="str">
            <v>F</v>
          </cell>
          <cell r="Q8" t="str">
            <v>HUMAN BODY</v>
          </cell>
          <cell r="R8" t="str">
            <v>Low animacy</v>
          </cell>
          <cell r="T8" t="str">
            <v>FLORA</v>
          </cell>
          <cell r="U8" t="str">
            <v>Nature</v>
          </cell>
        </row>
        <row r="9">
          <cell r="B9" t="str">
            <v>CHELONOIDIS SPP.</v>
          </cell>
          <cell r="C9" t="str">
            <v>WILD ANIMAL</v>
          </cell>
          <cell r="K9" t="str">
            <v>f,c</v>
          </cell>
          <cell r="L9" t="str">
            <v>F</v>
          </cell>
          <cell r="N9" t="str">
            <v>f,c</v>
          </cell>
          <cell r="O9" t="str">
            <v>F</v>
          </cell>
          <cell r="Q9" t="str">
            <v>FLORA</v>
          </cell>
          <cell r="R9" t="str">
            <v>Low animacy</v>
          </cell>
          <cell r="T9" t="str">
            <v>BIRD</v>
          </cell>
          <cell r="U9" t="str">
            <v>Nature</v>
          </cell>
        </row>
        <row r="10">
          <cell r="B10" t="str">
            <v>FLOWER (generic)</v>
          </cell>
          <cell r="C10" t="str">
            <v>FLORA</v>
          </cell>
          <cell r="K10" t="str">
            <v>f,m</v>
          </cell>
          <cell r="L10" t="str">
            <v>F</v>
          </cell>
          <cell r="N10" t="str">
            <v>f,m</v>
          </cell>
          <cell r="O10" t="str">
            <v>F</v>
          </cell>
          <cell r="Q10" t="str">
            <v>NATURE PHENOMENA</v>
          </cell>
          <cell r="R10" t="str">
            <v>Low animacy</v>
          </cell>
          <cell r="T10" t="str">
            <v>WILD ANIMAL</v>
          </cell>
          <cell r="U10" t="str">
            <v>Nature</v>
          </cell>
        </row>
        <row r="11">
          <cell r="B11" t="str">
            <v>FOREST</v>
          </cell>
          <cell r="C11" t="str">
            <v>FLORA</v>
          </cell>
          <cell r="K11" t="str">
            <v>f,m,n</v>
          </cell>
          <cell r="L11" t="str">
            <v>F</v>
          </cell>
          <cell r="N11" t="str">
            <v>f,m,n</v>
          </cell>
          <cell r="O11" t="str">
            <v>F</v>
          </cell>
          <cell r="Q11" t="str">
            <v>PRODUCTS (CONSUMABLE)</v>
          </cell>
          <cell r="R11" t="str">
            <v>Low animacy</v>
          </cell>
          <cell r="T11" t="str">
            <v>FISH</v>
          </cell>
          <cell r="U11" t="str">
            <v>Nature</v>
          </cell>
        </row>
        <row r="12">
          <cell r="B12" t="str">
            <v>GENIPA AMERICANA</v>
          </cell>
          <cell r="C12" t="str">
            <v>PRODUCTS (CONSUMABLE)</v>
          </cell>
          <cell r="K12" t="str">
            <v>f,n</v>
          </cell>
          <cell r="L12" t="str">
            <v>F</v>
          </cell>
          <cell r="N12" t="str">
            <v>f,n</v>
          </cell>
          <cell r="O12" t="str">
            <v>F</v>
          </cell>
          <cell r="Q12" t="str">
            <v>MAN-MADE</v>
          </cell>
          <cell r="R12" t="str">
            <v>Low animacy</v>
          </cell>
          <cell r="T12" t="str">
            <v>INSECT</v>
          </cell>
          <cell r="U12" t="str">
            <v>Nature</v>
          </cell>
        </row>
        <row r="13">
          <cell r="B13" t="str">
            <v>GRASS</v>
          </cell>
          <cell r="C13" t="str">
            <v>FLORA</v>
          </cell>
          <cell r="K13" t="str">
            <v>f,n,m</v>
          </cell>
          <cell r="L13" t="str">
            <v>F</v>
          </cell>
          <cell r="N13" t="str">
            <v>f,n,m</v>
          </cell>
          <cell r="O13" t="str">
            <v>F</v>
          </cell>
          <cell r="Q13" t="str">
            <v>PRODUCTS (NON-CONSUMABLE)</v>
          </cell>
          <cell r="R13" t="str">
            <v>Low animacy</v>
          </cell>
          <cell r="T13" t="str">
            <v>NATURE PHENOMENA</v>
          </cell>
          <cell r="U13" t="str">
            <v>Nature</v>
          </cell>
        </row>
        <row r="14">
          <cell r="B14" t="str">
            <v>GYNERIUM SAGITTATUM</v>
          </cell>
          <cell r="C14" t="str">
            <v>PRODUCTS (NON-CONSUMABLE)</v>
          </cell>
          <cell r="K14" t="str">
            <v>inan</v>
          </cell>
          <cell r="L14" t="str">
            <v>I</v>
          </cell>
          <cell r="N14" t="str">
            <v>m</v>
          </cell>
          <cell r="O14" t="str">
            <v>M</v>
          </cell>
        </row>
        <row r="15">
          <cell r="B15" t="str">
            <v>LIANA (generic)</v>
          </cell>
          <cell r="C15" t="str">
            <v>FLORA</v>
          </cell>
          <cell r="K15" t="str">
            <v>m</v>
          </cell>
          <cell r="L15" t="str">
            <v>M</v>
          </cell>
          <cell r="N15" t="str">
            <v>m,a</v>
          </cell>
          <cell r="O15" t="str">
            <v>M</v>
          </cell>
        </row>
        <row r="16">
          <cell r="B16" t="str">
            <v>OCHROMA PYRAMIDALE</v>
          </cell>
          <cell r="C16" t="str">
            <v>PRODUCTS (NON-CONSUMABLE)</v>
          </cell>
          <cell r="K16" t="str">
            <v>m,a</v>
          </cell>
          <cell r="L16" t="str">
            <v>M</v>
          </cell>
          <cell r="N16" t="str">
            <v>m,f</v>
          </cell>
          <cell r="O16" t="str">
            <v>M</v>
          </cell>
        </row>
        <row r="17">
          <cell r="B17" t="str">
            <v>OENOCARPUS SP.</v>
          </cell>
          <cell r="C17" t="str">
            <v>PRODUCTS (CONSUMABLE)</v>
          </cell>
          <cell r="K17" t="str">
            <v>m,f</v>
          </cell>
          <cell r="L17" t="str">
            <v>M</v>
          </cell>
          <cell r="N17" t="str">
            <v>m,f,n</v>
          </cell>
          <cell r="O17" t="str">
            <v>M</v>
          </cell>
        </row>
        <row r="18">
          <cell r="B18" t="str">
            <v>SWIETENIA SP.</v>
          </cell>
          <cell r="C18" t="str">
            <v>PRODUCTS (NON-CONSUMABLE)</v>
          </cell>
          <cell r="K18" t="str">
            <v>m,f,n</v>
          </cell>
          <cell r="L18" t="str">
            <v>M</v>
          </cell>
          <cell r="N18" t="str">
            <v>m,n</v>
          </cell>
          <cell r="O18" t="str">
            <v>M</v>
          </cell>
        </row>
        <row r="19">
          <cell r="B19" t="str">
            <v>THORN</v>
          </cell>
          <cell r="C19" t="str">
            <v>FLORA</v>
          </cell>
          <cell r="K19" t="str">
            <v>m,n</v>
          </cell>
          <cell r="L19" t="str">
            <v>M</v>
          </cell>
          <cell r="N19" t="str">
            <v>inan</v>
          </cell>
          <cell r="O19" t="str">
            <v>N/I</v>
          </cell>
        </row>
        <row r="20">
          <cell r="B20" t="str">
            <v>TRUNK</v>
          </cell>
          <cell r="C20" t="str">
            <v>FLORA</v>
          </cell>
          <cell r="K20" t="str">
            <v>n</v>
          </cell>
          <cell r="L20" t="str">
            <v>N</v>
          </cell>
          <cell r="N20" t="str">
            <v>n</v>
          </cell>
          <cell r="O20" t="str">
            <v>N/I</v>
          </cell>
        </row>
        <row r="21">
          <cell r="B21" t="str">
            <v>BASKET</v>
          </cell>
          <cell r="C21" t="str">
            <v>MAN-MADE</v>
          </cell>
          <cell r="K21" t="str">
            <v>n,c</v>
          </cell>
          <cell r="L21" t="str">
            <v>N</v>
          </cell>
          <cell r="N21" t="str">
            <v>n,c</v>
          </cell>
          <cell r="O21" t="str">
            <v>N/I</v>
          </cell>
        </row>
        <row r="22">
          <cell r="B22" t="str">
            <v>BEAD</v>
          </cell>
          <cell r="C22" t="str">
            <v>MAN-MADE</v>
          </cell>
          <cell r="K22" t="str">
            <v>n,f</v>
          </cell>
          <cell r="L22" t="str">
            <v>N</v>
          </cell>
          <cell r="N22" t="str">
            <v>n,f</v>
          </cell>
          <cell r="O22" t="str">
            <v>N/I</v>
          </cell>
        </row>
        <row r="23">
          <cell r="B23" t="str">
            <v>BLOWGUN</v>
          </cell>
          <cell r="C23" t="str">
            <v>MAN-MADE</v>
          </cell>
          <cell r="K23" t="str">
            <v>n,m</v>
          </cell>
          <cell r="L23" t="str">
            <v>N</v>
          </cell>
          <cell r="N23" t="str">
            <v>n,m</v>
          </cell>
          <cell r="O23" t="str">
            <v>N/I</v>
          </cell>
        </row>
        <row r="24">
          <cell r="B24" t="str">
            <v>BRIDGE</v>
          </cell>
          <cell r="C24" t="str">
            <v>MAN-MADE</v>
          </cell>
          <cell r="K24" t="str">
            <v>n,m,f</v>
          </cell>
          <cell r="L24" t="str">
            <v>N</v>
          </cell>
          <cell r="N24" t="str">
            <v>n,m,f</v>
          </cell>
          <cell r="O24" t="str">
            <v>N/I</v>
          </cell>
        </row>
        <row r="25">
          <cell r="B25" t="str">
            <v>BROOM</v>
          </cell>
          <cell r="C25" t="str">
            <v>MAN-MADE</v>
          </cell>
        </row>
        <row r="26">
          <cell r="B26" t="str">
            <v>CANOE</v>
          </cell>
          <cell r="C26" t="str">
            <v>MAN-MADE</v>
          </cell>
        </row>
        <row r="27">
          <cell r="B27" t="str">
            <v>CLOTH</v>
          </cell>
          <cell r="C27" t="str">
            <v>PRODUCTS (NON-CONSUMABLE)</v>
          </cell>
        </row>
        <row r="28">
          <cell r="B28" t="str">
            <v>CLOTHING</v>
          </cell>
          <cell r="C28" t="str">
            <v>MAN-MADE</v>
          </cell>
        </row>
        <row r="29">
          <cell r="B29" t="str">
            <v>CLUB</v>
          </cell>
          <cell r="C29" t="str">
            <v>MAN-MADE</v>
          </cell>
          <cell r="L29"/>
        </row>
        <row r="30">
          <cell r="B30" t="str">
            <v>COMB (N.)</v>
          </cell>
          <cell r="C30" t="str">
            <v>MAN-MADE</v>
          </cell>
          <cell r="L30"/>
        </row>
        <row r="31">
          <cell r="B31" t="str">
            <v>DOOR</v>
          </cell>
          <cell r="C31" t="str">
            <v>MAN-MADE</v>
          </cell>
        </row>
        <row r="32">
          <cell r="B32" t="str">
            <v>DRUM</v>
          </cell>
          <cell r="C32" t="str">
            <v>MAN-MADE</v>
          </cell>
        </row>
        <row r="33">
          <cell r="B33" t="str">
            <v>FAN (n.)</v>
          </cell>
          <cell r="C33" t="str">
            <v>MAN-MADE</v>
          </cell>
        </row>
        <row r="34">
          <cell r="B34" t="str">
            <v>FEATHER HEADDRESS</v>
          </cell>
          <cell r="C34" t="str">
            <v>MAN-MADE</v>
          </cell>
        </row>
        <row r="35">
          <cell r="B35" t="str">
            <v>FENCE</v>
          </cell>
          <cell r="C35" t="str">
            <v>MAN-MADE</v>
          </cell>
        </row>
        <row r="36">
          <cell r="B36" t="str">
            <v>FISH HOOK</v>
          </cell>
          <cell r="C36" t="str">
            <v>MAN-MADE</v>
          </cell>
        </row>
        <row r="37">
          <cell r="B37" t="str">
            <v>FISHING NET</v>
          </cell>
          <cell r="C37" t="str">
            <v>MAN-MADE</v>
          </cell>
        </row>
        <row r="38">
          <cell r="B38" t="str">
            <v>FISHING SPEAR</v>
          </cell>
          <cell r="C38" t="str">
            <v>MAN-MADE</v>
          </cell>
        </row>
        <row r="39">
          <cell r="B39" t="str">
            <v>FLUTE</v>
          </cell>
          <cell r="C39" t="str">
            <v>MAN-MADE</v>
          </cell>
        </row>
        <row r="40">
          <cell r="B40" t="str">
            <v>GARDEN</v>
          </cell>
          <cell r="C40" t="str">
            <v>MAN-MADE</v>
          </cell>
        </row>
        <row r="41">
          <cell r="B41" t="str">
            <v>GOURD VESSEL</v>
          </cell>
          <cell r="C41" t="str">
            <v>MAN-MADE</v>
          </cell>
        </row>
        <row r="42">
          <cell r="B42" t="str">
            <v>GRILL (n.)</v>
          </cell>
          <cell r="C42" t="str">
            <v>MAN-MADE</v>
          </cell>
        </row>
        <row r="43">
          <cell r="B43" t="str">
            <v>HAMMOCK</v>
          </cell>
          <cell r="C43" t="str">
            <v>MAN-MADE</v>
          </cell>
        </row>
        <row r="44">
          <cell r="B44" t="str">
            <v>HAT</v>
          </cell>
          <cell r="C44" t="str">
            <v>MAN-MADE</v>
          </cell>
        </row>
        <row r="45">
          <cell r="B45" t="str">
            <v>HOUSE</v>
          </cell>
          <cell r="C45" t="str">
            <v>MAN-MADE</v>
          </cell>
        </row>
        <row r="46">
          <cell r="B46" t="str">
            <v>IDOL</v>
          </cell>
          <cell r="C46" t="str">
            <v>MAN-MADE</v>
          </cell>
        </row>
        <row r="47">
          <cell r="B47" t="str">
            <v>MANIOC PRESS</v>
          </cell>
          <cell r="C47" t="str">
            <v>MAN-MADE</v>
          </cell>
        </row>
        <row r="48">
          <cell r="B48" t="str">
            <v>MAT</v>
          </cell>
          <cell r="C48" t="str">
            <v>MAN-MADE</v>
          </cell>
        </row>
        <row r="49">
          <cell r="B49" t="str">
            <v>MODESTY COVERING</v>
          </cell>
          <cell r="C49" t="str">
            <v>MAN-MADE</v>
          </cell>
        </row>
        <row r="50">
          <cell r="B50" t="str">
            <v>MORTAR</v>
          </cell>
          <cell r="C50" t="str">
            <v>MAN-MADE</v>
          </cell>
        </row>
        <row r="51">
          <cell r="B51" t="str">
            <v>NEEDLE</v>
          </cell>
          <cell r="C51" t="str">
            <v>MAN-MADE</v>
          </cell>
        </row>
        <row r="52">
          <cell r="B52" t="str">
            <v>PADDLE (n.)</v>
          </cell>
          <cell r="C52" t="str">
            <v>MAN-MADE</v>
          </cell>
        </row>
        <row r="53">
          <cell r="B53" t="str">
            <v>PIPE</v>
          </cell>
          <cell r="C53" t="str">
            <v>MAN-MADE</v>
          </cell>
        </row>
        <row r="54">
          <cell r="B54" t="str">
            <v>POISON (for arrow, dart)</v>
          </cell>
          <cell r="C54" t="str">
            <v>PRODUCTS (NON-CONSUMABLE)</v>
          </cell>
        </row>
        <row r="55">
          <cell r="B55" t="str">
            <v>PORT</v>
          </cell>
          <cell r="C55" t="str">
            <v>MAN-MADE</v>
          </cell>
        </row>
        <row r="56">
          <cell r="B56" t="str">
            <v>POST</v>
          </cell>
          <cell r="C56" t="str">
            <v>MAN-MADE</v>
          </cell>
        </row>
        <row r="57">
          <cell r="B57" t="str">
            <v>POT</v>
          </cell>
          <cell r="C57" t="str">
            <v>MAN-MADE</v>
          </cell>
        </row>
        <row r="58">
          <cell r="B58" t="str">
            <v>RATTLE</v>
          </cell>
          <cell r="C58" t="str">
            <v>MAN-MADE</v>
          </cell>
        </row>
        <row r="59">
          <cell r="B59" t="str">
            <v>ROOF</v>
          </cell>
          <cell r="C59" t="str">
            <v>MAN-MADE</v>
          </cell>
        </row>
        <row r="60">
          <cell r="B60" t="str">
            <v>ROPE</v>
          </cell>
          <cell r="C60" t="str">
            <v>MAN-MADE</v>
          </cell>
        </row>
        <row r="61">
          <cell r="B61" t="str">
            <v>SEAT/STOOL</v>
          </cell>
          <cell r="C61" t="str">
            <v>MAN-MADE</v>
          </cell>
        </row>
        <row r="62">
          <cell r="B62" t="str">
            <v>SHELTER, TEMPORARY</v>
          </cell>
          <cell r="C62" t="str">
            <v>MAN-MADE</v>
          </cell>
        </row>
        <row r="63">
          <cell r="B63" t="str">
            <v>SIEVE</v>
          </cell>
          <cell r="C63" t="str">
            <v>MAN-MADE</v>
          </cell>
        </row>
        <row r="64">
          <cell r="B64" t="str">
            <v>SPINDLE</v>
          </cell>
          <cell r="C64" t="str">
            <v>MAN-MADE</v>
          </cell>
        </row>
        <row r="65">
          <cell r="B65" t="str">
            <v>STICK (n.)</v>
          </cell>
          <cell r="C65" t="str">
            <v>MAN-MADE</v>
          </cell>
        </row>
        <row r="66">
          <cell r="B66" t="str">
            <v>THREAD</v>
          </cell>
          <cell r="C66" t="str">
            <v>MAN-MADE</v>
          </cell>
        </row>
        <row r="67">
          <cell r="B67" t="str">
            <v>VESSEL, VASE</v>
          </cell>
          <cell r="C67" t="str">
            <v>MAN-MADE</v>
          </cell>
        </row>
        <row r="68">
          <cell r="B68" t="str">
            <v>VILLAGE</v>
          </cell>
          <cell r="C68" t="str">
            <v>MAN-MADE</v>
          </cell>
        </row>
        <row r="69">
          <cell r="B69" t="str">
            <v>ANACARDIUM SP.</v>
          </cell>
          <cell r="C69" t="str">
            <v>PRODUCTS (CONSUMABLE)</v>
          </cell>
        </row>
        <row r="70">
          <cell r="B70" t="str">
            <v>ANANAS COMOSUS</v>
          </cell>
          <cell r="C70" t="str">
            <v>PRODUCTS (CONSUMABLE)</v>
          </cell>
        </row>
        <row r="71">
          <cell r="B71" t="str">
            <v>ARACHIS HYPOGAEA</v>
          </cell>
          <cell r="C71" t="str">
            <v>PRODUCTS (CONSUMABLE)</v>
          </cell>
        </row>
        <row r="72">
          <cell r="B72" t="str">
            <v>BANISTERIOPSIS CAAPI</v>
          </cell>
          <cell r="C72" t="str">
            <v>PRODUCTS (CONSUMABLE)</v>
          </cell>
        </row>
        <row r="73">
          <cell r="B73" t="str">
            <v>BEIJU</v>
          </cell>
          <cell r="C73" t="str">
            <v>PRODUCTS (CONSUMABLE)</v>
          </cell>
        </row>
        <row r="74">
          <cell r="B74" t="str">
            <v>BERTHOLLETIA EXCELSA</v>
          </cell>
          <cell r="C74" t="str">
            <v>PRODUCTS (CONSUMABLE)</v>
          </cell>
        </row>
        <row r="75">
          <cell r="B75" t="str">
            <v>BROTH</v>
          </cell>
          <cell r="C75" t="str">
            <v>PRODUCTS (CONSUMABLE)</v>
          </cell>
        </row>
        <row r="76">
          <cell r="B76" t="str">
            <v>CAPSICUM SP.</v>
          </cell>
          <cell r="C76" t="str">
            <v>PRODUCTS (CONSUMABLE)</v>
          </cell>
        </row>
        <row r="77">
          <cell r="B77" t="str">
            <v>CARICA PAPAYA</v>
          </cell>
          <cell r="C77" t="str">
            <v>PRODUCTS (CONSUMABLE)</v>
          </cell>
        </row>
        <row r="78">
          <cell r="B78" t="str">
            <v>COCA</v>
          </cell>
          <cell r="C78" t="str">
            <v>PRODUCTS (CONSUMABLE)</v>
          </cell>
        </row>
        <row r="79">
          <cell r="B79" t="str">
            <v>CORN</v>
          </cell>
          <cell r="C79" t="str">
            <v>PRODUCTS (CONSUMABLE)</v>
          </cell>
        </row>
        <row r="80">
          <cell r="B80" t="str">
            <v>CUCURBITA SP.</v>
          </cell>
          <cell r="C80" t="str">
            <v>PRODUCTS (CONSUMABLE)</v>
          </cell>
        </row>
        <row r="81">
          <cell r="B81" t="str">
            <v>DIOSCOREA SP.</v>
          </cell>
          <cell r="C81" t="str">
            <v>PRODUCTS (CONSUMABLE)</v>
          </cell>
        </row>
        <row r="82">
          <cell r="B82" t="str">
            <v>EUTERPE SPP.</v>
          </cell>
          <cell r="C82" t="str">
            <v>PRODUCTS (CONSUMABLE)</v>
          </cell>
        </row>
        <row r="83">
          <cell r="B83" t="str">
            <v>FARINHA</v>
          </cell>
          <cell r="C83" t="str">
            <v>PRODUCTS (CONSUMABLE)</v>
          </cell>
        </row>
        <row r="84">
          <cell r="B84" t="str">
            <v>FOOD</v>
          </cell>
          <cell r="C84" t="str">
            <v>PRODUCTS (CONSUMABLE)</v>
          </cell>
        </row>
        <row r="85">
          <cell r="B85" t="str">
            <v>FRUIT</v>
          </cell>
          <cell r="C85" t="str">
            <v>PRODUCTS (CONSUMABLE)</v>
          </cell>
        </row>
        <row r="86">
          <cell r="B86" t="str">
            <v>INGA SP.</v>
          </cell>
          <cell r="C86" t="str">
            <v>PRODUCTS (CONSUMABLE)</v>
          </cell>
        </row>
        <row r="87">
          <cell r="B87" t="str">
            <v>IPOMOEA BATATAS</v>
          </cell>
          <cell r="C87" t="str">
            <v>PRODUCTS (CONSUMABLE)</v>
          </cell>
        </row>
        <row r="88">
          <cell r="B88" t="str">
            <v>MANIHOT ESCULENTA</v>
          </cell>
          <cell r="C88" t="str">
            <v>PRODUCTS (CONSUMABLE)</v>
          </cell>
        </row>
        <row r="89">
          <cell r="B89" t="str">
            <v>MANIOC BEER</v>
          </cell>
          <cell r="C89" t="str">
            <v>PRODUCTS (CONSUMABLE)</v>
          </cell>
        </row>
        <row r="90">
          <cell r="B90" t="str">
            <v>MANIOC STARCH</v>
          </cell>
          <cell r="C90" t="str">
            <v>PRODUCTS (CONSUMABLE)</v>
          </cell>
        </row>
        <row r="91">
          <cell r="B91" t="str">
            <v>MAURITIA FLEXUOSA</v>
          </cell>
          <cell r="C91" t="str">
            <v>PRODUCTS (CONSUMABLE)</v>
          </cell>
        </row>
        <row r="92">
          <cell r="B92" t="str">
            <v>MEDICINE</v>
          </cell>
          <cell r="C92" t="str">
            <v>PRODUCTS (CONSUMABLE)</v>
          </cell>
        </row>
        <row r="93">
          <cell r="B93" t="str">
            <v>NICOTANIA TABACUM</v>
          </cell>
          <cell r="C93" t="str">
            <v>PRODUCTS (CONSUMABLE)</v>
          </cell>
        </row>
        <row r="94">
          <cell r="B94" t="str">
            <v>PHASEOLUS SP.</v>
          </cell>
          <cell r="C94" t="str">
            <v>PRODUCTS (CONSUMABLE)</v>
          </cell>
        </row>
        <row r="95">
          <cell r="B95" t="str">
            <v>SACCHARUM SP.</v>
          </cell>
          <cell r="C95" t="str">
            <v>PRODUCTS (CONSUMABLE)</v>
          </cell>
        </row>
        <row r="96">
          <cell r="B96" t="str">
            <v>SOLANUM TUBEROSUM</v>
          </cell>
          <cell r="C96" t="str">
            <v>PRODUCTS (CONSUMABLE)</v>
          </cell>
        </row>
        <row r="97">
          <cell r="B97" t="str">
            <v>THEOBROMA CACAO</v>
          </cell>
          <cell r="C97" t="str">
            <v>PRODUCTS (CONSUMABLE)</v>
          </cell>
        </row>
        <row r="98">
          <cell r="B98" t="str">
            <v>BIXA ORELLANA</v>
          </cell>
          <cell r="C98" t="str">
            <v>PRODUCTS (CONSUMABLE)</v>
          </cell>
        </row>
        <row r="99">
          <cell r="B99" t="str">
            <v>BRUGMANSIA SP.</v>
          </cell>
          <cell r="C99" t="str">
            <v>PRODUCTS (CONSUMABLE)</v>
          </cell>
        </row>
        <row r="100">
          <cell r="B100" t="str">
            <v>CHARCOAL</v>
          </cell>
          <cell r="C100" t="str">
            <v>PRODUCTS (NON-CONSUMABLE)</v>
          </cell>
        </row>
        <row r="101">
          <cell r="B101" t="str">
            <v>CLAY</v>
          </cell>
          <cell r="C101" t="str">
            <v>PRODUCTS (NON-CONSUMABLE)</v>
          </cell>
        </row>
        <row r="102">
          <cell r="B102" t="str">
            <v>COPAL</v>
          </cell>
          <cell r="C102" t="str">
            <v>PRODUCTS (NON-CONSUMABLE)</v>
          </cell>
        </row>
        <row r="103">
          <cell r="B103" t="str">
            <v>FECES</v>
          </cell>
          <cell r="C103" t="str">
            <v>PRODUCTS (NON-CONSUMABLE)</v>
          </cell>
        </row>
        <row r="104">
          <cell r="B104" t="str">
            <v>FIREWOOD</v>
          </cell>
          <cell r="C104" t="str">
            <v>PRODUCTS (NON-CONSUMABLE)</v>
          </cell>
        </row>
        <row r="105">
          <cell r="B105" t="str">
            <v>GARBAGE</v>
          </cell>
          <cell r="C105" t="str">
            <v>PRODUCTS (NON-CONSUMABLE)</v>
          </cell>
        </row>
        <row r="106">
          <cell r="B106" t="str">
            <v>GOSSYPIUM BARBADENSE</v>
          </cell>
          <cell r="C106" t="str">
            <v>PRODUCTS (NON-CONSUMABLE)</v>
          </cell>
        </row>
        <row r="107">
          <cell r="B107" t="str">
            <v>GOURD PLANT</v>
          </cell>
          <cell r="C107" t="str">
            <v>PRODUCTS (NON-CONSUMABLE)</v>
          </cell>
        </row>
        <row r="108">
          <cell r="B108" t="str">
            <v>HEVEA SP.</v>
          </cell>
          <cell r="C108" t="str">
            <v>PRODUCTS (NON-CONSUMABLE)</v>
          </cell>
        </row>
        <row r="109">
          <cell r="B109" t="str">
            <v>LONCHOCARPUS spp.</v>
          </cell>
          <cell r="C109" t="str">
            <v>PRODUCTS (NON-CONSUMABLE)</v>
          </cell>
        </row>
        <row r="110">
          <cell r="B110" t="str">
            <v>MANIOC CUTTING</v>
          </cell>
          <cell r="C110" t="str">
            <v>PRODUCTS (NON-CONSUMABLE)</v>
          </cell>
        </row>
        <row r="111">
          <cell r="B111" t="str">
            <v>RESIN/SAP</v>
          </cell>
          <cell r="C111" t="str">
            <v>PRODUCTS (NON-CONSUMABLE)</v>
          </cell>
        </row>
        <row r="112">
          <cell r="B112" t="str">
            <v>SHELL</v>
          </cell>
          <cell r="C112" t="str">
            <v>PRODUCTS (NON-CONSUMABLE)</v>
          </cell>
        </row>
        <row r="113">
          <cell r="B113" t="str">
            <v>ALOUATTA SP.</v>
          </cell>
          <cell r="C113" t="str">
            <v>WILD ANIMAL</v>
          </cell>
        </row>
        <row r="114">
          <cell r="B114" t="str">
            <v>ANIMAL, WILD (GAME)</v>
          </cell>
          <cell r="C114" t="str">
            <v>WILD ANIMAL</v>
          </cell>
        </row>
        <row r="115">
          <cell r="B115" t="str">
            <v>AOTUS SP.</v>
          </cell>
          <cell r="C115" t="str">
            <v>WILD ANIMAL</v>
          </cell>
        </row>
        <row r="116">
          <cell r="B116" t="str">
            <v>ATELES SP.</v>
          </cell>
          <cell r="C116" t="str">
            <v>WILD ANIMAL</v>
          </cell>
        </row>
        <row r="117">
          <cell r="B117" t="str">
            <v>ATTA SP.</v>
          </cell>
          <cell r="C117" t="str">
            <v>WILD ANIMAL</v>
          </cell>
        </row>
        <row r="118">
          <cell r="B118" t="str">
            <v>BOA SPP.</v>
          </cell>
          <cell r="C118" t="str">
            <v>WILD ANIMAL</v>
          </cell>
        </row>
        <row r="119">
          <cell r="B119" t="str">
            <v>BOTHROPS SP.</v>
          </cell>
          <cell r="C119" t="str">
            <v>WILD ANIMAL</v>
          </cell>
        </row>
        <row r="120">
          <cell r="B120" t="str">
            <v>CAIMANINAE SPP.</v>
          </cell>
          <cell r="C120" t="str">
            <v>WILD ANIMAL</v>
          </cell>
        </row>
        <row r="121">
          <cell r="B121" t="str">
            <v>CAPUCHIN MONKEY</v>
          </cell>
          <cell r="C121" t="str">
            <v>WILD ANIMAL</v>
          </cell>
        </row>
        <row r="122">
          <cell r="B122" t="str">
            <v>COENDOU SP.</v>
          </cell>
          <cell r="C122" t="str">
            <v>WILD ANIMAL</v>
          </cell>
        </row>
        <row r="123">
          <cell r="B123" t="str">
            <v>CUNICULUS PACA</v>
          </cell>
          <cell r="C123" t="str">
            <v>WILD ANIMAL</v>
          </cell>
        </row>
        <row r="124">
          <cell r="B124" t="str">
            <v>DASYPROCTA SP.</v>
          </cell>
          <cell r="C124" t="str">
            <v>WILD ANIMAL</v>
          </cell>
        </row>
        <row r="125">
          <cell r="B125" t="str">
            <v>DASYPUS SPP.</v>
          </cell>
          <cell r="C125" t="str">
            <v>WILD ANIMAL</v>
          </cell>
        </row>
        <row r="126">
          <cell r="B126" t="str">
            <v>DIDELPHIS SP.</v>
          </cell>
          <cell r="C126" t="str">
            <v>WILD ANIMAL</v>
          </cell>
        </row>
        <row r="127">
          <cell r="B127" t="str">
            <v>EIRA BARBARA</v>
          </cell>
          <cell r="C127" t="str">
            <v>WILD ANIMAL</v>
          </cell>
        </row>
        <row r="128">
          <cell r="B128" t="str">
            <v>EUNECTES SP.</v>
          </cell>
          <cell r="C128" t="str">
            <v>WILD ANIMAL</v>
          </cell>
        </row>
        <row r="129">
          <cell r="B129" t="str">
            <v>HYDROCHOERUS HYDROCHAERIS</v>
          </cell>
          <cell r="C129" t="str">
            <v>WILD ANIMAL</v>
          </cell>
        </row>
        <row r="130">
          <cell r="B130" t="str">
            <v>IGUANA SP.</v>
          </cell>
          <cell r="C130" t="str">
            <v>WILD ANIMAL</v>
          </cell>
        </row>
        <row r="131">
          <cell r="B131" t="str">
            <v>LAGOTHRIX SP.</v>
          </cell>
          <cell r="C131" t="str">
            <v>WILD ANIMAL</v>
          </cell>
        </row>
        <row r="132">
          <cell r="B132" t="str">
            <v>LIZARD (generic)</v>
          </cell>
          <cell r="C132" t="str">
            <v>WILD ANIMAL</v>
          </cell>
        </row>
        <row r="133">
          <cell r="B133" t="str">
            <v>LONTRA LONGICAUDIS</v>
          </cell>
          <cell r="C133" t="str">
            <v>WILD ANIMAL</v>
          </cell>
        </row>
        <row r="134">
          <cell r="B134" t="str">
            <v>MACAW SP.</v>
          </cell>
          <cell r="C134" t="str">
            <v>WILD ANIMAL</v>
          </cell>
        </row>
        <row r="135">
          <cell r="B135" t="str">
            <v>MONKEY (generic)</v>
          </cell>
          <cell r="C135" t="str">
            <v>WILD ANIMAL</v>
          </cell>
        </row>
        <row r="136">
          <cell r="B136" t="str">
            <v>MOUSE/RAT (generic)</v>
          </cell>
          <cell r="C136" t="str">
            <v>WILD ANIMAL</v>
          </cell>
        </row>
        <row r="137">
          <cell r="B137" t="str">
            <v>MYRMECOPHAGA TRIDACTYLA</v>
          </cell>
          <cell r="C137" t="str">
            <v>WILD ANIMAL</v>
          </cell>
        </row>
        <row r="138">
          <cell r="B138" t="str">
            <v>NASUA NASUA (coati)</v>
          </cell>
          <cell r="C138" t="str">
            <v>WILD ANIMAL</v>
          </cell>
        </row>
        <row r="139">
          <cell r="B139" t="str">
            <v>PANTHERA ONCA</v>
          </cell>
          <cell r="C139" t="str">
            <v>WILD ANIMAL</v>
          </cell>
        </row>
        <row r="140">
          <cell r="B140" t="str">
            <v>PECARI TAJACU</v>
          </cell>
          <cell r="C140" t="str">
            <v>WILD ANIMAL</v>
          </cell>
        </row>
        <row r="141">
          <cell r="B141" t="str">
            <v>PRIODONTES MAXIMUS</v>
          </cell>
          <cell r="C141" t="str">
            <v>WILD ANIMAL</v>
          </cell>
        </row>
        <row r="142">
          <cell r="B142" t="str">
            <v>PTERONURA BRASILIENSIS</v>
          </cell>
          <cell r="C142" t="str">
            <v>WILD ANIMAL</v>
          </cell>
        </row>
        <row r="143">
          <cell r="B143" t="str">
            <v>PUMA CONCOLOR</v>
          </cell>
          <cell r="C143" t="str">
            <v>WILD ANIMAL</v>
          </cell>
        </row>
        <row r="144">
          <cell r="B144" t="str">
            <v>SCUIRIDAE SPP.</v>
          </cell>
          <cell r="C144" t="str">
            <v>WILD ANIMAL</v>
          </cell>
        </row>
        <row r="145">
          <cell r="B145" t="str">
            <v>SLOTH SP.</v>
          </cell>
          <cell r="C145" t="str">
            <v>WILD ANIMAL</v>
          </cell>
        </row>
        <row r="146">
          <cell r="B146" t="str">
            <v>TAMANDUA TETRADACTYLA</v>
          </cell>
          <cell r="C146" t="str">
            <v>WILD ANIMAL</v>
          </cell>
        </row>
        <row r="147">
          <cell r="B147" t="str">
            <v>TAPIRUS TERRESTRIS</v>
          </cell>
          <cell r="C147" t="str">
            <v>WILD ANIMAL</v>
          </cell>
        </row>
        <row r="148">
          <cell r="B148" t="str">
            <v>TAYASSU PECARI</v>
          </cell>
          <cell r="C148" t="str">
            <v>WILD ANIMAL</v>
          </cell>
        </row>
        <row r="149">
          <cell r="B149" t="str">
            <v>ANIMAL, DOMESTIC</v>
          </cell>
          <cell r="C149" t="str">
            <v>DOMESTICATED ANIMAL</v>
          </cell>
        </row>
        <row r="150">
          <cell r="B150" t="str">
            <v>ACCIPITRIDAE</v>
          </cell>
          <cell r="C150" t="str">
            <v>BIRD</v>
          </cell>
        </row>
        <row r="151">
          <cell r="B151" t="str">
            <v>ADAM'S APPLE</v>
          </cell>
          <cell r="C151" t="str">
            <v>HUMAN BODY</v>
          </cell>
        </row>
        <row r="152">
          <cell r="B152" t="str">
            <v>ADULT</v>
          </cell>
          <cell r="C152" t="str">
            <v>HUMAN</v>
          </cell>
        </row>
        <row r="153">
          <cell r="B153" t="str">
            <v>AFTERNOON</v>
          </cell>
          <cell r="C153" t="str">
            <v>NATURE PHENOMENA</v>
          </cell>
        </row>
        <row r="154">
          <cell r="B154" t="str">
            <v>AIR</v>
          </cell>
          <cell r="C154" t="str">
            <v>NATURE PHENOMENA</v>
          </cell>
        </row>
        <row r="155">
          <cell r="B155" t="str">
            <v>ANKLE</v>
          </cell>
          <cell r="C155" t="str">
            <v>HUMAN BODY</v>
          </cell>
        </row>
        <row r="156">
          <cell r="B156" t="str">
            <v>ANT (generic)</v>
          </cell>
          <cell r="C156" t="str">
            <v>INSECT</v>
          </cell>
        </row>
        <row r="157">
          <cell r="B157" t="str">
            <v>ANUS</v>
          </cell>
          <cell r="C157" t="str">
            <v>HUMAN BODY</v>
          </cell>
        </row>
        <row r="158">
          <cell r="B158" t="str">
            <v>ARAMIDES SP.</v>
          </cell>
          <cell r="C158" t="str">
            <v>BIRD</v>
          </cell>
        </row>
        <row r="159">
          <cell r="B159" t="str">
            <v>ARDEA ALBA</v>
          </cell>
          <cell r="C159" t="str">
            <v>BIRD</v>
          </cell>
        </row>
        <row r="160">
          <cell r="B160" t="str">
            <v>ARM</v>
          </cell>
          <cell r="C160" t="str">
            <v>HUMAN BODY</v>
          </cell>
        </row>
        <row r="161">
          <cell r="B161" t="str">
            <v>ARMPIT</v>
          </cell>
          <cell r="C161" t="str">
            <v>HUMAN BODY</v>
          </cell>
        </row>
        <row r="162">
          <cell r="B162" t="str">
            <v>BABY, INFANT</v>
          </cell>
          <cell r="C162" t="str">
            <v>HUMAN</v>
          </cell>
        </row>
        <row r="163">
          <cell r="B163" t="str">
            <v>BACK (n.)</v>
          </cell>
          <cell r="C163" t="str">
            <v>HUMAN BODY</v>
          </cell>
        </row>
        <row r="164">
          <cell r="B164" t="str">
            <v>BAT</v>
          </cell>
          <cell r="C164" t="str">
            <v>BIRD</v>
          </cell>
        </row>
        <row r="165">
          <cell r="B165" t="str">
            <v>BAT, VAMPIRE</v>
          </cell>
          <cell r="C165" t="str">
            <v>BIRD</v>
          </cell>
        </row>
        <row r="166">
          <cell r="B166" t="str">
            <v>BEACH</v>
          </cell>
          <cell r="C166" t="str">
            <v>NATURE PHENOMENA</v>
          </cell>
        </row>
        <row r="167">
          <cell r="B167" t="str">
            <v>BEAK</v>
          </cell>
          <cell r="C167" t="str">
            <v>BIRD</v>
          </cell>
        </row>
        <row r="168">
          <cell r="B168" t="str">
            <v>BEARD</v>
          </cell>
          <cell r="C168" t="str">
            <v>HUMAN BODY</v>
          </cell>
        </row>
        <row r="169">
          <cell r="B169" t="str">
            <v>BODY</v>
          </cell>
          <cell r="C169" t="str">
            <v>HUMAN BODY</v>
          </cell>
        </row>
        <row r="170">
          <cell r="B170" t="str">
            <v>BRAIN</v>
          </cell>
          <cell r="C170" t="str">
            <v>HUMAN BODY</v>
          </cell>
        </row>
        <row r="171">
          <cell r="B171" t="str">
            <v>BUTTERFLY (generic)</v>
          </cell>
          <cell r="C171" t="str">
            <v>INSECT</v>
          </cell>
        </row>
        <row r="172">
          <cell r="B172" t="str">
            <v>BUTTOCKS</v>
          </cell>
          <cell r="C172" t="str">
            <v>HUMAN BODY</v>
          </cell>
        </row>
        <row r="173">
          <cell r="B173" t="str">
            <v>CALF (BODY PART)</v>
          </cell>
          <cell r="C173" t="str">
            <v>HUMAN BODY</v>
          </cell>
        </row>
        <row r="174">
          <cell r="B174" t="str">
            <v>CATERPILLAR (generic)</v>
          </cell>
          <cell r="C174" t="str">
            <v>INSECT</v>
          </cell>
        </row>
        <row r="175">
          <cell r="B175" t="str">
            <v>CAVE</v>
          </cell>
          <cell r="C175" t="str">
            <v>NATURE PHENOMENA</v>
          </cell>
        </row>
        <row r="176">
          <cell r="B176" t="str">
            <v>CENTIPEDE (generic)</v>
          </cell>
          <cell r="C176" t="str">
            <v>INSECT</v>
          </cell>
        </row>
        <row r="177">
          <cell r="B177" t="str">
            <v>CHEEK</v>
          </cell>
          <cell r="C177" t="str">
            <v>HUMAN BODY</v>
          </cell>
        </row>
        <row r="178">
          <cell r="B178" t="str">
            <v>CHEST</v>
          </cell>
          <cell r="C178" t="str">
            <v>HUMAN BODY</v>
          </cell>
        </row>
        <row r="179">
          <cell r="B179" t="str">
            <v>CHIEF</v>
          </cell>
          <cell r="C179" t="str">
            <v>HUMAN</v>
          </cell>
        </row>
        <row r="180">
          <cell r="B180" t="str">
            <v>CHILD</v>
          </cell>
          <cell r="C180" t="str">
            <v>HUMAN</v>
          </cell>
        </row>
        <row r="181">
          <cell r="B181" t="str">
            <v>CLAVICLE</v>
          </cell>
          <cell r="C181" t="str">
            <v>HUMAN BODY</v>
          </cell>
        </row>
        <row r="182">
          <cell r="B182" t="str">
            <v>COCKROACH</v>
          </cell>
          <cell r="C182" t="str">
            <v>INSECT</v>
          </cell>
        </row>
        <row r="183">
          <cell r="B183" t="str">
            <v>COLOSSOMA MACROPOMUM</v>
          </cell>
          <cell r="C183" t="str">
            <v>FISH</v>
          </cell>
        </row>
        <row r="184">
          <cell r="B184" t="str">
            <v>CORAGYPS ATRATUS OR CATHARTES AURA</v>
          </cell>
          <cell r="C184" t="str">
            <v>BIRD</v>
          </cell>
        </row>
        <row r="185">
          <cell r="B185" t="str">
            <v>CORPSE</v>
          </cell>
          <cell r="C185" t="str">
            <v>HUMAN</v>
          </cell>
        </row>
        <row r="186">
          <cell r="B186" t="str">
            <v>CRAB (generic)</v>
          </cell>
          <cell r="C186" t="str">
            <v>FISH</v>
          </cell>
        </row>
        <row r="187">
          <cell r="B187" t="str">
            <v>CRICKET (generic)</v>
          </cell>
          <cell r="C187" t="str">
            <v>INSECT</v>
          </cell>
        </row>
        <row r="188">
          <cell r="B188" t="str">
            <v>CURRASOW SP.</v>
          </cell>
          <cell r="C188" t="str">
            <v>BIRD</v>
          </cell>
        </row>
        <row r="189">
          <cell r="B189" t="str">
            <v>DAWN (n.)</v>
          </cell>
          <cell r="C189" t="str">
            <v>NATURE PHENOMENA</v>
          </cell>
        </row>
        <row r="190">
          <cell r="B190" t="str">
            <v>DEMON, DEVIL</v>
          </cell>
          <cell r="C190" t="str">
            <v>HUMAN</v>
          </cell>
        </row>
        <row r="191">
          <cell r="B191" t="str">
            <v>DEW</v>
          </cell>
          <cell r="C191" t="str">
            <v>NATURE PHENOMENA</v>
          </cell>
        </row>
        <row r="192">
          <cell r="B192" t="str">
            <v>DOLPHIN SP.</v>
          </cell>
          <cell r="C192" t="str">
            <v>FISH</v>
          </cell>
        </row>
        <row r="193">
          <cell r="B193" t="str">
            <v>DRAGONFLY (generic)</v>
          </cell>
          <cell r="C193" t="str">
            <v>INSECT</v>
          </cell>
        </row>
        <row r="194">
          <cell r="B194" t="str">
            <v>DREAM (v. or n.)</v>
          </cell>
          <cell r="C194" t="str">
            <v>HUMAN</v>
          </cell>
        </row>
        <row r="195">
          <cell r="B195" t="str">
            <v>DRY SEASON</v>
          </cell>
          <cell r="C195" t="str">
            <v>NATURE PHENOMENA</v>
          </cell>
        </row>
        <row r="196">
          <cell r="B196" t="str">
            <v>EARTHWORM</v>
          </cell>
          <cell r="C196" t="str">
            <v>INSECT</v>
          </cell>
        </row>
        <row r="197">
          <cell r="B197" t="str">
            <v>ECITON SPP.</v>
          </cell>
          <cell r="C197" t="str">
            <v>INSECT</v>
          </cell>
        </row>
        <row r="198">
          <cell r="B198" t="str">
            <v>ELBOW</v>
          </cell>
          <cell r="C198" t="str">
            <v>HUMAN BODY</v>
          </cell>
        </row>
        <row r="199">
          <cell r="B199" t="str">
            <v>ELECTROPHORUS ELECTRICUS</v>
          </cell>
          <cell r="C199" t="str">
            <v>FISH</v>
          </cell>
        </row>
        <row r="200">
          <cell r="B200" t="str">
            <v>ENEMY</v>
          </cell>
          <cell r="C200" t="str">
            <v>HUMAN</v>
          </cell>
        </row>
        <row r="201">
          <cell r="B201" t="str">
            <v>EVENING</v>
          </cell>
          <cell r="C201" t="str">
            <v>NATURE PHENOMENA</v>
          </cell>
        </row>
        <row r="202">
          <cell r="B202" t="str">
            <v>EYEBROW</v>
          </cell>
          <cell r="C202" t="str">
            <v>HUMAN BODY</v>
          </cell>
        </row>
        <row r="203">
          <cell r="B203" t="str">
            <v>EYELASHES</v>
          </cell>
          <cell r="C203" t="str">
            <v>HUMAN BODY</v>
          </cell>
        </row>
        <row r="204">
          <cell r="B204" t="str">
            <v>EYELID</v>
          </cell>
          <cell r="C204" t="str">
            <v>HUMAN BODY</v>
          </cell>
        </row>
        <row r="205">
          <cell r="B205" t="str">
            <v>FACE</v>
          </cell>
          <cell r="C205" t="str">
            <v>HUMAN BODY</v>
          </cell>
        </row>
        <row r="206">
          <cell r="B206" t="str">
            <v>FAMILY, KIN</v>
          </cell>
          <cell r="C206" t="str">
            <v>HUMAN</v>
          </cell>
        </row>
        <row r="207">
          <cell r="B207" t="str">
            <v>FIN</v>
          </cell>
          <cell r="C207" t="str">
            <v>FISH</v>
          </cell>
        </row>
        <row r="208">
          <cell r="B208" t="str">
            <v>FINGER</v>
          </cell>
          <cell r="C208" t="str">
            <v>HUMAN BODY</v>
          </cell>
        </row>
        <row r="209">
          <cell r="B209" t="str">
            <v>FIREFLY</v>
          </cell>
          <cell r="C209" t="str">
            <v>INSECT</v>
          </cell>
        </row>
        <row r="210">
          <cell r="B210" t="str">
            <v>FISH SCALES</v>
          </cell>
          <cell r="C210" t="str">
            <v>FISH</v>
          </cell>
        </row>
        <row r="211">
          <cell r="B211" t="str">
            <v>FLEA</v>
          </cell>
          <cell r="C211" t="str">
            <v>INSECT</v>
          </cell>
        </row>
        <row r="212">
          <cell r="B212" t="str">
            <v>FLY (n.)</v>
          </cell>
          <cell r="C212" t="str">
            <v>INSECT</v>
          </cell>
        </row>
        <row r="213">
          <cell r="B213" t="str">
            <v>FOG, MIST</v>
          </cell>
          <cell r="C213" t="str">
            <v>NATURE PHENOMENA</v>
          </cell>
        </row>
        <row r="214">
          <cell r="B214" t="str">
            <v>FOREHEAD</v>
          </cell>
          <cell r="C214" t="str">
            <v>HUMAN BODY</v>
          </cell>
        </row>
        <row r="215">
          <cell r="B215" t="str">
            <v>GILLS</v>
          </cell>
          <cell r="C215" t="str">
            <v>FISH</v>
          </cell>
        </row>
        <row r="216">
          <cell r="B216" t="str">
            <v>GRASSHOPPER</v>
          </cell>
          <cell r="C216" t="str">
            <v>INSECT</v>
          </cell>
        </row>
        <row r="217">
          <cell r="B217" t="str">
            <v>HAIR, BODY</v>
          </cell>
          <cell r="C217" t="str">
            <v>HUMAN BODY</v>
          </cell>
        </row>
        <row r="218">
          <cell r="B218" t="str">
            <v>HAIR, PUBIC</v>
          </cell>
          <cell r="C218" t="str">
            <v>HUMAN BODY</v>
          </cell>
        </row>
        <row r="219">
          <cell r="B219" t="str">
            <v>HEEL</v>
          </cell>
          <cell r="C219" t="str">
            <v>HUMAN BODY</v>
          </cell>
        </row>
        <row r="220">
          <cell r="B220" t="str">
            <v>HIP</v>
          </cell>
          <cell r="C220" t="str">
            <v>HUMAN BODY</v>
          </cell>
        </row>
        <row r="221">
          <cell r="B221" t="str">
            <v>HOLE</v>
          </cell>
          <cell r="C221" t="str">
            <v>NATURE PHENOMENA</v>
          </cell>
        </row>
        <row r="222">
          <cell r="B222" t="str">
            <v>HOPLIAS SP. (tigerfish, trahiras)</v>
          </cell>
          <cell r="C222" t="str">
            <v>FISH</v>
          </cell>
        </row>
        <row r="223">
          <cell r="B223" t="str">
            <v>ISLAND</v>
          </cell>
          <cell r="C223" t="str">
            <v>NATURE PHENOMENA</v>
          </cell>
        </row>
        <row r="224">
          <cell r="B224" t="str">
            <v>JAW</v>
          </cell>
          <cell r="C224" t="str">
            <v>HUMAN BODY</v>
          </cell>
        </row>
        <row r="225">
          <cell r="B225" t="str">
            <v>KIDNEY</v>
          </cell>
          <cell r="C225" t="str">
            <v>HUMAN BODY</v>
          </cell>
        </row>
        <row r="226">
          <cell r="B226" t="str">
            <v>KINGFISHER</v>
          </cell>
          <cell r="C226" t="str">
            <v>BIRD</v>
          </cell>
        </row>
        <row r="227">
          <cell r="B227" t="str">
            <v>LAKE</v>
          </cell>
          <cell r="C227" t="str">
            <v>NATURE PHENOMENA</v>
          </cell>
        </row>
        <row r="228">
          <cell r="B228" t="str">
            <v>LANGUAGE</v>
          </cell>
          <cell r="C228" t="str">
            <v>HUMAN</v>
          </cell>
        </row>
        <row r="229">
          <cell r="B229" t="str">
            <v>LEECH</v>
          </cell>
          <cell r="C229" t="str">
            <v>INSECT</v>
          </cell>
        </row>
        <row r="230">
          <cell r="B230" t="str">
            <v>LEFT (i.e. opposite of right)</v>
          </cell>
          <cell r="C230" t="str">
            <v>NATURE PHENOMENA</v>
          </cell>
        </row>
        <row r="231">
          <cell r="B231" t="str">
            <v>LEG</v>
          </cell>
          <cell r="C231" t="str">
            <v>HUMAN BODY</v>
          </cell>
        </row>
        <row r="232">
          <cell r="B232" t="str">
            <v>LEG, LOWER</v>
          </cell>
          <cell r="C232" t="str">
            <v>HUMAN BODY</v>
          </cell>
        </row>
        <row r="233">
          <cell r="B233" t="str">
            <v>LIGHTNING</v>
          </cell>
          <cell r="C233" t="str">
            <v>NATURE PHENOMENA</v>
          </cell>
        </row>
        <row r="234">
          <cell r="B234" t="str">
            <v>LIP</v>
          </cell>
          <cell r="C234" t="str">
            <v>HUMAN BODY</v>
          </cell>
        </row>
        <row r="235">
          <cell r="B235" t="str">
            <v>LUNGS</v>
          </cell>
          <cell r="C235" t="str">
            <v>HUMAN BODY</v>
          </cell>
        </row>
        <row r="236">
          <cell r="B236" t="str">
            <v>MAGGOT</v>
          </cell>
          <cell r="C236" t="str">
            <v>INSECT</v>
          </cell>
        </row>
        <row r="237">
          <cell r="B237" t="str">
            <v>MIDDLE</v>
          </cell>
          <cell r="C237" t="str">
            <v>NATURE PHENOMENA</v>
          </cell>
        </row>
        <row r="238">
          <cell r="B238" t="str">
            <v>MILKY WAY</v>
          </cell>
          <cell r="C238" t="str">
            <v>NATURE PHENOMENA</v>
          </cell>
        </row>
        <row r="239">
          <cell r="B239" t="str">
            <v>MORNING</v>
          </cell>
          <cell r="C239" t="str">
            <v>NATURE PHENOMENA</v>
          </cell>
        </row>
        <row r="240">
          <cell r="B240" t="str">
            <v>MOSQUITO (generic)</v>
          </cell>
          <cell r="C240" t="str">
            <v>INSECT</v>
          </cell>
        </row>
        <row r="241">
          <cell r="B241" t="str">
            <v>MOTH (generic)</v>
          </cell>
          <cell r="C241" t="str">
            <v>INSECT</v>
          </cell>
        </row>
        <row r="242">
          <cell r="B242" t="str">
            <v>MUD</v>
          </cell>
          <cell r="C242" t="str">
            <v>NATURE PHENOMENA</v>
          </cell>
        </row>
        <row r="243">
          <cell r="B243" t="str">
            <v>MYCTERIA AMERICANA</v>
          </cell>
          <cell r="C243" t="str">
            <v>BIRD</v>
          </cell>
        </row>
        <row r="244">
          <cell r="B244" t="str">
            <v>NAPE</v>
          </cell>
          <cell r="C244" t="str">
            <v>HUMAN BODY</v>
          </cell>
        </row>
        <row r="245">
          <cell r="B245" t="str">
            <v>NAVEL</v>
          </cell>
          <cell r="C245" t="str">
            <v>HUMAN BODY</v>
          </cell>
        </row>
        <row r="246">
          <cell r="B246" t="str">
            <v>NEST</v>
          </cell>
          <cell r="C246" t="str">
            <v>NATURE PHENOMENA</v>
          </cell>
        </row>
        <row r="247">
          <cell r="B247" t="str">
            <v>NIPPLE</v>
          </cell>
          <cell r="C247" t="str">
            <v>HUMAN BODY</v>
          </cell>
        </row>
        <row r="248">
          <cell r="B248" t="str">
            <v>OCEAN</v>
          </cell>
          <cell r="C248" t="str">
            <v>NATURE PHENOMENA</v>
          </cell>
        </row>
        <row r="249">
          <cell r="B249" t="str">
            <v>OESTRIDAE spp.</v>
          </cell>
          <cell r="C249" t="str">
            <v>INSECT</v>
          </cell>
        </row>
        <row r="250">
          <cell r="B250" t="str">
            <v>ORTALIS SPP.</v>
          </cell>
          <cell r="C250" t="str">
            <v>BIRD</v>
          </cell>
        </row>
        <row r="251">
          <cell r="B251" t="str">
            <v>OTHER SIDE (RIVER)</v>
          </cell>
          <cell r="C251" t="str">
            <v>NATURE PHENOMENA</v>
          </cell>
        </row>
        <row r="252">
          <cell r="B252" t="str">
            <v>OWNER</v>
          </cell>
          <cell r="C252" t="str">
            <v>HUMAN</v>
          </cell>
        </row>
        <row r="253">
          <cell r="B253" t="str">
            <v>PARAPONERA AND DINOPONERA SPP.</v>
          </cell>
          <cell r="C253" t="str">
            <v>INSECT</v>
          </cell>
        </row>
        <row r="254">
          <cell r="B254" t="str">
            <v>PARASITICAL WORM</v>
          </cell>
          <cell r="C254" t="str">
            <v>INSECT</v>
          </cell>
        </row>
        <row r="255">
          <cell r="B255" t="str">
            <v>PENELOPE SPP.</v>
          </cell>
          <cell r="C255" t="str">
            <v>BIRD</v>
          </cell>
        </row>
        <row r="256">
          <cell r="B256" t="str">
            <v>PENIS</v>
          </cell>
          <cell r="C256" t="str">
            <v>HUMAN BODY</v>
          </cell>
        </row>
        <row r="257">
          <cell r="B257" t="str">
            <v>PICIDAE SPP.</v>
          </cell>
          <cell r="C257" t="str">
            <v>BIRD</v>
          </cell>
        </row>
        <row r="258">
          <cell r="B258" t="str">
            <v>PIPILE SP.</v>
          </cell>
          <cell r="C258" t="str">
            <v>BIRD</v>
          </cell>
        </row>
        <row r="259">
          <cell r="B259" t="str">
            <v>PIRANHA FISH SPP.</v>
          </cell>
          <cell r="C259" t="str">
            <v>FISH</v>
          </cell>
        </row>
        <row r="260">
          <cell r="B260" t="str">
            <v>PLACENTA</v>
          </cell>
          <cell r="C260" t="str">
            <v>HUMAN BODY</v>
          </cell>
        </row>
        <row r="261">
          <cell r="B261" t="str">
            <v>PODOCNEMIS UNIFILIS</v>
          </cell>
          <cell r="C261" t="str">
            <v>FISH</v>
          </cell>
        </row>
        <row r="262">
          <cell r="B262" t="str">
            <v>POTAMOTRYGON SP.</v>
          </cell>
          <cell r="C262" t="str">
            <v>FISH</v>
          </cell>
        </row>
        <row r="263">
          <cell r="B263" t="str">
            <v>POWDER/DUST</v>
          </cell>
          <cell r="C263" t="str">
            <v>NATURE PHENOMENA</v>
          </cell>
        </row>
        <row r="264">
          <cell r="B264" t="str">
            <v>PSAROCOLIUS SP.</v>
          </cell>
          <cell r="C264" t="str">
            <v>BIRD</v>
          </cell>
        </row>
        <row r="265">
          <cell r="B265" t="str">
            <v>PSEUDOPLATYSTOMA SP.</v>
          </cell>
          <cell r="C265" t="str">
            <v>FISH</v>
          </cell>
        </row>
        <row r="266">
          <cell r="B266" t="str">
            <v>PSOPHIA SP.</v>
          </cell>
          <cell r="C266" t="str">
            <v>BIRD</v>
          </cell>
        </row>
        <row r="267">
          <cell r="B267" t="str">
            <v>RAINBOW</v>
          </cell>
          <cell r="C267" t="str">
            <v>NATURE PHENOMENA</v>
          </cell>
        </row>
        <row r="268">
          <cell r="B268" t="str">
            <v>RAMPHASTOS SPP.</v>
          </cell>
          <cell r="C268" t="str">
            <v>BIRD</v>
          </cell>
        </row>
        <row r="269">
          <cell r="B269" t="str">
            <v>RAPIDS</v>
          </cell>
          <cell r="C269" t="str">
            <v>NATURE PHENOMENA</v>
          </cell>
        </row>
        <row r="270">
          <cell r="B270" t="str">
            <v>RHYNCHOPHORUS SPP. GRUB</v>
          </cell>
          <cell r="C270" t="str">
            <v>INSECT</v>
          </cell>
        </row>
        <row r="271">
          <cell r="B271" t="str">
            <v>RIB</v>
          </cell>
          <cell r="C271" t="str">
            <v>HUMAN BODY</v>
          </cell>
        </row>
        <row r="272">
          <cell r="B272" t="str">
            <v>RIGHT (opposite of left)</v>
          </cell>
          <cell r="C272" t="str">
            <v>NATURE PHENOMENA</v>
          </cell>
        </row>
        <row r="273">
          <cell r="B273" t="str">
            <v>RIVER</v>
          </cell>
          <cell r="C273" t="str">
            <v>NATURE PHENOMENA</v>
          </cell>
        </row>
        <row r="274">
          <cell r="B274" t="str">
            <v>SALIVA</v>
          </cell>
          <cell r="C274" t="str">
            <v>HUMAN BODY</v>
          </cell>
        </row>
        <row r="275">
          <cell r="B275" t="str">
            <v>SARCORAMPHUS PAPA</v>
          </cell>
          <cell r="C275" t="str">
            <v>BIRD</v>
          </cell>
        </row>
        <row r="276">
          <cell r="B276" t="str">
            <v>SCORPION</v>
          </cell>
          <cell r="C276" t="str">
            <v>INSECT</v>
          </cell>
        </row>
        <row r="277">
          <cell r="B277" t="str">
            <v>SCROTUM</v>
          </cell>
          <cell r="C277" t="str">
            <v>HUMAN BODY</v>
          </cell>
        </row>
        <row r="278">
          <cell r="B278" t="str">
            <v>SHADOW/SHADE</v>
          </cell>
          <cell r="C278" t="str">
            <v>NATURE PHENOMENA</v>
          </cell>
        </row>
        <row r="279">
          <cell r="B279" t="str">
            <v>SHAMAN</v>
          </cell>
          <cell r="C279" t="str">
            <v>HUMAN</v>
          </cell>
        </row>
        <row r="280">
          <cell r="B280" t="str">
            <v>SHIN</v>
          </cell>
          <cell r="C280" t="str">
            <v>HUMAN BODY</v>
          </cell>
        </row>
        <row r="281">
          <cell r="B281" t="str">
            <v>SHORE, BANK</v>
          </cell>
          <cell r="C281" t="str">
            <v>NATURE PHENOMENA</v>
          </cell>
        </row>
        <row r="282">
          <cell r="B282" t="str">
            <v>SHOULDER</v>
          </cell>
          <cell r="C282" t="str">
            <v>HUMAN BODY</v>
          </cell>
        </row>
        <row r="283">
          <cell r="B283" t="str">
            <v>SHOULDER-BLADE</v>
          </cell>
          <cell r="C283" t="str">
            <v>HUMAN BODY</v>
          </cell>
        </row>
        <row r="284">
          <cell r="B284" t="str">
            <v>SHRIMP</v>
          </cell>
          <cell r="C284" t="str">
            <v>FISH</v>
          </cell>
        </row>
        <row r="285">
          <cell r="B285" t="str">
            <v>SIDE</v>
          </cell>
          <cell r="C285" t="str">
            <v>NATURE PHENOMENA</v>
          </cell>
        </row>
        <row r="286">
          <cell r="B286" t="str">
            <v>SIMULIUM SPP.</v>
          </cell>
          <cell r="C286" t="str">
            <v>INSECT</v>
          </cell>
        </row>
        <row r="287">
          <cell r="B287" t="str">
            <v>SKULL</v>
          </cell>
          <cell r="C287" t="str">
            <v>HUMAN BODY</v>
          </cell>
        </row>
        <row r="288">
          <cell r="B288" t="str">
            <v>SKY</v>
          </cell>
          <cell r="C288" t="str">
            <v>NATURE PHENOMENA</v>
          </cell>
        </row>
        <row r="289">
          <cell r="B289" t="str">
            <v>SON</v>
          </cell>
          <cell r="C289" t="str">
            <v>HUMAN</v>
          </cell>
        </row>
        <row r="290">
          <cell r="B290" t="str">
            <v>SOUL/SPIRIT</v>
          </cell>
          <cell r="C290" t="str">
            <v>HUMAN</v>
          </cell>
        </row>
        <row r="291">
          <cell r="B291" t="str">
            <v>SPIDER (generic)</v>
          </cell>
          <cell r="C291" t="str">
            <v>INSECT</v>
          </cell>
        </row>
        <row r="292">
          <cell r="B292" t="str">
            <v>SPINAL COLUMN</v>
          </cell>
          <cell r="C292" t="str">
            <v>HUMAN BODY</v>
          </cell>
        </row>
        <row r="293">
          <cell r="B293" t="str">
            <v>SPIRIT, GOOD</v>
          </cell>
          <cell r="C293" t="str">
            <v>HUMAN</v>
          </cell>
        </row>
        <row r="294">
          <cell r="B294" t="str">
            <v>STREAM (n.)</v>
          </cell>
          <cell r="C294" t="str">
            <v>NATURE PHENOMENA</v>
          </cell>
        </row>
        <row r="295">
          <cell r="B295" t="str">
            <v>SWEAT (v. or n.)</v>
          </cell>
          <cell r="C295" t="str">
            <v>HUMAN BODY</v>
          </cell>
        </row>
        <row r="296">
          <cell r="B296" t="str">
            <v>TABANIDAE SPP.</v>
          </cell>
          <cell r="C296" t="str">
            <v>INSECT</v>
          </cell>
        </row>
        <row r="297">
          <cell r="B297" t="str">
            <v>TERMITE</v>
          </cell>
          <cell r="C297" t="str">
            <v>INSECT</v>
          </cell>
        </row>
        <row r="298">
          <cell r="B298" t="str">
            <v>TESTICLE</v>
          </cell>
          <cell r="C298" t="str">
            <v>HUMAN BODY</v>
          </cell>
        </row>
        <row r="299">
          <cell r="B299" t="str">
            <v>THIGH</v>
          </cell>
          <cell r="C299" t="str">
            <v>HUMAN BODY</v>
          </cell>
        </row>
        <row r="300">
          <cell r="B300" t="str">
            <v>THROAT</v>
          </cell>
          <cell r="C300" t="str">
            <v>HUMAN BODY</v>
          </cell>
        </row>
        <row r="301">
          <cell r="B301" t="str">
            <v>THUNDER (v. or n.)</v>
          </cell>
          <cell r="C301" t="str">
            <v>NATURE PHENOMENA</v>
          </cell>
        </row>
        <row r="302">
          <cell r="B302" t="str">
            <v>TICK</v>
          </cell>
          <cell r="C302" t="str">
            <v>INSECT</v>
          </cell>
        </row>
        <row r="303">
          <cell r="B303" t="str">
            <v>TOE</v>
          </cell>
          <cell r="C303" t="str">
            <v>HUMAN BODY</v>
          </cell>
        </row>
        <row r="304">
          <cell r="B304" t="str">
            <v>TROCHILIDAE SPP.</v>
          </cell>
          <cell r="C304" t="str">
            <v>BIRD</v>
          </cell>
        </row>
        <row r="305">
          <cell r="B305" t="str">
            <v>TUNGA PENETRANS</v>
          </cell>
          <cell r="C305" t="str">
            <v>INSECT</v>
          </cell>
        </row>
        <row r="306">
          <cell r="B306" t="str">
            <v>VAGINA</v>
          </cell>
          <cell r="C306" t="str">
            <v>HUMAN BODY</v>
          </cell>
        </row>
        <row r="307">
          <cell r="B307" t="str">
            <v>VEIN/ARTERY</v>
          </cell>
          <cell r="C307" t="str">
            <v>HUMAN BODY</v>
          </cell>
        </row>
        <row r="308">
          <cell r="B308" t="str">
            <v>WASP (generic)</v>
          </cell>
          <cell r="C308" t="str">
            <v>INSECT</v>
          </cell>
        </row>
        <row r="309">
          <cell r="B309" t="str">
            <v>WET SEASON</v>
          </cell>
          <cell r="C309" t="str">
            <v>NATURE PHENOMENA</v>
          </cell>
        </row>
        <row r="310">
          <cell r="B310" t="str">
            <v>WING</v>
          </cell>
          <cell r="C310" t="str">
            <v>BIRD</v>
          </cell>
        </row>
        <row r="311">
          <cell r="B311" t="str">
            <v>WRIST</v>
          </cell>
          <cell r="C311" t="str">
            <v>HUMAN BODY</v>
          </cell>
        </row>
        <row r="312">
          <cell r="B312" t="str">
            <v>YEAR</v>
          </cell>
          <cell r="C312" t="str">
            <v>NATURE PHENOMENA</v>
          </cell>
        </row>
        <row r="313">
          <cell r="B313" t="str">
            <v>BARK (N.)</v>
          </cell>
          <cell r="C313" t="str">
            <v>FLORA</v>
          </cell>
        </row>
        <row r="314">
          <cell r="B314" t="str">
            <v>LEAF</v>
          </cell>
          <cell r="C314" t="str">
            <v>FLORA</v>
          </cell>
        </row>
        <row r="315">
          <cell r="B315" t="str">
            <v>ROOT</v>
          </cell>
          <cell r="C315" t="str">
            <v>FLORA</v>
          </cell>
        </row>
        <row r="316">
          <cell r="B316" t="str">
            <v>TREE (generic)</v>
          </cell>
          <cell r="C316" t="str">
            <v>FLORA</v>
          </cell>
        </row>
        <row r="317">
          <cell r="B317" t="str">
            <v>WOOD</v>
          </cell>
          <cell r="C317" t="str">
            <v>FLORA</v>
          </cell>
        </row>
        <row r="318">
          <cell r="B318" t="str">
            <v>ARROW</v>
          </cell>
          <cell r="C318" t="str">
            <v>MAN-MADE</v>
          </cell>
        </row>
        <row r="319">
          <cell r="B319" t="str">
            <v>AXE</v>
          </cell>
          <cell r="C319" t="str">
            <v>MAN-MADE</v>
          </cell>
        </row>
        <row r="320">
          <cell r="B320" t="str">
            <v>BOW</v>
          </cell>
          <cell r="C320" t="str">
            <v>MAN-MADE</v>
          </cell>
        </row>
        <row r="321">
          <cell r="B321" t="str">
            <v>KNIFE</v>
          </cell>
          <cell r="C321" t="str">
            <v>MAN-MADE</v>
          </cell>
        </row>
        <row r="322">
          <cell r="B322" t="str">
            <v>PATH</v>
          </cell>
          <cell r="C322" t="str">
            <v>MAN-MADE</v>
          </cell>
        </row>
        <row r="323">
          <cell r="B323" t="str">
            <v>SPEAR</v>
          </cell>
          <cell r="C323" t="str">
            <v>MAN-MADE</v>
          </cell>
        </row>
        <row r="324">
          <cell r="B324" t="str">
            <v>HORN</v>
          </cell>
          <cell r="C324" t="str">
            <v>PRODUCTS (NON-CONSUMABLE)</v>
          </cell>
        </row>
        <row r="325">
          <cell r="B325" t="str">
            <v>MILK</v>
          </cell>
          <cell r="C325" t="str">
            <v>PRODUCTS (CONSUMABLE)</v>
          </cell>
        </row>
        <row r="326">
          <cell r="B326" t="str">
            <v>HONEY</v>
          </cell>
          <cell r="C326" t="str">
            <v>PRODUCTS (CONSUMABLE)</v>
          </cell>
        </row>
        <row r="327">
          <cell r="B327" t="str">
            <v>MEAT/FLESH</v>
          </cell>
          <cell r="C327" t="str">
            <v>PRODUCTS (CONSUMABLE)</v>
          </cell>
        </row>
        <row r="328">
          <cell r="B328" t="str">
            <v>SALT</v>
          </cell>
          <cell r="C328" t="str">
            <v>PRODUCTS (CONSUMABLE)</v>
          </cell>
        </row>
        <row r="329">
          <cell r="B329" t="str">
            <v>EGG</v>
          </cell>
          <cell r="C329" t="str">
            <v>PRODUCTS (CONSUMABLE)</v>
          </cell>
        </row>
        <row r="330">
          <cell r="B330" t="str">
            <v>FAT (N.)</v>
          </cell>
          <cell r="C330" t="str">
            <v>PRODUCTS (CONSUMABLE)</v>
          </cell>
        </row>
        <row r="331">
          <cell r="B331" t="str">
            <v>FEATHER</v>
          </cell>
          <cell r="C331" t="str">
            <v>PRODUCTS (NON-CONSUMABLE)</v>
          </cell>
        </row>
        <row r="332">
          <cell r="B332" t="str">
            <v>FUR</v>
          </cell>
          <cell r="C332" t="str">
            <v>PRODUCTS (NON-CONSUMABLE)</v>
          </cell>
        </row>
        <row r="333">
          <cell r="B333" t="str">
            <v>SEED</v>
          </cell>
          <cell r="C333" t="str">
            <v>PRODUCTS (CONSUMABLE)</v>
          </cell>
        </row>
        <row r="334">
          <cell r="B334" t="str">
            <v>DEER SP.</v>
          </cell>
          <cell r="C334" t="str">
            <v>WILD ANIMAL</v>
          </cell>
        </row>
        <row r="335">
          <cell r="B335" t="str">
            <v>SNAKE (generic)</v>
          </cell>
          <cell r="C335" t="str">
            <v>WILD ANIMAL</v>
          </cell>
        </row>
        <row r="336">
          <cell r="B336" t="str">
            <v>BEE (generic)</v>
          </cell>
          <cell r="C336" t="str">
            <v>DOMESTICATED ANIMAL</v>
          </cell>
        </row>
        <row r="337">
          <cell r="B337" t="str">
            <v>DOG</v>
          </cell>
          <cell r="C337" t="str">
            <v>DOMESTICATED ANIMAL</v>
          </cell>
        </row>
        <row r="338">
          <cell r="B338" t="str">
            <v>ASH</v>
          </cell>
          <cell r="C338" t="str">
            <v>NATURE PHENOMENA</v>
          </cell>
        </row>
        <row r="339">
          <cell r="B339" t="str">
            <v>BELLY</v>
          </cell>
          <cell r="C339" t="str">
            <v>HUMAN BODY</v>
          </cell>
        </row>
        <row r="340">
          <cell r="B340" t="str">
            <v>STOMACH</v>
          </cell>
          <cell r="C340" t="str">
            <v>HUMAN BODY</v>
          </cell>
        </row>
        <row r="341">
          <cell r="B341" t="str">
            <v>BIRD (generic)</v>
          </cell>
          <cell r="C341" t="str">
            <v>BIRD</v>
          </cell>
        </row>
        <row r="342">
          <cell r="B342" t="str">
            <v>BLOOD</v>
          </cell>
          <cell r="C342" t="str">
            <v>HUMAN BODY</v>
          </cell>
        </row>
        <row r="343">
          <cell r="B343" t="str">
            <v>BONE</v>
          </cell>
          <cell r="C343" t="str">
            <v>HUMAN BODY</v>
          </cell>
        </row>
        <row r="344">
          <cell r="B344" t="str">
            <v>BREAST</v>
          </cell>
          <cell r="C344" t="str">
            <v>HUMAN BODY</v>
          </cell>
        </row>
        <row r="345">
          <cell r="B345" t="str">
            <v>CLOUD</v>
          </cell>
          <cell r="C345" t="str">
            <v>NATURE PHENOMENA</v>
          </cell>
        </row>
        <row r="346">
          <cell r="B346" t="str">
            <v>DUCK SP.</v>
          </cell>
          <cell r="C346" t="str">
            <v>BIRD</v>
          </cell>
        </row>
        <row r="347">
          <cell r="B347" t="str">
            <v>EAR</v>
          </cell>
          <cell r="C347" t="str">
            <v>HUMAN BODY</v>
          </cell>
        </row>
        <row r="348">
          <cell r="B348" t="str">
            <v>EARTH/SOIL/GROUND</v>
          </cell>
          <cell r="C348" t="str">
            <v>NATURE PHENOMENA</v>
          </cell>
        </row>
        <row r="349">
          <cell r="B349" t="str">
            <v>EYE</v>
          </cell>
          <cell r="C349" t="str">
            <v>HUMAN BODY</v>
          </cell>
        </row>
        <row r="350">
          <cell r="B350" t="str">
            <v>NAIL/CLAW</v>
          </cell>
          <cell r="C350" t="str">
            <v>HUMAN BODY</v>
          </cell>
        </row>
        <row r="351">
          <cell r="B351" t="str">
            <v>FIRE</v>
          </cell>
          <cell r="C351" t="str">
            <v>NATURE PHENOMENA</v>
          </cell>
        </row>
        <row r="352">
          <cell r="B352" t="str">
            <v>FISH (n., generic)</v>
          </cell>
          <cell r="C352" t="str">
            <v>FISH</v>
          </cell>
        </row>
        <row r="353">
          <cell r="B353" t="str">
            <v>FOOT</v>
          </cell>
          <cell r="C353" t="str">
            <v>HUMAN BODY</v>
          </cell>
        </row>
        <row r="354">
          <cell r="B354" t="str">
            <v>HAIR, HEAD</v>
          </cell>
          <cell r="C354" t="str">
            <v>HUMAN BODY</v>
          </cell>
        </row>
        <row r="355">
          <cell r="B355" t="str">
            <v>HAND</v>
          </cell>
          <cell r="C355" t="str">
            <v>HUMAN BODY</v>
          </cell>
        </row>
        <row r="356">
          <cell r="B356" t="str">
            <v>HEAD</v>
          </cell>
          <cell r="C356" t="str">
            <v>HUMAN BODY</v>
          </cell>
        </row>
        <row r="357">
          <cell r="B357" t="str">
            <v>HEART</v>
          </cell>
          <cell r="C357" t="str">
            <v>HUMAN BODY</v>
          </cell>
        </row>
        <row r="358">
          <cell r="B358" t="str">
            <v>KNEE</v>
          </cell>
          <cell r="C358" t="str">
            <v>HUMAN BODY</v>
          </cell>
        </row>
        <row r="359">
          <cell r="B359" t="str">
            <v>LIVER</v>
          </cell>
          <cell r="C359" t="str">
            <v>HUMAN BODY</v>
          </cell>
        </row>
        <row r="360">
          <cell r="B360" t="str">
            <v>LOUSE</v>
          </cell>
          <cell r="C360" t="str">
            <v>INSECT</v>
          </cell>
        </row>
        <row r="361">
          <cell r="B361" t="str">
            <v>MOON</v>
          </cell>
          <cell r="C361" t="str">
            <v>NATURE PHENOMENA</v>
          </cell>
        </row>
        <row r="362">
          <cell r="B362" t="str">
            <v>HILL/MOUNTAIN</v>
          </cell>
          <cell r="C362" t="str">
            <v>NATURE PHENOMENA</v>
          </cell>
        </row>
        <row r="363">
          <cell r="B363" t="str">
            <v>MOUTH</v>
          </cell>
          <cell r="C363" t="str">
            <v>HUMAN BODY</v>
          </cell>
        </row>
        <row r="364">
          <cell r="B364" t="str">
            <v>NAME (n.)</v>
          </cell>
          <cell r="C364" t="str">
            <v>HUMAN</v>
          </cell>
        </row>
        <row r="365">
          <cell r="B365" t="str">
            <v>NECK</v>
          </cell>
          <cell r="C365" t="str">
            <v>HUMAN BODY</v>
          </cell>
        </row>
        <row r="366">
          <cell r="B366" t="str">
            <v>NIGHT</v>
          </cell>
          <cell r="C366" t="str">
            <v>NATURE PHENOMENA</v>
          </cell>
        </row>
        <row r="367">
          <cell r="B367" t="str">
            <v>NOSE</v>
          </cell>
          <cell r="C367" t="str">
            <v>HUMAN BODY</v>
          </cell>
        </row>
        <row r="368">
          <cell r="B368" t="str">
            <v>PERSON</v>
          </cell>
          <cell r="C368" t="str">
            <v>HUMAN</v>
          </cell>
        </row>
        <row r="369">
          <cell r="B369" t="str">
            <v>RAIN (n. or v.)</v>
          </cell>
          <cell r="C369" t="str">
            <v>NATURE PHENOMENA</v>
          </cell>
        </row>
        <row r="370">
          <cell r="B370" t="str">
            <v>SAND</v>
          </cell>
          <cell r="C370" t="str">
            <v>NATURE PHENOMENA</v>
          </cell>
        </row>
        <row r="371">
          <cell r="B371" t="str">
            <v>SKIN</v>
          </cell>
          <cell r="C371" t="str">
            <v>HUMAN BODY</v>
          </cell>
        </row>
        <row r="372">
          <cell r="B372" t="str">
            <v>SMOKE (n.)</v>
          </cell>
          <cell r="C372" t="str">
            <v>NATURE PHENOMENA</v>
          </cell>
        </row>
        <row r="373">
          <cell r="B373" t="str">
            <v>STAR</v>
          </cell>
          <cell r="C373" t="str">
            <v>NATURE PHENOMENA</v>
          </cell>
        </row>
        <row r="374">
          <cell r="B374" t="str">
            <v>STONE</v>
          </cell>
          <cell r="C374" t="str">
            <v>NATURE PHENOMENA</v>
          </cell>
        </row>
        <row r="375">
          <cell r="B375" t="str">
            <v>SUN</v>
          </cell>
          <cell r="C375" t="str">
            <v>NATURE PHENOMENA</v>
          </cell>
        </row>
        <row r="376">
          <cell r="B376" t="str">
            <v>TAIL</v>
          </cell>
          <cell r="C376" t="str">
            <v>WILD ANIMAL</v>
          </cell>
        </row>
        <row r="377">
          <cell r="B377" t="str">
            <v>TONGUE</v>
          </cell>
          <cell r="C377" t="str">
            <v>HUMAN BODY</v>
          </cell>
        </row>
        <row r="378">
          <cell r="B378" t="str">
            <v>TOOTH</v>
          </cell>
          <cell r="C378" t="str">
            <v>HUMAN BODY</v>
          </cell>
        </row>
        <row r="379">
          <cell r="B379" t="str">
            <v>WATER</v>
          </cell>
          <cell r="C379" t="str">
            <v>NATURE PHENOMENA</v>
          </cell>
        </row>
        <row r="380">
          <cell r="B380" t="str">
            <v>bark (of tree)</v>
          </cell>
          <cell r="C380" t="str">
            <v>FLORA</v>
          </cell>
        </row>
        <row r="381">
          <cell r="B381" t="str">
            <v>leaf (botanics)</v>
          </cell>
          <cell r="C381" t="str">
            <v>FLORA</v>
          </cell>
        </row>
        <row r="382">
          <cell r="B382" t="str">
            <v>root (botanics)</v>
          </cell>
          <cell r="C382" t="str">
            <v>FLORA</v>
          </cell>
        </row>
        <row r="383">
          <cell r="B383" t="str">
            <v>tree</v>
          </cell>
          <cell r="C383" t="str">
            <v>FLORA</v>
          </cell>
        </row>
        <row r="384">
          <cell r="B384" t="str">
            <v>wood</v>
          </cell>
          <cell r="C384" t="str">
            <v>FLORA</v>
          </cell>
        </row>
        <row r="385">
          <cell r="B385" t="str">
            <v>arrow</v>
          </cell>
          <cell r="C385" t="str">
            <v>MAN-MADE</v>
          </cell>
        </row>
        <row r="386">
          <cell r="B386" t="str">
            <v>axe</v>
          </cell>
          <cell r="C386" t="str">
            <v>MAN-MADE</v>
          </cell>
        </row>
        <row r="387">
          <cell r="B387" t="str">
            <v>bow</v>
          </cell>
          <cell r="C387" t="str">
            <v>MAN-MADE</v>
          </cell>
        </row>
        <row r="388">
          <cell r="B388" t="str">
            <v>knife</v>
          </cell>
          <cell r="C388" t="str">
            <v>MAN-MADE</v>
          </cell>
        </row>
        <row r="389">
          <cell r="B389" t="str">
            <v>road/path</v>
          </cell>
          <cell r="C389" t="str">
            <v>MAN-MADE</v>
          </cell>
        </row>
        <row r="390">
          <cell r="B390" t="str">
            <v>spear</v>
          </cell>
          <cell r="C390" t="str">
            <v>MAN-MADE</v>
          </cell>
        </row>
        <row r="391">
          <cell r="B391" t="str">
            <v>horn</v>
          </cell>
          <cell r="C391" t="str">
            <v>PRODUCTS (NON-CONSUMABLE)</v>
          </cell>
        </row>
        <row r="392">
          <cell r="B392" t="str">
            <v>milk</v>
          </cell>
          <cell r="C392" t="str">
            <v>PRODUCTS (CONSUMABLE)</v>
          </cell>
        </row>
        <row r="393">
          <cell r="B393" t="str">
            <v>honey</v>
          </cell>
          <cell r="C393" t="str">
            <v>PRODUCTS (CONSUMABLE)</v>
          </cell>
        </row>
        <row r="394">
          <cell r="B394" t="str">
            <v>meat/flesh</v>
          </cell>
          <cell r="C394" t="str">
            <v>PRODUCTS (CONSUMABLE)</v>
          </cell>
        </row>
        <row r="395">
          <cell r="B395" t="str">
            <v>meat</v>
          </cell>
          <cell r="C395" t="str">
            <v>PRODUCTS (CONSUMABLE)</v>
          </cell>
        </row>
        <row r="396">
          <cell r="B396" t="str">
            <v>salt</v>
          </cell>
          <cell r="C396" t="str">
            <v>PRODUCTS (CONSUMABLE)</v>
          </cell>
        </row>
        <row r="397">
          <cell r="B397" t="str">
            <v>egg</v>
          </cell>
          <cell r="C397" t="str">
            <v>PRODUCTS (CONSUMABLE)</v>
          </cell>
        </row>
        <row r="398">
          <cell r="B398" t="str">
            <v>fat (organic substance)</v>
          </cell>
          <cell r="C398" t="str">
            <v>PRODUCTS (CONSUMABLE)</v>
          </cell>
        </row>
        <row r="399">
          <cell r="B399" t="str">
            <v>feather (not down)</v>
          </cell>
          <cell r="C399" t="str">
            <v>PRODUCTS (NON-CONSUMABLE)</v>
          </cell>
        </row>
        <row r="400">
          <cell r="B400" t="str">
            <v>fur</v>
          </cell>
          <cell r="C400" t="str">
            <v>PRODUCTS (NON-CONSUMABLE)</v>
          </cell>
        </row>
        <row r="401">
          <cell r="B401" t="str">
            <v>seed (n)</v>
          </cell>
          <cell r="C401" t="str">
            <v>PRODUCTS (CONSUMABLE)</v>
          </cell>
        </row>
        <row r="402">
          <cell r="B402" t="str">
            <v>deer</v>
          </cell>
          <cell r="C402" t="str">
            <v>WILD ANIMAL</v>
          </cell>
        </row>
        <row r="403">
          <cell r="B403" t="str">
            <v>snake</v>
          </cell>
          <cell r="C403" t="str">
            <v>WILD ANIMAL</v>
          </cell>
        </row>
        <row r="404">
          <cell r="B404" t="str">
            <v>bee</v>
          </cell>
          <cell r="C404" t="str">
            <v>DOMESTICATED ANIMAL</v>
          </cell>
        </row>
        <row r="405">
          <cell r="B405" t="str">
            <v>dog</v>
          </cell>
          <cell r="C405" t="str">
            <v>DOMESTICATED ANIMAL</v>
          </cell>
        </row>
        <row r="406">
          <cell r="B406" t="str">
            <v>ash(es)</v>
          </cell>
          <cell r="C406" t="str">
            <v>NATURE PHENOMENA</v>
          </cell>
        </row>
        <row r="407">
          <cell r="B407" t="str">
            <v>belly (abdomen, stomach)</v>
          </cell>
          <cell r="C407" t="str">
            <v>HUMAN BODY</v>
          </cell>
        </row>
        <row r="408">
          <cell r="B408" t="str">
            <v>bird</v>
          </cell>
          <cell r="C408" t="str">
            <v>BIRD</v>
          </cell>
        </row>
        <row r="409">
          <cell r="B409" t="str">
            <v>blood (n)</v>
          </cell>
          <cell r="C409" t="str">
            <v>HUMAN BODY</v>
          </cell>
        </row>
        <row r="410">
          <cell r="B410" t="str">
            <v>bone</v>
          </cell>
          <cell r="C410" t="str">
            <v>HUMAN BODY</v>
          </cell>
        </row>
        <row r="411">
          <cell r="B411" t="str">
            <v>breast</v>
          </cell>
          <cell r="C411" t="str">
            <v>HUMAN BODY</v>
          </cell>
        </row>
        <row r="412">
          <cell r="B412" t="str">
            <v>cloud (not fog)</v>
          </cell>
          <cell r="C412" t="str">
            <v>NATURE PHENOMENA</v>
          </cell>
        </row>
        <row r="413">
          <cell r="B413" t="str">
            <v>duck</v>
          </cell>
          <cell r="C413" t="str">
            <v>BIRD</v>
          </cell>
        </row>
        <row r="414">
          <cell r="B414" t="str">
            <v>ear</v>
          </cell>
          <cell r="C414" t="str">
            <v>HUMAN BODY</v>
          </cell>
        </row>
        <row r="415">
          <cell r="B415" t="str">
            <v>earth (soil, ground)</v>
          </cell>
          <cell r="C415" t="str">
            <v>NATURE PHENOMENA</v>
          </cell>
        </row>
        <row r="416">
          <cell r="B416" t="str">
            <v>eye</v>
          </cell>
          <cell r="C416" t="str">
            <v>HUMAN BODY</v>
          </cell>
        </row>
        <row r="417">
          <cell r="B417" t="str">
            <v>fingernail</v>
          </cell>
          <cell r="C417" t="str">
            <v>HUMAN BODY</v>
          </cell>
        </row>
        <row r="418">
          <cell r="B418" t="str">
            <v>fire</v>
          </cell>
          <cell r="C418" t="str">
            <v>NATURE PHENOMENA</v>
          </cell>
        </row>
        <row r="419">
          <cell r="B419" t="str">
            <v>fish (n)</v>
          </cell>
          <cell r="C419" t="str">
            <v>FISH</v>
          </cell>
        </row>
        <row r="420">
          <cell r="B420" t="str">
            <v>foot (not leg)</v>
          </cell>
          <cell r="C420" t="str">
            <v>HUMAN BODY</v>
          </cell>
        </row>
        <row r="421">
          <cell r="B421" t="str">
            <v>hair (of head)</v>
          </cell>
          <cell r="C421" t="str">
            <v>HUMAN BODY</v>
          </cell>
        </row>
        <row r="422">
          <cell r="B422" t="str">
            <v>hand (not arm)</v>
          </cell>
          <cell r="C422" t="str">
            <v>HUMAN BODY</v>
          </cell>
        </row>
        <row r="423">
          <cell r="B423" t="str">
            <v>head (anatomic)</v>
          </cell>
          <cell r="C423" t="str">
            <v>HUMAN BODY</v>
          </cell>
        </row>
        <row r="424">
          <cell r="B424" t="str">
            <v>heart (organ)</v>
          </cell>
          <cell r="C424" t="str">
            <v>HUMAN BODY</v>
          </cell>
        </row>
        <row r="425">
          <cell r="B425" t="str">
            <v>knee</v>
          </cell>
          <cell r="C425" t="str">
            <v>HUMAN BODY</v>
          </cell>
        </row>
        <row r="426">
          <cell r="B426" t="str">
            <v>liver</v>
          </cell>
          <cell r="C426" t="str">
            <v>HUMAN BODY</v>
          </cell>
        </row>
        <row r="427">
          <cell r="B427" t="str">
            <v>louse (lice)</v>
          </cell>
          <cell r="C427" t="str">
            <v>INSECT</v>
          </cell>
        </row>
        <row r="428">
          <cell r="B428" t="str">
            <v>moon</v>
          </cell>
          <cell r="C428" t="str">
            <v>NATURE PHENOMENA</v>
          </cell>
        </row>
        <row r="429">
          <cell r="B429" t="str">
            <v>mountain</v>
          </cell>
          <cell r="C429" t="str">
            <v>NATURE PHENOMENA</v>
          </cell>
        </row>
        <row r="430">
          <cell r="B430" t="str">
            <v>mouth</v>
          </cell>
          <cell r="C430" t="str">
            <v>HUMAN BODY</v>
          </cell>
        </row>
        <row r="431">
          <cell r="B431" t="str">
            <v>name</v>
          </cell>
          <cell r="C431" t="str">
            <v>HUMAN</v>
          </cell>
        </row>
        <row r="432">
          <cell r="B432" t="str">
            <v>neck</v>
          </cell>
          <cell r="C432" t="str">
            <v>HUMAN BODY</v>
          </cell>
        </row>
        <row r="433">
          <cell r="B433" t="str">
            <v>night</v>
          </cell>
          <cell r="C433" t="str">
            <v>NATURE PHENOMENA</v>
          </cell>
        </row>
        <row r="434">
          <cell r="B434" t="str">
            <v>nose</v>
          </cell>
          <cell r="C434" t="str">
            <v>HUMAN BODY</v>
          </cell>
        </row>
        <row r="435">
          <cell r="B435" t="str">
            <v>person (individual human)</v>
          </cell>
          <cell r="C435" t="str">
            <v>HUMAN</v>
          </cell>
        </row>
        <row r="436">
          <cell r="B436" t="str">
            <v>rain (n)</v>
          </cell>
          <cell r="C436" t="str">
            <v>NATURE PHENOMENA</v>
          </cell>
        </row>
        <row r="437">
          <cell r="B437" t="str">
            <v>sand</v>
          </cell>
          <cell r="C437" t="str">
            <v>NATURE PHENOMENA</v>
          </cell>
        </row>
        <row r="438">
          <cell r="B438" t="str">
            <v>skin (person's)</v>
          </cell>
          <cell r="C438" t="str">
            <v>HUMAN BODY</v>
          </cell>
        </row>
        <row r="439">
          <cell r="B439" t="str">
            <v>smoke (n)</v>
          </cell>
          <cell r="C439" t="str">
            <v>NATURE PHENOMENA</v>
          </cell>
        </row>
        <row r="440">
          <cell r="B440" t="str">
            <v>star</v>
          </cell>
          <cell r="C440" t="str">
            <v>NATURE PHENOMENA</v>
          </cell>
        </row>
        <row r="441">
          <cell r="B441" t="str">
            <v>stone</v>
          </cell>
          <cell r="C441" t="str">
            <v>NATURE PHENOMENA</v>
          </cell>
        </row>
        <row r="442">
          <cell r="B442" t="str">
            <v>sun</v>
          </cell>
          <cell r="C442" t="str">
            <v>NATURE PHENOMENA</v>
          </cell>
        </row>
        <row r="443">
          <cell r="B443" t="str">
            <v>tail</v>
          </cell>
          <cell r="C443" t="str">
            <v>WILD ANIMAL</v>
          </cell>
        </row>
        <row r="444">
          <cell r="B444" t="str">
            <v>tongue (anatomical)</v>
          </cell>
          <cell r="C444" t="str">
            <v>HUMAN BODY</v>
          </cell>
        </row>
        <row r="445">
          <cell r="B445" t="str">
            <v>tooth (general)</v>
          </cell>
          <cell r="C445" t="str">
            <v>HUMAN BODY</v>
          </cell>
        </row>
        <row r="446">
          <cell r="B446" t="str">
            <v>water (n)</v>
          </cell>
          <cell r="C446" t="str">
            <v>NATURE PHENOMENA</v>
          </cell>
        </row>
        <row r="447">
          <cell r="B447" t="str">
            <v>ash</v>
          </cell>
          <cell r="C447" t="str">
            <v>FLORA</v>
          </cell>
        </row>
        <row r="448">
          <cell r="B448" t="str">
            <v>beech</v>
          </cell>
          <cell r="C448" t="str">
            <v>FLORA</v>
          </cell>
        </row>
        <row r="449">
          <cell r="B449" t="str">
            <v>birch</v>
          </cell>
          <cell r="C449" t="str">
            <v>FLORA</v>
          </cell>
        </row>
        <row r="450">
          <cell r="B450" t="str">
            <v>elm</v>
          </cell>
          <cell r="C450" t="str">
            <v>FLORA</v>
          </cell>
        </row>
        <row r="451">
          <cell r="B451" t="str">
            <v>oak</v>
          </cell>
          <cell r="C451" t="str">
            <v>FLORA</v>
          </cell>
        </row>
        <row r="452">
          <cell r="B452" t="str">
            <v>axle</v>
          </cell>
          <cell r="C452" t="str">
            <v>MAN-MADE</v>
          </cell>
        </row>
        <row r="453">
          <cell r="B453" t="str">
            <v>field</v>
          </cell>
          <cell r="C453" t="str">
            <v>MAN-MADE</v>
          </cell>
        </row>
        <row r="454">
          <cell r="B454" t="str">
            <v>furrow</v>
          </cell>
          <cell r="C454" t="str">
            <v>MAN-MADE</v>
          </cell>
        </row>
        <row r="455">
          <cell r="B455" t="str">
            <v>harvest</v>
          </cell>
          <cell r="C455" t="str">
            <v>MAN-MADE</v>
          </cell>
        </row>
        <row r="456">
          <cell r="B456" t="str">
            <v>hub</v>
          </cell>
          <cell r="C456" t="str">
            <v>MAN-MADE</v>
          </cell>
        </row>
        <row r="457">
          <cell r="B457" t="str">
            <v>plough</v>
          </cell>
          <cell r="C457" t="str">
            <v>MAN-MADE</v>
          </cell>
        </row>
        <row r="458">
          <cell r="B458" t="str">
            <v>saw</v>
          </cell>
          <cell r="C458" t="str">
            <v>MAN-MADE</v>
          </cell>
        </row>
        <row r="459">
          <cell r="B459" t="str">
            <v>scythe</v>
          </cell>
          <cell r="C459" t="str">
            <v>MAN-MADE</v>
          </cell>
        </row>
        <row r="460">
          <cell r="B460" t="str">
            <v>sickle</v>
          </cell>
          <cell r="C460" t="str">
            <v>MAN-MADE</v>
          </cell>
        </row>
        <row r="461">
          <cell r="B461" t="str">
            <v>spade</v>
          </cell>
          <cell r="C461" t="str">
            <v>MAN-MADE</v>
          </cell>
        </row>
        <row r="462">
          <cell r="B462" t="str">
            <v>sword</v>
          </cell>
          <cell r="C462" t="str">
            <v>MAN-MADE</v>
          </cell>
        </row>
        <row r="463">
          <cell r="B463" t="str">
            <v>wagon</v>
          </cell>
          <cell r="C463" t="str">
            <v>MAN-MADE</v>
          </cell>
        </row>
        <row r="464">
          <cell r="B464" t="str">
            <v>wheel</v>
          </cell>
          <cell r="C464" t="str">
            <v>MAN-MADE</v>
          </cell>
        </row>
        <row r="465">
          <cell r="B465" t="str">
            <v>yoke</v>
          </cell>
          <cell r="C465" t="str">
            <v>MAN-MADE</v>
          </cell>
        </row>
        <row r="466">
          <cell r="B466" t="str">
            <v>apple</v>
          </cell>
          <cell r="C466" t="str">
            <v>PRODUCTS (CONSUMABLE)</v>
          </cell>
        </row>
        <row r="467">
          <cell r="B467" t="str">
            <v>barley</v>
          </cell>
          <cell r="C467" t="str">
            <v>PRODUCTS (CONSUMABLE)</v>
          </cell>
        </row>
        <row r="468">
          <cell r="B468" t="str">
            <v>grain</v>
          </cell>
          <cell r="C468" t="str">
            <v>PRODUCTS (CONSUMABLE)</v>
          </cell>
        </row>
        <row r="469">
          <cell r="B469" t="str">
            <v>grape</v>
          </cell>
          <cell r="C469" t="str">
            <v>PRODUCTS (CONSUMABLE)</v>
          </cell>
        </row>
        <row r="470">
          <cell r="B470" t="str">
            <v>mead</v>
          </cell>
          <cell r="C470" t="str">
            <v>PRODUCTS (CONSUMABLE)</v>
          </cell>
        </row>
        <row r="471">
          <cell r="B471" t="str">
            <v>oats</v>
          </cell>
          <cell r="C471" t="str">
            <v>PRODUCTS (CONSUMABLE)</v>
          </cell>
        </row>
        <row r="472">
          <cell r="B472" t="str">
            <v>rye</v>
          </cell>
          <cell r="C472" t="str">
            <v>PRODUCTS (CONSUMABLE)</v>
          </cell>
        </row>
        <row r="473">
          <cell r="B473" t="str">
            <v>turnip</v>
          </cell>
          <cell r="C473" t="str">
            <v>PRODUCTS (CONSUMABLE)</v>
          </cell>
        </row>
        <row r="474">
          <cell r="B474" t="str">
            <v>wax</v>
          </cell>
          <cell r="C474" t="str">
            <v>PRODUCTS (NON-CONSUMABLE)</v>
          </cell>
        </row>
        <row r="475">
          <cell r="B475" t="str">
            <v>wheat</v>
          </cell>
          <cell r="C475" t="str">
            <v>PRODUCTS (CONSUMABLE)</v>
          </cell>
        </row>
        <row r="476">
          <cell r="B476" t="str">
            <v>wine</v>
          </cell>
          <cell r="C476" t="str">
            <v>PRODUCTS (CONSUMABLE)</v>
          </cell>
        </row>
        <row r="477">
          <cell r="B477" t="str">
            <v>copper</v>
          </cell>
          <cell r="C477" t="str">
            <v>PRODUCTS (NON-CONSUMABLE)</v>
          </cell>
        </row>
        <row r="478">
          <cell r="B478" t="str">
            <v>flax</v>
          </cell>
          <cell r="C478" t="str">
            <v>PRODUCTS (NON-CONSUMABLE)</v>
          </cell>
        </row>
        <row r="479">
          <cell r="B479" t="str">
            <v>gold</v>
          </cell>
          <cell r="C479" t="str">
            <v>PRODUCTS (NON-CONSUMABLE)</v>
          </cell>
        </row>
        <row r="480">
          <cell r="B480" t="str">
            <v>grease</v>
          </cell>
          <cell r="C480" t="str">
            <v>PRODUCTS (CONSUMABLE)</v>
          </cell>
        </row>
        <row r="481">
          <cell r="B481" t="str">
            <v>hops</v>
          </cell>
          <cell r="C481" t="str">
            <v>PRODUCTS (NON-CONSUMABLE)</v>
          </cell>
        </row>
        <row r="482">
          <cell r="B482" t="str">
            <v>iron</v>
          </cell>
          <cell r="C482" t="str">
            <v>PRODUCTS (NON-CONSUMABLE)</v>
          </cell>
        </row>
        <row r="483">
          <cell r="B483" t="str">
            <v>leather</v>
          </cell>
          <cell r="C483" t="str">
            <v>PRODUCTS (NON-CONSUMABLE)</v>
          </cell>
        </row>
        <row r="484">
          <cell r="B484" t="str">
            <v>silver</v>
          </cell>
          <cell r="C484" t="str">
            <v>PRODUCTS (NON-CONSUMABLE)</v>
          </cell>
        </row>
        <row r="485">
          <cell r="B485" t="str">
            <v>wool</v>
          </cell>
          <cell r="C485" t="str">
            <v>PRODUCTS (NON-CONSUMABLE)</v>
          </cell>
        </row>
        <row r="486">
          <cell r="B486" t="str">
            <v>bear</v>
          </cell>
          <cell r="C486" t="str">
            <v>WILD ANIMAL</v>
          </cell>
        </row>
        <row r="487">
          <cell r="B487" t="str">
            <v>bison</v>
          </cell>
          <cell r="C487" t="str">
            <v>WILD ANIMAL</v>
          </cell>
        </row>
        <row r="488">
          <cell r="B488" t="str">
            <v>bull</v>
          </cell>
          <cell r="C488" t="str">
            <v>WILD ANIMAL</v>
          </cell>
        </row>
        <row r="489">
          <cell r="B489" t="str">
            <v>fox</v>
          </cell>
          <cell r="C489" t="str">
            <v>WILD ANIMAL</v>
          </cell>
        </row>
        <row r="490">
          <cell r="B490" t="str">
            <v>hare</v>
          </cell>
          <cell r="C490" t="str">
            <v>WILD ANIMAL</v>
          </cell>
        </row>
        <row r="491">
          <cell r="B491" t="str">
            <v>jackal</v>
          </cell>
          <cell r="C491" t="str">
            <v>WILD ANIMAL</v>
          </cell>
        </row>
        <row r="492">
          <cell r="B492" t="str">
            <v>leopard</v>
          </cell>
          <cell r="C492" t="str">
            <v>WILD ANIMAL</v>
          </cell>
        </row>
        <row r="493">
          <cell r="B493" t="str">
            <v>lion</v>
          </cell>
          <cell r="C493" t="str">
            <v>WILD ANIMAL</v>
          </cell>
        </row>
        <row r="494">
          <cell r="B494" t="str">
            <v>lynx</v>
          </cell>
          <cell r="C494" t="str">
            <v>WILD ANIMAL</v>
          </cell>
        </row>
        <row r="495">
          <cell r="B495" t="str">
            <v>rabbit</v>
          </cell>
          <cell r="C495" t="str">
            <v>WILD ANIMAL</v>
          </cell>
        </row>
        <row r="496">
          <cell r="B496" t="str">
            <v>wild boar</v>
          </cell>
          <cell r="C496" t="str">
            <v>WILD ANIMAL</v>
          </cell>
        </row>
        <row r="497">
          <cell r="B497" t="str">
            <v>wolf</v>
          </cell>
          <cell r="C497" t="str">
            <v>WILD ANIMAL</v>
          </cell>
        </row>
        <row r="498">
          <cell r="B498" t="str">
            <v>calf</v>
          </cell>
          <cell r="C498" t="str">
            <v>DOMESTICATED ANIMAL</v>
          </cell>
        </row>
        <row r="499">
          <cell r="B499" t="str">
            <v>cat</v>
          </cell>
          <cell r="C499" t="str">
            <v>DOMESTICATED ANIMAL</v>
          </cell>
        </row>
        <row r="500">
          <cell r="B500" t="str">
            <v>cattle</v>
          </cell>
          <cell r="C500" t="str">
            <v>DOMESTICATED ANIMAL</v>
          </cell>
        </row>
        <row r="501">
          <cell r="B501" t="str">
            <v>chicken</v>
          </cell>
          <cell r="C501" t="str">
            <v>DOMESTICATED ANIMAL</v>
          </cell>
        </row>
        <row r="502">
          <cell r="B502" t="str">
            <v>cow</v>
          </cell>
          <cell r="C502" t="str">
            <v>DOMESTICATED ANIMAL</v>
          </cell>
        </row>
        <row r="503">
          <cell r="B503" t="str">
            <v>donkey</v>
          </cell>
          <cell r="C503" t="str">
            <v>DOMESTICATED ANIMAL</v>
          </cell>
        </row>
        <row r="504">
          <cell r="B504" t="str">
            <v>goat</v>
          </cell>
          <cell r="C504" t="str">
            <v>DOMESTICATED ANIMAL</v>
          </cell>
        </row>
        <row r="505">
          <cell r="B505" t="str">
            <v>hen</v>
          </cell>
          <cell r="C505" t="str">
            <v>DOMESTICATED ANIMAL</v>
          </cell>
        </row>
        <row r="506">
          <cell r="B506" t="str">
            <v>horse</v>
          </cell>
          <cell r="C506" t="str">
            <v>DOMESTICATED ANIMAL</v>
          </cell>
        </row>
        <row r="507">
          <cell r="B507" t="str">
            <v>kid</v>
          </cell>
          <cell r="C507" t="str">
            <v>DOMESTICATED ANIMAL</v>
          </cell>
        </row>
        <row r="508">
          <cell r="B508" t="str">
            <v>lamb</v>
          </cell>
          <cell r="C508" t="str">
            <v>DOMESTICATED ANIMAL</v>
          </cell>
        </row>
        <row r="509">
          <cell r="B509" t="str">
            <v>ox</v>
          </cell>
          <cell r="C509" t="str">
            <v>DOMESTICATED ANIMAL</v>
          </cell>
        </row>
        <row r="510">
          <cell r="B510" t="str">
            <v>pig</v>
          </cell>
          <cell r="C510" t="str">
            <v>DOMESTICATED ANIMAL</v>
          </cell>
        </row>
        <row r="511">
          <cell r="B511" t="str">
            <v>piglet</v>
          </cell>
          <cell r="C511" t="str">
            <v>DOMESTICATED ANIMAL</v>
          </cell>
        </row>
        <row r="512">
          <cell r="B512" t="str">
            <v>ram</v>
          </cell>
          <cell r="C512" t="str">
            <v>DOMESTICATED ANIMAL</v>
          </cell>
        </row>
        <row r="513">
          <cell r="B513" t="str">
            <v>rooster</v>
          </cell>
          <cell r="C513" t="str">
            <v>DOMESTICATED ANIMAL</v>
          </cell>
        </row>
        <row r="514">
          <cell r="B514" t="str">
            <v>sheep</v>
          </cell>
          <cell r="C514" t="str">
            <v>DOMESTICATED ANIMAL</v>
          </cell>
        </row>
        <row r="515">
          <cell r="B515" t="str">
            <v>autumn</v>
          </cell>
          <cell r="C515" t="str">
            <v>NATURE PHENOMENA</v>
          </cell>
        </row>
        <row r="516">
          <cell r="B516" t="str">
            <v>eagle</v>
          </cell>
          <cell r="C516" t="str">
            <v>BIRD</v>
          </cell>
        </row>
        <row r="517">
          <cell r="B517" t="str">
            <v>man (adult male human)</v>
          </cell>
          <cell r="C517" t="str">
            <v>HUMAN</v>
          </cell>
        </row>
        <row r="518">
          <cell r="B518" t="str">
            <v>owl</v>
          </cell>
          <cell r="C518" t="str">
            <v>BIRD</v>
          </cell>
        </row>
        <row r="519">
          <cell r="B519" t="str">
            <v>raven</v>
          </cell>
          <cell r="C519" t="str">
            <v>BIRD</v>
          </cell>
        </row>
        <row r="520">
          <cell r="B520" t="str">
            <v>spring</v>
          </cell>
          <cell r="C520" t="str">
            <v>NATURE PHENOMENA</v>
          </cell>
        </row>
        <row r="521">
          <cell r="B521" t="str">
            <v>summer</v>
          </cell>
          <cell r="C521" t="str">
            <v>NATURE PHENOMENA</v>
          </cell>
        </row>
        <row r="522">
          <cell r="B522" t="str">
            <v>winter</v>
          </cell>
          <cell r="C522" t="str">
            <v>NATURE PHENOMENA</v>
          </cell>
        </row>
        <row r="523">
          <cell r="B523" t="str">
            <v>woman</v>
          </cell>
          <cell r="C523" t="str">
            <v>HUMAN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51"/>
  <sheetViews>
    <sheetView tabSelected="1" topLeftCell="A13" zoomScale="140" zoomScaleNormal="140" workbookViewId="0">
      <selection sqref="A1:A1048576"/>
    </sheetView>
  </sheetViews>
  <sheetFormatPr baseColWidth="10" defaultColWidth="9.140625" defaultRowHeight="15" x14ac:dyDescent="0.25"/>
  <sheetData>
    <row r="1" spans="1:1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t="s">
        <v>19</v>
      </c>
      <c r="C2" s="3" t="s">
        <v>20</v>
      </c>
      <c r="D2" s="4" t="s">
        <v>21</v>
      </c>
      <c r="E2" s="4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/>
      <c r="L2" s="3" t="s">
        <v>28</v>
      </c>
      <c r="M2" s="3" t="s">
        <v>29</v>
      </c>
      <c r="O2" t="str">
        <f>VLOOKUP(F2, [1]Replacement!B:C, 2, FALSE)</f>
        <v>HUMAN</v>
      </c>
      <c r="P2" t="str">
        <f>VLOOKUP(I2, [1]Replacement!K:L, 2, FALSE)</f>
        <v>F</v>
      </c>
      <c r="Q2" t="str">
        <f>VLOOKUP(I2, [1]Replacement!N:O, 2, FALSE)</f>
        <v>F</v>
      </c>
      <c r="R2" t="str">
        <f>VLOOKUP(O2, [1]Replacement!Q:R, 2, FALSE)</f>
        <v>High animacy</v>
      </c>
      <c r="S2" t="str">
        <f>VLOOKUP(O2, [1]Replacement!T:U, 2, FALSE)</f>
        <v>Culture</v>
      </c>
    </row>
    <row r="3" spans="1:19" x14ac:dyDescent="0.25">
      <c r="A3" t="s">
        <v>19</v>
      </c>
      <c r="C3" s="3" t="s">
        <v>20</v>
      </c>
      <c r="D3" s="4" t="s">
        <v>21</v>
      </c>
      <c r="E3" s="4" t="s">
        <v>22</v>
      </c>
      <c r="F3" s="3" t="s">
        <v>30</v>
      </c>
      <c r="G3" s="3" t="s">
        <v>31</v>
      </c>
      <c r="H3" s="3" t="s">
        <v>32</v>
      </c>
      <c r="I3" s="3" t="s">
        <v>26</v>
      </c>
      <c r="J3" s="3" t="s">
        <v>27</v>
      </c>
      <c r="K3" s="3"/>
      <c r="L3" s="3" t="s">
        <v>28</v>
      </c>
      <c r="M3" s="3" t="s">
        <v>29</v>
      </c>
      <c r="O3" t="str">
        <f>VLOOKUP(F3, [1]Replacement!B:C, 2, FALSE)</f>
        <v>HUMAN</v>
      </c>
      <c r="P3" t="str">
        <f>VLOOKUP(I3, [1]Replacement!K:L, 2, FALSE)</f>
        <v>F</v>
      </c>
      <c r="Q3" t="str">
        <f>VLOOKUP(I3, [1]Replacement!N:O, 2, FALSE)</f>
        <v>F</v>
      </c>
      <c r="R3" t="str">
        <f>VLOOKUP(O3, [1]Replacement!Q:R, 2, FALSE)</f>
        <v>High animacy</v>
      </c>
      <c r="S3" t="str">
        <f>VLOOKUP(O3, [1]Replacement!T:U, 2, FALSE)</f>
        <v>Culture</v>
      </c>
    </row>
    <row r="4" spans="1:19" x14ac:dyDescent="0.25">
      <c r="A4" t="s">
        <v>19</v>
      </c>
      <c r="C4" s="3" t="s">
        <v>20</v>
      </c>
      <c r="D4" s="4" t="s">
        <v>21</v>
      </c>
      <c r="E4" s="4" t="s">
        <v>22</v>
      </c>
      <c r="F4" s="3" t="s">
        <v>33</v>
      </c>
      <c r="G4" s="3" t="s">
        <v>34</v>
      </c>
      <c r="H4" s="3" t="s">
        <v>35</v>
      </c>
      <c r="I4" s="3" t="s">
        <v>26</v>
      </c>
      <c r="J4" s="3" t="s">
        <v>27</v>
      </c>
      <c r="K4" s="3"/>
      <c r="L4" s="3" t="s">
        <v>36</v>
      </c>
      <c r="M4" s="3" t="s">
        <v>29</v>
      </c>
      <c r="O4" t="str">
        <f>VLOOKUP(F4, [1]Replacement!B:C, 2, FALSE)</f>
        <v>HUMAN BODY</v>
      </c>
      <c r="P4" t="str">
        <f>VLOOKUP(I4, [1]Replacement!K:L, 2, FALSE)</f>
        <v>F</v>
      </c>
      <c r="Q4" t="str">
        <f>VLOOKUP(I4, [1]Replacement!N:O, 2, FALSE)</f>
        <v>F</v>
      </c>
      <c r="R4" t="str">
        <f>VLOOKUP(O4, [1]Replacement!Q:R, 2, FALSE)</f>
        <v>Low animacy</v>
      </c>
      <c r="S4" t="str">
        <f>VLOOKUP(O4, [1]Replacement!T:U, 2, FALSE)</f>
        <v>Culture</v>
      </c>
    </row>
    <row r="5" spans="1:19" x14ac:dyDescent="0.25">
      <c r="A5" t="s">
        <v>19</v>
      </c>
      <c r="C5" s="3" t="s">
        <v>20</v>
      </c>
      <c r="D5" s="4" t="s">
        <v>21</v>
      </c>
      <c r="E5" s="4" t="s">
        <v>22</v>
      </c>
      <c r="F5" s="3" t="s">
        <v>37</v>
      </c>
      <c r="G5" s="3" t="s">
        <v>38</v>
      </c>
      <c r="H5" s="3" t="s">
        <v>39</v>
      </c>
      <c r="I5" s="3" t="s">
        <v>26</v>
      </c>
      <c r="J5" s="3" t="s">
        <v>27</v>
      </c>
      <c r="K5" s="3"/>
      <c r="L5" s="3" t="s">
        <v>36</v>
      </c>
      <c r="M5" s="3" t="s">
        <v>29</v>
      </c>
      <c r="O5" t="str">
        <f>VLOOKUP(F5, [1]Replacement!B:C, 2, FALSE)</f>
        <v>HUMAN BODY</v>
      </c>
      <c r="P5" t="str">
        <f>VLOOKUP(I5, [1]Replacement!K:L, 2, FALSE)</f>
        <v>F</v>
      </c>
      <c r="Q5" t="str">
        <f>VLOOKUP(I5, [1]Replacement!N:O, 2, FALSE)</f>
        <v>F</v>
      </c>
      <c r="R5" t="str">
        <f>VLOOKUP(O5, [1]Replacement!Q:R, 2, FALSE)</f>
        <v>Low animacy</v>
      </c>
      <c r="S5" t="str">
        <f>VLOOKUP(O5, [1]Replacement!T:U, 2, FALSE)</f>
        <v>Culture</v>
      </c>
    </row>
    <row r="6" spans="1:19" x14ac:dyDescent="0.25">
      <c r="A6" t="s">
        <v>19</v>
      </c>
      <c r="C6" s="3" t="s">
        <v>20</v>
      </c>
      <c r="D6" s="4" t="s">
        <v>21</v>
      </c>
      <c r="E6" s="4" t="s">
        <v>22</v>
      </c>
      <c r="F6" s="3" t="s">
        <v>40</v>
      </c>
      <c r="G6" s="3" t="s">
        <v>41</v>
      </c>
      <c r="H6" s="3" t="s">
        <v>42</v>
      </c>
      <c r="I6" s="3" t="s">
        <v>26</v>
      </c>
      <c r="J6" s="3" t="s">
        <v>27</v>
      </c>
      <c r="K6" s="3"/>
      <c r="L6" s="3" t="s">
        <v>36</v>
      </c>
      <c r="M6" s="3" t="s">
        <v>29</v>
      </c>
      <c r="O6" t="str">
        <f>VLOOKUP(F6, [1]Replacement!B:C, 2, FALSE)</f>
        <v>HUMAN BODY</v>
      </c>
      <c r="P6" t="str">
        <f>VLOOKUP(I6, [1]Replacement!K:L, 2, FALSE)</f>
        <v>F</v>
      </c>
      <c r="Q6" t="str">
        <f>VLOOKUP(I6, [1]Replacement!N:O, 2, FALSE)</f>
        <v>F</v>
      </c>
      <c r="R6" t="str">
        <f>VLOOKUP(O6, [1]Replacement!Q:R, 2, FALSE)</f>
        <v>Low animacy</v>
      </c>
      <c r="S6" t="str">
        <f>VLOOKUP(O6, [1]Replacement!T:U, 2, FALSE)</f>
        <v>Culture</v>
      </c>
    </row>
    <row r="7" spans="1:19" x14ac:dyDescent="0.25">
      <c r="A7" t="s">
        <v>19</v>
      </c>
      <c r="C7" s="3" t="s">
        <v>20</v>
      </c>
      <c r="D7" s="4" t="s">
        <v>21</v>
      </c>
      <c r="E7" s="4" t="s">
        <v>22</v>
      </c>
      <c r="F7" s="3" t="s">
        <v>43</v>
      </c>
      <c r="G7" s="3" t="s">
        <v>44</v>
      </c>
      <c r="H7" s="3" t="s">
        <v>45</v>
      </c>
      <c r="I7" s="3" t="s">
        <v>26</v>
      </c>
      <c r="J7" s="3" t="s">
        <v>27</v>
      </c>
      <c r="K7" s="3"/>
      <c r="L7" s="3" t="s">
        <v>36</v>
      </c>
      <c r="M7" s="3" t="s">
        <v>29</v>
      </c>
      <c r="O7" t="str">
        <f>VLOOKUP(F7, [1]Replacement!B:C, 2, FALSE)</f>
        <v>HUMAN BODY</v>
      </c>
      <c r="P7" t="str">
        <f>VLOOKUP(I7, [1]Replacement!K:L, 2, FALSE)</f>
        <v>F</v>
      </c>
      <c r="Q7" t="str">
        <f>VLOOKUP(I7, [1]Replacement!N:O, 2, FALSE)</f>
        <v>F</v>
      </c>
      <c r="R7" t="str">
        <f>VLOOKUP(O7, [1]Replacement!Q:R, 2, FALSE)</f>
        <v>Low animacy</v>
      </c>
      <c r="S7" t="str">
        <f>VLOOKUP(O7, [1]Replacement!T:U, 2, FALSE)</f>
        <v>Culture</v>
      </c>
    </row>
    <row r="8" spans="1:19" x14ac:dyDescent="0.25">
      <c r="A8" t="s">
        <v>19</v>
      </c>
      <c r="C8" s="3" t="s">
        <v>20</v>
      </c>
      <c r="D8" s="4" t="s">
        <v>21</v>
      </c>
      <c r="E8" s="4" t="s">
        <v>22</v>
      </c>
      <c r="F8" s="3" t="s">
        <v>43</v>
      </c>
      <c r="G8" s="3" t="s">
        <v>46</v>
      </c>
      <c r="H8" s="3" t="s">
        <v>45</v>
      </c>
      <c r="I8" s="3" t="s">
        <v>26</v>
      </c>
      <c r="J8" s="3" t="s">
        <v>27</v>
      </c>
      <c r="K8" s="3"/>
      <c r="L8" s="3" t="s">
        <v>36</v>
      </c>
      <c r="M8" s="3" t="s">
        <v>29</v>
      </c>
      <c r="O8" t="str">
        <f>VLOOKUP(F8, [1]Replacement!B:C, 2, FALSE)</f>
        <v>HUMAN BODY</v>
      </c>
      <c r="P8" t="str">
        <f>VLOOKUP(I8, [1]Replacement!K:L, 2, FALSE)</f>
        <v>F</v>
      </c>
      <c r="Q8" t="str">
        <f>VLOOKUP(I8, [1]Replacement!N:O, 2, FALSE)</f>
        <v>F</v>
      </c>
      <c r="R8" t="str">
        <f>VLOOKUP(O8, [1]Replacement!Q:R, 2, FALSE)</f>
        <v>Low animacy</v>
      </c>
      <c r="S8" t="str">
        <f>VLOOKUP(O8, [1]Replacement!T:U, 2, FALSE)</f>
        <v>Culture</v>
      </c>
    </row>
    <row r="9" spans="1:19" x14ac:dyDescent="0.25">
      <c r="A9" t="s">
        <v>19</v>
      </c>
      <c r="C9" s="3" t="s">
        <v>20</v>
      </c>
      <c r="D9" s="4" t="s">
        <v>21</v>
      </c>
      <c r="E9" s="4" t="s">
        <v>22</v>
      </c>
      <c r="F9" s="3" t="s">
        <v>47</v>
      </c>
      <c r="G9" s="3" t="s">
        <v>48</v>
      </c>
      <c r="H9" s="3" t="s">
        <v>49</v>
      </c>
      <c r="I9" s="3" t="s">
        <v>26</v>
      </c>
      <c r="J9" s="3" t="s">
        <v>27</v>
      </c>
      <c r="K9" s="3"/>
      <c r="L9" s="3" t="s">
        <v>36</v>
      </c>
      <c r="M9" s="3" t="s">
        <v>29</v>
      </c>
      <c r="O9" t="str">
        <f>VLOOKUP(F9, [1]Replacement!B:C, 2, FALSE)</f>
        <v>HUMAN BODY</v>
      </c>
      <c r="P9" t="str">
        <f>VLOOKUP(I9, [1]Replacement!K:L, 2, FALSE)</f>
        <v>F</v>
      </c>
      <c r="Q9" t="str">
        <f>VLOOKUP(I9, [1]Replacement!N:O, 2, FALSE)</f>
        <v>F</v>
      </c>
      <c r="R9" t="str">
        <f>VLOOKUP(O9, [1]Replacement!Q:R, 2, FALSE)</f>
        <v>Low animacy</v>
      </c>
      <c r="S9" t="str">
        <f>VLOOKUP(O9, [1]Replacement!T:U, 2, FALSE)</f>
        <v>Culture</v>
      </c>
    </row>
    <row r="10" spans="1:19" x14ac:dyDescent="0.25">
      <c r="A10" t="s">
        <v>19</v>
      </c>
      <c r="C10" s="3" t="s">
        <v>20</v>
      </c>
      <c r="D10" s="4" t="s">
        <v>21</v>
      </c>
      <c r="E10" s="4" t="s">
        <v>22</v>
      </c>
      <c r="F10" s="3" t="s">
        <v>50</v>
      </c>
      <c r="G10" s="3" t="s">
        <v>51</v>
      </c>
      <c r="H10" s="3" t="s">
        <v>52</v>
      </c>
      <c r="I10" s="3" t="s">
        <v>26</v>
      </c>
      <c r="J10" s="3" t="s">
        <v>27</v>
      </c>
      <c r="K10" s="3"/>
      <c r="L10" s="3" t="s">
        <v>36</v>
      </c>
      <c r="M10" s="3" t="s">
        <v>29</v>
      </c>
      <c r="O10" t="str">
        <f>VLOOKUP(F10, [1]Replacement!B:C, 2, FALSE)</f>
        <v>HUMAN BODY</v>
      </c>
      <c r="P10" t="str">
        <f>VLOOKUP(I10, [1]Replacement!K:L, 2, FALSE)</f>
        <v>F</v>
      </c>
      <c r="Q10" t="str">
        <f>VLOOKUP(I10, [1]Replacement!N:O, 2, FALSE)</f>
        <v>F</v>
      </c>
      <c r="R10" t="str">
        <f>VLOOKUP(O10, [1]Replacement!Q:R, 2, FALSE)</f>
        <v>Low animacy</v>
      </c>
      <c r="S10" t="str">
        <f>VLOOKUP(O10, [1]Replacement!T:U, 2, FALSE)</f>
        <v>Culture</v>
      </c>
    </row>
    <row r="11" spans="1:19" x14ac:dyDescent="0.25">
      <c r="A11" t="s">
        <v>19</v>
      </c>
      <c r="C11" s="3" t="s">
        <v>20</v>
      </c>
      <c r="D11" s="4" t="s">
        <v>21</v>
      </c>
      <c r="E11" s="4" t="s">
        <v>22</v>
      </c>
      <c r="F11" s="3" t="s">
        <v>53</v>
      </c>
      <c r="G11" s="3" t="s">
        <v>54</v>
      </c>
      <c r="H11" s="3" t="s">
        <v>55</v>
      </c>
      <c r="I11" s="3" t="s">
        <v>26</v>
      </c>
      <c r="J11" s="3" t="s">
        <v>27</v>
      </c>
      <c r="K11" s="3"/>
      <c r="L11" s="3" t="s">
        <v>36</v>
      </c>
      <c r="M11" s="3" t="s">
        <v>29</v>
      </c>
      <c r="O11" t="str">
        <f>VLOOKUP(F11, [1]Replacement!B:C, 2, FALSE)</f>
        <v>BIRD</v>
      </c>
      <c r="P11" t="str">
        <f>VLOOKUP(I11, [1]Replacement!K:L, 2, FALSE)</f>
        <v>F</v>
      </c>
      <c r="Q11" t="str">
        <f>VLOOKUP(I11, [1]Replacement!N:O, 2, FALSE)</f>
        <v>F</v>
      </c>
      <c r="R11" t="str">
        <f>VLOOKUP(O11, [1]Replacement!Q:R, 2, FALSE)</f>
        <v>High animacy</v>
      </c>
      <c r="S11" t="str">
        <f>VLOOKUP(O11, [1]Replacement!T:U, 2, FALSE)</f>
        <v>Nature</v>
      </c>
    </row>
    <row r="12" spans="1:19" x14ac:dyDescent="0.25">
      <c r="A12" t="s">
        <v>19</v>
      </c>
      <c r="C12" s="3" t="s">
        <v>20</v>
      </c>
      <c r="D12" s="4" t="s">
        <v>21</v>
      </c>
      <c r="E12" s="4" t="s">
        <v>22</v>
      </c>
      <c r="F12" s="3" t="s">
        <v>56</v>
      </c>
      <c r="G12" s="3" t="s">
        <v>57</v>
      </c>
      <c r="H12" s="3" t="s">
        <v>58</v>
      </c>
      <c r="I12" s="3" t="s">
        <v>26</v>
      </c>
      <c r="J12" s="3" t="s">
        <v>27</v>
      </c>
      <c r="K12" s="3"/>
      <c r="L12" s="3" t="s">
        <v>36</v>
      </c>
      <c r="M12" s="3" t="s">
        <v>29</v>
      </c>
      <c r="O12" t="str">
        <f>VLOOKUP(F12, [1]Replacement!B:C, 2, FALSE)</f>
        <v>HUMAN BODY</v>
      </c>
      <c r="P12" t="str">
        <f>VLOOKUP(I12, [1]Replacement!K:L, 2, FALSE)</f>
        <v>F</v>
      </c>
      <c r="Q12" t="str">
        <f>VLOOKUP(I12, [1]Replacement!N:O, 2, FALSE)</f>
        <v>F</v>
      </c>
      <c r="R12" t="str">
        <f>VLOOKUP(O12, [1]Replacement!Q:R, 2, FALSE)</f>
        <v>Low animacy</v>
      </c>
      <c r="S12" t="str">
        <f>VLOOKUP(O12, [1]Replacement!T:U, 2, FALSE)</f>
        <v>Culture</v>
      </c>
    </row>
    <row r="13" spans="1:19" x14ac:dyDescent="0.25">
      <c r="A13" t="s">
        <v>19</v>
      </c>
      <c r="C13" s="3" t="s">
        <v>20</v>
      </c>
      <c r="D13" s="4" t="s">
        <v>21</v>
      </c>
      <c r="E13" s="4" t="s">
        <v>22</v>
      </c>
      <c r="F13" s="3" t="s">
        <v>56</v>
      </c>
      <c r="G13" s="3" t="s">
        <v>59</v>
      </c>
      <c r="H13" s="3" t="s">
        <v>58</v>
      </c>
      <c r="I13" s="3" t="s">
        <v>26</v>
      </c>
      <c r="J13" s="3" t="s">
        <v>27</v>
      </c>
      <c r="K13" s="3"/>
      <c r="L13" s="3" t="s">
        <v>36</v>
      </c>
      <c r="M13" s="3" t="s">
        <v>29</v>
      </c>
      <c r="O13" t="str">
        <f>VLOOKUP(F13, [1]Replacement!B:C, 2, FALSE)</f>
        <v>HUMAN BODY</v>
      </c>
      <c r="P13" t="str">
        <f>VLOOKUP(I13, [1]Replacement!K:L, 2, FALSE)</f>
        <v>F</v>
      </c>
      <c r="Q13" t="str">
        <f>VLOOKUP(I13, [1]Replacement!N:O, 2, FALSE)</f>
        <v>F</v>
      </c>
      <c r="R13" t="str">
        <f>VLOOKUP(O13, [1]Replacement!Q:R, 2, FALSE)</f>
        <v>Low animacy</v>
      </c>
      <c r="S13" t="str">
        <f>VLOOKUP(O13, [1]Replacement!T:U, 2, FALSE)</f>
        <v>Culture</v>
      </c>
    </row>
    <row r="14" spans="1:19" x14ac:dyDescent="0.25">
      <c r="A14" t="s">
        <v>19</v>
      </c>
      <c r="C14" s="3" t="s">
        <v>20</v>
      </c>
      <c r="D14" s="4" t="s">
        <v>21</v>
      </c>
      <c r="E14" s="4" t="s">
        <v>22</v>
      </c>
      <c r="F14" s="3" t="s">
        <v>60</v>
      </c>
      <c r="G14" s="3" t="s">
        <v>61</v>
      </c>
      <c r="H14" s="3" t="s">
        <v>62</v>
      </c>
      <c r="I14" s="3" t="s">
        <v>26</v>
      </c>
      <c r="J14" s="3" t="s">
        <v>27</v>
      </c>
      <c r="K14" s="3"/>
      <c r="L14" s="3" t="s">
        <v>36</v>
      </c>
      <c r="M14" s="3" t="s">
        <v>29</v>
      </c>
      <c r="O14" t="str">
        <f>VLOOKUP(F14, [1]Replacement!B:C, 2, FALSE)</f>
        <v>HUMAN BODY</v>
      </c>
      <c r="P14" t="str">
        <f>VLOOKUP(I14, [1]Replacement!K:L, 2, FALSE)</f>
        <v>F</v>
      </c>
      <c r="Q14" t="str">
        <f>VLOOKUP(I14, [1]Replacement!N:O, 2, FALSE)</f>
        <v>F</v>
      </c>
      <c r="R14" t="str">
        <f>VLOOKUP(O14, [1]Replacement!Q:R, 2, FALSE)</f>
        <v>Low animacy</v>
      </c>
      <c r="S14" t="str">
        <f>VLOOKUP(O14, [1]Replacement!T:U, 2, FALSE)</f>
        <v>Culture</v>
      </c>
    </row>
    <row r="15" spans="1:19" x14ac:dyDescent="0.25">
      <c r="A15" t="s">
        <v>19</v>
      </c>
      <c r="C15" s="3" t="s">
        <v>20</v>
      </c>
      <c r="D15" s="4" t="s">
        <v>21</v>
      </c>
      <c r="E15" s="4" t="s">
        <v>22</v>
      </c>
      <c r="F15" s="3" t="s">
        <v>63</v>
      </c>
      <c r="G15" s="3" t="s">
        <v>64</v>
      </c>
      <c r="H15" s="3" t="s">
        <v>65</v>
      </c>
      <c r="I15" s="3" t="s">
        <v>26</v>
      </c>
      <c r="J15" s="3" t="s">
        <v>27</v>
      </c>
      <c r="K15" s="3"/>
      <c r="L15" s="3" t="s">
        <v>36</v>
      </c>
      <c r="M15" s="3" t="s">
        <v>29</v>
      </c>
      <c r="O15" t="str">
        <f>VLOOKUP(F15, [1]Replacement!B:C, 2, FALSE)</f>
        <v>HUMAN BODY</v>
      </c>
      <c r="P15" t="str">
        <f>VLOOKUP(I15, [1]Replacement!K:L, 2, FALSE)</f>
        <v>F</v>
      </c>
      <c r="Q15" t="str">
        <f>VLOOKUP(I15, [1]Replacement!N:O, 2, FALSE)</f>
        <v>F</v>
      </c>
      <c r="R15" t="str">
        <f>VLOOKUP(O15, [1]Replacement!Q:R, 2, FALSE)</f>
        <v>Low animacy</v>
      </c>
      <c r="S15" t="str">
        <f>VLOOKUP(O15, [1]Replacement!T:U, 2, FALSE)</f>
        <v>Culture</v>
      </c>
    </row>
    <row r="16" spans="1:19" x14ac:dyDescent="0.25">
      <c r="A16" t="s">
        <v>19</v>
      </c>
      <c r="C16" s="3" t="s">
        <v>20</v>
      </c>
      <c r="D16" s="4" t="s">
        <v>21</v>
      </c>
      <c r="E16" s="4" t="s">
        <v>22</v>
      </c>
      <c r="F16" s="3" t="s">
        <v>66</v>
      </c>
      <c r="G16" s="3" t="s">
        <v>67</v>
      </c>
      <c r="H16" s="3" t="s">
        <v>68</v>
      </c>
      <c r="I16" s="3" t="s">
        <v>26</v>
      </c>
      <c r="J16" s="3" t="s">
        <v>27</v>
      </c>
      <c r="K16" s="3"/>
      <c r="L16" s="3" t="s">
        <v>36</v>
      </c>
      <c r="M16" s="3" t="s">
        <v>29</v>
      </c>
      <c r="O16" t="str">
        <f>VLOOKUP(F16, [1]Replacement!B:C, 2, FALSE)</f>
        <v>HUMAN BODY</v>
      </c>
      <c r="P16" t="str">
        <f>VLOOKUP(I16, [1]Replacement!K:L, 2, FALSE)</f>
        <v>F</v>
      </c>
      <c r="Q16" t="str">
        <f>VLOOKUP(I16, [1]Replacement!N:O, 2, FALSE)</f>
        <v>F</v>
      </c>
      <c r="R16" t="str">
        <f>VLOOKUP(O16, [1]Replacement!Q:R, 2, FALSE)</f>
        <v>Low animacy</v>
      </c>
      <c r="S16" t="str">
        <f>VLOOKUP(O16, [1]Replacement!T:U, 2, FALSE)</f>
        <v>Culture</v>
      </c>
    </row>
    <row r="17" spans="1:19" x14ac:dyDescent="0.25">
      <c r="A17" t="s">
        <v>19</v>
      </c>
      <c r="C17" s="3" t="s">
        <v>20</v>
      </c>
      <c r="D17" s="4" t="s">
        <v>21</v>
      </c>
      <c r="E17" s="4" t="s">
        <v>22</v>
      </c>
      <c r="F17" s="3" t="s">
        <v>69</v>
      </c>
      <c r="G17" s="3" t="s">
        <v>70</v>
      </c>
      <c r="H17" s="3" t="s">
        <v>71</v>
      </c>
      <c r="I17" s="3" t="s">
        <v>26</v>
      </c>
      <c r="J17" s="3" t="s">
        <v>27</v>
      </c>
      <c r="K17" s="3"/>
      <c r="L17" s="3" t="s">
        <v>36</v>
      </c>
      <c r="M17" s="3" t="s">
        <v>29</v>
      </c>
      <c r="O17" t="str">
        <f>VLOOKUP(F17, [1]Replacement!B:C, 2, FALSE)</f>
        <v>HUMAN BODY</v>
      </c>
      <c r="P17" t="str">
        <f>VLOOKUP(I17, [1]Replacement!K:L, 2, FALSE)</f>
        <v>F</v>
      </c>
      <c r="Q17" t="str">
        <f>VLOOKUP(I17, [1]Replacement!N:O, 2, FALSE)</f>
        <v>F</v>
      </c>
      <c r="R17" t="str">
        <f>VLOOKUP(O17, [1]Replacement!Q:R, 2, FALSE)</f>
        <v>Low animacy</v>
      </c>
      <c r="S17" t="str">
        <f>VLOOKUP(O17, [1]Replacement!T:U, 2, FALSE)</f>
        <v>Culture</v>
      </c>
    </row>
    <row r="18" spans="1:19" x14ac:dyDescent="0.25">
      <c r="A18" t="s">
        <v>19</v>
      </c>
      <c r="C18" s="3" t="s">
        <v>20</v>
      </c>
      <c r="D18" s="4" t="s">
        <v>21</v>
      </c>
      <c r="E18" s="4" t="s">
        <v>22</v>
      </c>
      <c r="F18" s="3" t="s">
        <v>72</v>
      </c>
      <c r="G18" s="3" t="s">
        <v>73</v>
      </c>
      <c r="H18" s="3" t="s">
        <v>74</v>
      </c>
      <c r="I18" s="3" t="s">
        <v>26</v>
      </c>
      <c r="J18" s="3" t="s">
        <v>27</v>
      </c>
      <c r="K18" s="3"/>
      <c r="L18" s="3" t="s">
        <v>36</v>
      </c>
      <c r="M18" s="3" t="s">
        <v>29</v>
      </c>
      <c r="O18" t="str">
        <f>VLOOKUP(F18, [1]Replacement!B:C, 2, FALSE)</f>
        <v>HUMAN BODY</v>
      </c>
      <c r="P18" t="str">
        <f>VLOOKUP(I18, [1]Replacement!K:L, 2, FALSE)</f>
        <v>F</v>
      </c>
      <c r="Q18" t="str">
        <f>VLOOKUP(I18, [1]Replacement!N:O, 2, FALSE)</f>
        <v>F</v>
      </c>
      <c r="R18" t="str">
        <f>VLOOKUP(O18, [1]Replacement!Q:R, 2, FALSE)</f>
        <v>Low animacy</v>
      </c>
      <c r="S18" t="str">
        <f>VLOOKUP(O18, [1]Replacement!T:U, 2, FALSE)</f>
        <v>Culture</v>
      </c>
    </row>
    <row r="19" spans="1:19" x14ac:dyDescent="0.25">
      <c r="A19" t="s">
        <v>19</v>
      </c>
      <c r="C19" s="3" t="s">
        <v>20</v>
      </c>
      <c r="D19" s="4" t="s">
        <v>21</v>
      </c>
      <c r="E19" s="4" t="s">
        <v>22</v>
      </c>
      <c r="F19" s="3" t="s">
        <v>75</v>
      </c>
      <c r="G19" s="3" t="s">
        <v>76</v>
      </c>
      <c r="H19" s="3" t="s">
        <v>77</v>
      </c>
      <c r="I19" s="3" t="s">
        <v>26</v>
      </c>
      <c r="J19" s="3" t="s">
        <v>27</v>
      </c>
      <c r="K19" s="3"/>
      <c r="L19" s="3" t="s">
        <v>36</v>
      </c>
      <c r="M19" s="3" t="s">
        <v>29</v>
      </c>
      <c r="O19" t="str">
        <f>VLOOKUP(F19, [1]Replacement!B:C, 2, FALSE)</f>
        <v>HUMAN BODY</v>
      </c>
      <c r="P19" t="str">
        <f>VLOOKUP(I19, [1]Replacement!K:L, 2, FALSE)</f>
        <v>F</v>
      </c>
      <c r="Q19" t="str">
        <f>VLOOKUP(I19, [1]Replacement!N:O, 2, FALSE)</f>
        <v>F</v>
      </c>
      <c r="R19" t="str">
        <f>VLOOKUP(O19, [1]Replacement!Q:R, 2, FALSE)</f>
        <v>Low animacy</v>
      </c>
      <c r="S19" t="str">
        <f>VLOOKUP(O19, [1]Replacement!T:U, 2, FALSE)</f>
        <v>Culture</v>
      </c>
    </row>
    <row r="20" spans="1:19" x14ac:dyDescent="0.25">
      <c r="A20" t="s">
        <v>19</v>
      </c>
      <c r="C20" s="3" t="s">
        <v>20</v>
      </c>
      <c r="D20" s="4" t="s">
        <v>21</v>
      </c>
      <c r="E20" s="4" t="s">
        <v>22</v>
      </c>
      <c r="F20" s="3" t="s">
        <v>75</v>
      </c>
      <c r="G20" s="3" t="s">
        <v>78</v>
      </c>
      <c r="H20" s="3" t="s">
        <v>77</v>
      </c>
      <c r="I20" s="3" t="s">
        <v>26</v>
      </c>
      <c r="J20" s="3" t="s">
        <v>27</v>
      </c>
      <c r="K20" s="3"/>
      <c r="L20" s="3" t="s">
        <v>36</v>
      </c>
      <c r="M20" s="3" t="s">
        <v>29</v>
      </c>
      <c r="O20" t="str">
        <f>VLOOKUP(F20, [1]Replacement!B:C, 2, FALSE)</f>
        <v>HUMAN BODY</v>
      </c>
      <c r="P20" t="str">
        <f>VLOOKUP(I20, [1]Replacement!K:L, 2, FALSE)</f>
        <v>F</v>
      </c>
      <c r="Q20" t="str">
        <f>VLOOKUP(I20, [1]Replacement!N:O, 2, FALSE)</f>
        <v>F</v>
      </c>
      <c r="R20" t="str">
        <f>VLOOKUP(O20, [1]Replacement!Q:R, 2, FALSE)</f>
        <v>Low animacy</v>
      </c>
      <c r="S20" t="str">
        <f>VLOOKUP(O20, [1]Replacement!T:U, 2, FALSE)</f>
        <v>Culture</v>
      </c>
    </row>
    <row r="21" spans="1:19" x14ac:dyDescent="0.25">
      <c r="A21" t="s">
        <v>19</v>
      </c>
      <c r="C21" s="3" t="s">
        <v>20</v>
      </c>
      <c r="D21" s="4" t="s">
        <v>21</v>
      </c>
      <c r="E21" s="4" t="s">
        <v>22</v>
      </c>
      <c r="F21" s="3" t="s">
        <v>79</v>
      </c>
      <c r="G21" s="3" t="s">
        <v>80</v>
      </c>
      <c r="H21" s="3" t="s">
        <v>81</v>
      </c>
      <c r="I21" s="3" t="s">
        <v>26</v>
      </c>
      <c r="J21" s="3" t="s">
        <v>27</v>
      </c>
      <c r="K21" s="3"/>
      <c r="L21" s="3" t="s">
        <v>36</v>
      </c>
      <c r="M21" s="3" t="s">
        <v>29</v>
      </c>
      <c r="O21" t="str">
        <f>VLOOKUP(F21, [1]Replacement!B:C, 2, FALSE)</f>
        <v>HUMAN BODY</v>
      </c>
      <c r="P21" t="str">
        <f>VLOOKUP(I21, [1]Replacement!K:L, 2, FALSE)</f>
        <v>F</v>
      </c>
      <c r="Q21" t="str">
        <f>VLOOKUP(I21, [1]Replacement!N:O, 2, FALSE)</f>
        <v>F</v>
      </c>
      <c r="R21" t="str">
        <f>VLOOKUP(O21, [1]Replacement!Q:R, 2, FALSE)</f>
        <v>Low animacy</v>
      </c>
      <c r="S21" t="str">
        <f>VLOOKUP(O21, [1]Replacement!T:U, 2, FALSE)</f>
        <v>Culture</v>
      </c>
    </row>
    <row r="22" spans="1:19" x14ac:dyDescent="0.25">
      <c r="A22" t="s">
        <v>19</v>
      </c>
      <c r="C22" s="3" t="s">
        <v>20</v>
      </c>
      <c r="D22" s="4" t="s">
        <v>21</v>
      </c>
      <c r="E22" s="4" t="s">
        <v>22</v>
      </c>
      <c r="F22" s="3" t="s">
        <v>82</v>
      </c>
      <c r="G22" s="3" t="s">
        <v>83</v>
      </c>
      <c r="H22" s="3" t="s">
        <v>84</v>
      </c>
      <c r="I22" s="3" t="s">
        <v>26</v>
      </c>
      <c r="J22" s="3" t="s">
        <v>27</v>
      </c>
      <c r="K22" s="3"/>
      <c r="L22" s="3" t="s">
        <v>36</v>
      </c>
      <c r="M22" s="3" t="s">
        <v>29</v>
      </c>
      <c r="O22" t="str">
        <f>VLOOKUP(F22, [1]Replacement!B:C, 2, FALSE)</f>
        <v>HUMAN BODY</v>
      </c>
      <c r="P22" t="str">
        <f>VLOOKUP(I22, [1]Replacement!K:L, 2, FALSE)</f>
        <v>F</v>
      </c>
      <c r="Q22" t="str">
        <f>VLOOKUP(I22, [1]Replacement!N:O, 2, FALSE)</f>
        <v>F</v>
      </c>
      <c r="R22" t="str">
        <f>VLOOKUP(O22, [1]Replacement!Q:R, 2, FALSE)</f>
        <v>Low animacy</v>
      </c>
      <c r="S22" t="str">
        <f>VLOOKUP(O22, [1]Replacement!T:U, 2, FALSE)</f>
        <v>Culture</v>
      </c>
    </row>
    <row r="23" spans="1:19" x14ac:dyDescent="0.25">
      <c r="A23" t="s">
        <v>19</v>
      </c>
      <c r="C23" s="3" t="s">
        <v>20</v>
      </c>
      <c r="D23" s="4" t="s">
        <v>21</v>
      </c>
      <c r="E23" s="4" t="s">
        <v>22</v>
      </c>
      <c r="F23" s="3" t="s">
        <v>85</v>
      </c>
      <c r="G23" s="3" t="s">
        <v>86</v>
      </c>
      <c r="H23" s="3" t="s">
        <v>87</v>
      </c>
      <c r="I23" s="3" t="s">
        <v>26</v>
      </c>
      <c r="J23" s="3" t="s">
        <v>27</v>
      </c>
      <c r="K23" s="3"/>
      <c r="L23" s="3" t="s">
        <v>36</v>
      </c>
      <c r="M23" s="3" t="s">
        <v>29</v>
      </c>
      <c r="O23" t="str">
        <f>VLOOKUP(F23, [1]Replacement!B:C, 2, FALSE)</f>
        <v>HUMAN</v>
      </c>
      <c r="P23" t="str">
        <f>VLOOKUP(I23, [1]Replacement!K:L, 2, FALSE)</f>
        <v>F</v>
      </c>
      <c r="Q23" t="str">
        <f>VLOOKUP(I23, [1]Replacement!N:O, 2, FALSE)</f>
        <v>F</v>
      </c>
      <c r="R23" t="str">
        <f>VLOOKUP(O23, [1]Replacement!Q:R, 2, FALSE)</f>
        <v>High animacy</v>
      </c>
      <c r="S23" t="str">
        <f>VLOOKUP(O23, [1]Replacement!T:U, 2, FALSE)</f>
        <v>Culture</v>
      </c>
    </row>
    <row r="24" spans="1:19" x14ac:dyDescent="0.25">
      <c r="A24" t="s">
        <v>19</v>
      </c>
      <c r="C24" s="3" t="s">
        <v>20</v>
      </c>
      <c r="D24" s="4" t="s">
        <v>21</v>
      </c>
      <c r="E24" s="4" t="s">
        <v>22</v>
      </c>
      <c r="F24" s="3" t="s">
        <v>88</v>
      </c>
      <c r="G24" s="3" t="s">
        <v>89</v>
      </c>
      <c r="H24" s="3" t="s">
        <v>90</v>
      </c>
      <c r="I24" s="3" t="s">
        <v>26</v>
      </c>
      <c r="J24" s="3" t="s">
        <v>27</v>
      </c>
      <c r="K24" s="3"/>
      <c r="L24" s="3" t="s">
        <v>36</v>
      </c>
      <c r="M24" s="3" t="s">
        <v>29</v>
      </c>
      <c r="O24" t="str">
        <f>VLOOKUP(F24, [1]Replacement!B:C, 2, FALSE)</f>
        <v>HUMAN BODY</v>
      </c>
      <c r="P24" t="str">
        <f>VLOOKUP(I24, [1]Replacement!K:L, 2, FALSE)</f>
        <v>F</v>
      </c>
      <c r="Q24" t="str">
        <f>VLOOKUP(I24, [1]Replacement!N:O, 2, FALSE)</f>
        <v>F</v>
      </c>
      <c r="R24" t="str">
        <f>VLOOKUP(O24, [1]Replacement!Q:R, 2, FALSE)</f>
        <v>Low animacy</v>
      </c>
      <c r="S24" t="str">
        <f>VLOOKUP(O24, [1]Replacement!T:U, 2, FALSE)</f>
        <v>Culture</v>
      </c>
    </row>
    <row r="25" spans="1:19" x14ac:dyDescent="0.25">
      <c r="A25" t="s">
        <v>19</v>
      </c>
      <c r="C25" s="3" t="s">
        <v>20</v>
      </c>
      <c r="D25" s="4" t="s">
        <v>21</v>
      </c>
      <c r="E25" s="4" t="s">
        <v>22</v>
      </c>
      <c r="F25" s="3" t="s">
        <v>88</v>
      </c>
      <c r="G25" s="3" t="s">
        <v>91</v>
      </c>
      <c r="H25" s="3" t="s">
        <v>92</v>
      </c>
      <c r="I25" s="3" t="s">
        <v>26</v>
      </c>
      <c r="J25" s="3" t="s">
        <v>27</v>
      </c>
      <c r="K25" s="3"/>
      <c r="L25" s="3" t="s">
        <v>36</v>
      </c>
      <c r="M25" s="3" t="s">
        <v>29</v>
      </c>
      <c r="O25" t="str">
        <f>VLOOKUP(F25, [1]Replacement!B:C, 2, FALSE)</f>
        <v>HUMAN BODY</v>
      </c>
      <c r="P25" t="str">
        <f>VLOOKUP(I25, [1]Replacement!K:L, 2, FALSE)</f>
        <v>F</v>
      </c>
      <c r="Q25" t="str">
        <f>VLOOKUP(I25, [1]Replacement!N:O, 2, FALSE)</f>
        <v>F</v>
      </c>
      <c r="R25" t="str">
        <f>VLOOKUP(O25, [1]Replacement!Q:R, 2, FALSE)</f>
        <v>Low animacy</v>
      </c>
      <c r="S25" t="str">
        <f>VLOOKUP(O25, [1]Replacement!T:U, 2, FALSE)</f>
        <v>Culture</v>
      </c>
    </row>
    <row r="26" spans="1:19" x14ac:dyDescent="0.25">
      <c r="A26" t="s">
        <v>19</v>
      </c>
      <c r="C26" s="3" t="s">
        <v>20</v>
      </c>
      <c r="D26" s="4" t="s">
        <v>21</v>
      </c>
      <c r="E26" s="4" t="s">
        <v>22</v>
      </c>
      <c r="F26" s="3" t="s">
        <v>93</v>
      </c>
      <c r="G26" s="3" t="s">
        <v>94</v>
      </c>
      <c r="H26" s="3" t="s">
        <v>95</v>
      </c>
      <c r="I26" s="3" t="s">
        <v>26</v>
      </c>
      <c r="J26" s="3" t="s">
        <v>27</v>
      </c>
      <c r="K26" s="3"/>
      <c r="L26" s="3" t="s">
        <v>36</v>
      </c>
      <c r="M26" s="3" t="s">
        <v>29</v>
      </c>
      <c r="O26" t="str">
        <f>VLOOKUP(F26, [1]Replacement!B:C, 2, FALSE)</f>
        <v>HUMAN BODY</v>
      </c>
      <c r="P26" t="str">
        <f>VLOOKUP(I26, [1]Replacement!K:L, 2, FALSE)</f>
        <v>F</v>
      </c>
      <c r="Q26" t="str">
        <f>VLOOKUP(I26, [1]Replacement!N:O, 2, FALSE)</f>
        <v>F</v>
      </c>
      <c r="R26" t="str">
        <f>VLOOKUP(O26, [1]Replacement!Q:R, 2, FALSE)</f>
        <v>Low animacy</v>
      </c>
      <c r="S26" t="str">
        <f>VLOOKUP(O26, [1]Replacement!T:U, 2, FALSE)</f>
        <v>Culture</v>
      </c>
    </row>
    <row r="27" spans="1:19" x14ac:dyDescent="0.25">
      <c r="A27" t="s">
        <v>19</v>
      </c>
      <c r="C27" s="3" t="s">
        <v>20</v>
      </c>
      <c r="D27" s="4" t="s">
        <v>21</v>
      </c>
      <c r="E27" s="4" t="s">
        <v>22</v>
      </c>
      <c r="F27" s="3" t="s">
        <v>96</v>
      </c>
      <c r="G27" s="3" t="s">
        <v>97</v>
      </c>
      <c r="H27" s="3" t="s">
        <v>98</v>
      </c>
      <c r="I27" s="3" t="s">
        <v>26</v>
      </c>
      <c r="J27" s="3" t="s">
        <v>27</v>
      </c>
      <c r="K27" s="3"/>
      <c r="L27" s="3" t="s">
        <v>36</v>
      </c>
      <c r="M27" s="3" t="s">
        <v>29</v>
      </c>
      <c r="O27" t="str">
        <f>VLOOKUP(F27, [1]Replacement!B:C, 2, FALSE)</f>
        <v>HUMAN BODY</v>
      </c>
      <c r="P27" t="str">
        <f>VLOOKUP(I27, [1]Replacement!K:L, 2, FALSE)</f>
        <v>F</v>
      </c>
      <c r="Q27" t="str">
        <f>VLOOKUP(I27, [1]Replacement!N:O, 2, FALSE)</f>
        <v>F</v>
      </c>
      <c r="R27" t="str">
        <f>VLOOKUP(O27, [1]Replacement!Q:R, 2, FALSE)</f>
        <v>Low animacy</v>
      </c>
      <c r="S27" t="str">
        <f>VLOOKUP(O27, [1]Replacement!T:U, 2, FALSE)</f>
        <v>Culture</v>
      </c>
    </row>
    <row r="28" spans="1:19" x14ac:dyDescent="0.25">
      <c r="A28" t="s">
        <v>19</v>
      </c>
      <c r="C28" s="3" t="s">
        <v>20</v>
      </c>
      <c r="D28" s="4" t="s">
        <v>21</v>
      </c>
      <c r="E28" s="4" t="s">
        <v>22</v>
      </c>
      <c r="F28" s="3" t="s">
        <v>99</v>
      </c>
      <c r="G28" s="3" t="s">
        <v>100</v>
      </c>
      <c r="H28" s="3" t="s">
        <v>101</v>
      </c>
      <c r="I28" s="3" t="s">
        <v>26</v>
      </c>
      <c r="J28" s="3" t="s">
        <v>27</v>
      </c>
      <c r="K28" s="3"/>
      <c r="L28" s="3" t="s">
        <v>36</v>
      </c>
      <c r="M28" s="3" t="s">
        <v>29</v>
      </c>
      <c r="O28" t="str">
        <f>VLOOKUP(F28, [1]Replacement!B:C, 2, FALSE)</f>
        <v>HUMAN BODY</v>
      </c>
      <c r="P28" t="str">
        <f>VLOOKUP(I28, [1]Replacement!K:L, 2, FALSE)</f>
        <v>F</v>
      </c>
      <c r="Q28" t="str">
        <f>VLOOKUP(I28, [1]Replacement!N:O, 2, FALSE)</f>
        <v>F</v>
      </c>
      <c r="R28" t="str">
        <f>VLOOKUP(O28, [1]Replacement!Q:R, 2, FALSE)</f>
        <v>Low animacy</v>
      </c>
      <c r="S28" t="str">
        <f>VLOOKUP(O28, [1]Replacement!T:U, 2, FALSE)</f>
        <v>Culture</v>
      </c>
    </row>
    <row r="29" spans="1:19" x14ac:dyDescent="0.25">
      <c r="A29" t="s">
        <v>19</v>
      </c>
      <c r="C29" s="3" t="s">
        <v>20</v>
      </c>
      <c r="D29" s="4" t="s">
        <v>21</v>
      </c>
      <c r="E29" s="4" t="s">
        <v>22</v>
      </c>
      <c r="F29" s="3" t="s">
        <v>102</v>
      </c>
      <c r="G29" s="3" t="s">
        <v>103</v>
      </c>
      <c r="H29" s="3" t="s">
        <v>104</v>
      </c>
      <c r="I29" s="3" t="s">
        <v>26</v>
      </c>
      <c r="J29" s="3" t="s">
        <v>27</v>
      </c>
      <c r="K29" s="3"/>
      <c r="L29" s="3" t="s">
        <v>36</v>
      </c>
      <c r="M29" s="3" t="s">
        <v>29</v>
      </c>
      <c r="O29" t="str">
        <f>VLOOKUP(F29, [1]Replacement!B:C, 2, FALSE)</f>
        <v>HUMAN BODY</v>
      </c>
      <c r="P29" t="str">
        <f>VLOOKUP(I29, [1]Replacement!K:L, 2, FALSE)</f>
        <v>F</v>
      </c>
      <c r="Q29" t="str">
        <f>VLOOKUP(I29, [1]Replacement!N:O, 2, FALSE)</f>
        <v>F</v>
      </c>
      <c r="R29" t="str">
        <f>VLOOKUP(O29, [1]Replacement!Q:R, 2, FALSE)</f>
        <v>Low animacy</v>
      </c>
      <c r="S29" t="str">
        <f>VLOOKUP(O29, [1]Replacement!T:U, 2, FALSE)</f>
        <v>Culture</v>
      </c>
    </row>
    <row r="30" spans="1:19" x14ac:dyDescent="0.25">
      <c r="A30" t="s">
        <v>19</v>
      </c>
      <c r="C30" s="3" t="s">
        <v>20</v>
      </c>
      <c r="D30" s="4" t="s">
        <v>21</v>
      </c>
      <c r="E30" s="4" t="s">
        <v>22</v>
      </c>
      <c r="F30" s="3" t="s">
        <v>105</v>
      </c>
      <c r="G30" s="3" t="s">
        <v>80</v>
      </c>
      <c r="H30" s="3" t="s">
        <v>106</v>
      </c>
      <c r="I30" s="3" t="s">
        <v>26</v>
      </c>
      <c r="J30" s="3" t="s">
        <v>27</v>
      </c>
      <c r="K30" s="3"/>
      <c r="L30" s="3" t="s">
        <v>36</v>
      </c>
      <c r="M30" s="3" t="s">
        <v>29</v>
      </c>
      <c r="O30" t="str">
        <f>VLOOKUP(F30, [1]Replacement!B:C, 2, FALSE)</f>
        <v>HUMAN BODY</v>
      </c>
      <c r="P30" t="str">
        <f>VLOOKUP(I30, [1]Replacement!K:L, 2, FALSE)</f>
        <v>F</v>
      </c>
      <c r="Q30" t="str">
        <f>VLOOKUP(I30, [1]Replacement!N:O, 2, FALSE)</f>
        <v>F</v>
      </c>
      <c r="R30" t="str">
        <f>VLOOKUP(O30, [1]Replacement!Q:R, 2, FALSE)</f>
        <v>Low animacy</v>
      </c>
      <c r="S30" t="str">
        <f>VLOOKUP(O30, [1]Replacement!T:U, 2, FALSE)</f>
        <v>Culture</v>
      </c>
    </row>
    <row r="31" spans="1:19" x14ac:dyDescent="0.25">
      <c r="A31" t="s">
        <v>19</v>
      </c>
      <c r="C31" s="3" t="s">
        <v>20</v>
      </c>
      <c r="D31" s="4" t="s">
        <v>21</v>
      </c>
      <c r="E31" s="4" t="s">
        <v>22</v>
      </c>
      <c r="F31" s="3" t="s">
        <v>107</v>
      </c>
      <c r="G31" s="3" t="s">
        <v>108</v>
      </c>
      <c r="H31" s="3" t="s">
        <v>109</v>
      </c>
      <c r="I31" s="3" t="s">
        <v>26</v>
      </c>
      <c r="J31" s="3" t="s">
        <v>27</v>
      </c>
      <c r="K31" s="3"/>
      <c r="L31" s="3" t="s">
        <v>36</v>
      </c>
      <c r="M31" s="3" t="s">
        <v>29</v>
      </c>
      <c r="O31" t="str">
        <f>VLOOKUP(F31, [1]Replacement!B:C, 2, FALSE)</f>
        <v>PRODUCTS (NON-CONSUMABLE)</v>
      </c>
      <c r="P31" t="str">
        <f>VLOOKUP(I31, [1]Replacement!K:L, 2, FALSE)</f>
        <v>F</v>
      </c>
      <c r="Q31" t="str">
        <f>VLOOKUP(I31, [1]Replacement!N:O, 2, FALSE)</f>
        <v>F</v>
      </c>
      <c r="R31" t="str">
        <f>VLOOKUP(O31, [1]Replacement!Q:R, 2, FALSE)</f>
        <v>Low animacy</v>
      </c>
      <c r="S31" t="str">
        <f>VLOOKUP(O31, [1]Replacement!T:U, 2, FALSE)</f>
        <v>Culture</v>
      </c>
    </row>
    <row r="32" spans="1:19" x14ac:dyDescent="0.25">
      <c r="A32" t="s">
        <v>19</v>
      </c>
      <c r="C32" s="3" t="s">
        <v>20</v>
      </c>
      <c r="D32" s="4" t="s">
        <v>21</v>
      </c>
      <c r="E32" s="4" t="s">
        <v>22</v>
      </c>
      <c r="F32" s="3" t="s">
        <v>110</v>
      </c>
      <c r="G32" s="3" t="s">
        <v>111</v>
      </c>
      <c r="H32" s="3" t="s">
        <v>112</v>
      </c>
      <c r="I32" s="3" t="s">
        <v>26</v>
      </c>
      <c r="J32" s="3" t="s">
        <v>27</v>
      </c>
      <c r="K32" s="3"/>
      <c r="L32" s="3" t="s">
        <v>36</v>
      </c>
      <c r="M32" s="3" t="s">
        <v>29</v>
      </c>
      <c r="O32" t="str">
        <f>VLOOKUP(F32, [1]Replacement!B:C, 2, FALSE)</f>
        <v>PRODUCTS (NON-CONSUMABLE)</v>
      </c>
      <c r="P32" t="str">
        <f>VLOOKUP(I32, [1]Replacement!K:L, 2, FALSE)</f>
        <v>F</v>
      </c>
      <c r="Q32" t="str">
        <f>VLOOKUP(I32, [1]Replacement!N:O, 2, FALSE)</f>
        <v>F</v>
      </c>
      <c r="R32" t="str">
        <f>VLOOKUP(O32, [1]Replacement!Q:R, 2, FALSE)</f>
        <v>Low animacy</v>
      </c>
      <c r="S32" t="str">
        <f>VLOOKUP(O32, [1]Replacement!T:U, 2, FALSE)</f>
        <v>Culture</v>
      </c>
    </row>
    <row r="33" spans="1:19" x14ac:dyDescent="0.25">
      <c r="A33" t="s">
        <v>19</v>
      </c>
      <c r="C33" s="3" t="s">
        <v>20</v>
      </c>
      <c r="D33" s="4" t="s">
        <v>21</v>
      </c>
      <c r="E33" s="4" t="s">
        <v>22</v>
      </c>
      <c r="F33" s="3" t="s">
        <v>113</v>
      </c>
      <c r="G33" s="3" t="s">
        <v>114</v>
      </c>
      <c r="H33" s="3" t="s">
        <v>115</v>
      </c>
      <c r="I33" s="3" t="s">
        <v>26</v>
      </c>
      <c r="J33" s="3" t="s">
        <v>27</v>
      </c>
      <c r="K33" s="3"/>
      <c r="L33" s="3" t="s">
        <v>36</v>
      </c>
      <c r="M33" s="3" t="s">
        <v>29</v>
      </c>
      <c r="O33" t="str">
        <f>VLOOKUP(F33, [1]Replacement!B:C, 2, FALSE)</f>
        <v>HUMAN BODY</v>
      </c>
      <c r="P33" t="str">
        <f>VLOOKUP(I33, [1]Replacement!K:L, 2, FALSE)</f>
        <v>F</v>
      </c>
      <c r="Q33" t="str">
        <f>VLOOKUP(I33, [1]Replacement!N:O, 2, FALSE)</f>
        <v>F</v>
      </c>
      <c r="R33" t="str">
        <f>VLOOKUP(O33, [1]Replacement!Q:R, 2, FALSE)</f>
        <v>Low animacy</v>
      </c>
      <c r="S33" t="str">
        <f>VLOOKUP(O33, [1]Replacement!T:U, 2, FALSE)</f>
        <v>Culture</v>
      </c>
    </row>
    <row r="34" spans="1:19" x14ac:dyDescent="0.25">
      <c r="A34" t="s">
        <v>19</v>
      </c>
      <c r="C34" s="3" t="s">
        <v>20</v>
      </c>
      <c r="D34" s="4" t="s">
        <v>21</v>
      </c>
      <c r="E34" s="4" t="s">
        <v>22</v>
      </c>
      <c r="F34" s="3" t="s">
        <v>116</v>
      </c>
      <c r="G34" s="3" t="s">
        <v>117</v>
      </c>
      <c r="H34" s="3" t="s">
        <v>118</v>
      </c>
      <c r="I34" s="3" t="s">
        <v>26</v>
      </c>
      <c r="J34" s="3" t="s">
        <v>27</v>
      </c>
      <c r="K34" s="3"/>
      <c r="L34" s="3" t="s">
        <v>36</v>
      </c>
      <c r="M34" s="3" t="s">
        <v>29</v>
      </c>
      <c r="O34" t="str">
        <f>VLOOKUP(F34, [1]Replacement!B:C, 2, FALSE)</f>
        <v>FISH</v>
      </c>
      <c r="P34" t="str">
        <f>VLOOKUP(I34, [1]Replacement!K:L, 2, FALSE)</f>
        <v>F</v>
      </c>
      <c r="Q34" t="str">
        <f>VLOOKUP(I34, [1]Replacement!N:O, 2, FALSE)</f>
        <v>F</v>
      </c>
      <c r="R34" t="str">
        <f>VLOOKUP(O34, [1]Replacement!Q:R, 2, FALSE)</f>
        <v>High animacy</v>
      </c>
      <c r="S34" t="str">
        <f>VLOOKUP(O34, [1]Replacement!T:U, 2, FALSE)</f>
        <v>Nature</v>
      </c>
    </row>
    <row r="35" spans="1:19" x14ac:dyDescent="0.25">
      <c r="A35" t="s">
        <v>19</v>
      </c>
      <c r="C35" s="3" t="s">
        <v>20</v>
      </c>
      <c r="D35" s="4" t="s">
        <v>21</v>
      </c>
      <c r="E35" s="4" t="s">
        <v>22</v>
      </c>
      <c r="F35" s="3" t="s">
        <v>116</v>
      </c>
      <c r="G35" s="3" t="s">
        <v>119</v>
      </c>
      <c r="H35" s="3" t="s">
        <v>120</v>
      </c>
      <c r="I35" s="3" t="s">
        <v>26</v>
      </c>
      <c r="J35" s="3" t="s">
        <v>27</v>
      </c>
      <c r="K35" s="3"/>
      <c r="L35" s="3" t="s">
        <v>36</v>
      </c>
      <c r="M35" s="3" t="s">
        <v>29</v>
      </c>
      <c r="O35" t="str">
        <f>VLOOKUP(F35, [1]Replacement!B:C, 2, FALSE)</f>
        <v>FISH</v>
      </c>
      <c r="P35" t="str">
        <f>VLOOKUP(I35, [1]Replacement!K:L, 2, FALSE)</f>
        <v>F</v>
      </c>
      <c r="Q35" t="str">
        <f>VLOOKUP(I35, [1]Replacement!N:O, 2, FALSE)</f>
        <v>F</v>
      </c>
      <c r="R35" t="str">
        <f>VLOOKUP(O35, [1]Replacement!Q:R, 2, FALSE)</f>
        <v>High animacy</v>
      </c>
      <c r="S35" t="str">
        <f>VLOOKUP(O35, [1]Replacement!T:U, 2, FALSE)</f>
        <v>Nature</v>
      </c>
    </row>
    <row r="36" spans="1:19" x14ac:dyDescent="0.25">
      <c r="A36" t="s">
        <v>19</v>
      </c>
      <c r="C36" s="3" t="s">
        <v>20</v>
      </c>
      <c r="D36" s="4" t="s">
        <v>21</v>
      </c>
      <c r="E36" s="4" t="s">
        <v>22</v>
      </c>
      <c r="F36" s="3" t="s">
        <v>121</v>
      </c>
      <c r="G36" s="3" t="s">
        <v>122</v>
      </c>
      <c r="H36" s="3" t="s">
        <v>123</v>
      </c>
      <c r="I36" s="3" t="s">
        <v>26</v>
      </c>
      <c r="J36" s="3" t="s">
        <v>27</v>
      </c>
      <c r="K36" s="3"/>
      <c r="L36" s="3" t="s">
        <v>36</v>
      </c>
      <c r="M36" s="3" t="s">
        <v>29</v>
      </c>
      <c r="O36" t="str">
        <f>VLOOKUP(F36, [1]Replacement!B:C, 2, FALSE)</f>
        <v>HUMAN BODY</v>
      </c>
      <c r="P36" t="str">
        <f>VLOOKUP(I36, [1]Replacement!K:L, 2, FALSE)</f>
        <v>F</v>
      </c>
      <c r="Q36" t="str">
        <f>VLOOKUP(I36, [1]Replacement!N:O, 2, FALSE)</f>
        <v>F</v>
      </c>
      <c r="R36" t="str">
        <f>VLOOKUP(O36, [1]Replacement!Q:R, 2, FALSE)</f>
        <v>Low animacy</v>
      </c>
      <c r="S36" t="str">
        <f>VLOOKUP(O36, [1]Replacement!T:U, 2, FALSE)</f>
        <v>Culture</v>
      </c>
    </row>
    <row r="37" spans="1:19" x14ac:dyDescent="0.25">
      <c r="A37" t="s">
        <v>19</v>
      </c>
      <c r="C37" s="3" t="s">
        <v>20</v>
      </c>
      <c r="D37" s="4" t="s">
        <v>21</v>
      </c>
      <c r="E37" s="4" t="s">
        <v>22</v>
      </c>
      <c r="F37" s="3" t="s">
        <v>124</v>
      </c>
      <c r="G37" s="3" t="s">
        <v>125</v>
      </c>
      <c r="H37" s="3" t="s">
        <v>126</v>
      </c>
      <c r="I37" s="3" t="s">
        <v>26</v>
      </c>
      <c r="J37" s="3" t="s">
        <v>27</v>
      </c>
      <c r="K37" s="3"/>
      <c r="L37" s="3" t="s">
        <v>36</v>
      </c>
      <c r="M37" s="3" t="s">
        <v>29</v>
      </c>
      <c r="O37" t="str">
        <f>VLOOKUP(F37, [1]Replacement!B:C, 2, FALSE)</f>
        <v>HUMAN BODY</v>
      </c>
      <c r="P37" t="str">
        <f>VLOOKUP(I37, [1]Replacement!K:L, 2, FALSE)</f>
        <v>F</v>
      </c>
      <c r="Q37" t="str">
        <f>VLOOKUP(I37, [1]Replacement!N:O, 2, FALSE)</f>
        <v>F</v>
      </c>
      <c r="R37" t="str">
        <f>VLOOKUP(O37, [1]Replacement!Q:R, 2, FALSE)</f>
        <v>Low animacy</v>
      </c>
      <c r="S37" t="str">
        <f>VLOOKUP(O37, [1]Replacement!T:U, 2, FALSE)</f>
        <v>Culture</v>
      </c>
    </row>
    <row r="38" spans="1:19" x14ac:dyDescent="0.25">
      <c r="A38" t="s">
        <v>19</v>
      </c>
      <c r="C38" s="3" t="s">
        <v>20</v>
      </c>
      <c r="D38" s="4" t="s">
        <v>21</v>
      </c>
      <c r="E38" s="4" t="s">
        <v>22</v>
      </c>
      <c r="F38" s="3" t="s">
        <v>127</v>
      </c>
      <c r="G38" s="3" t="s">
        <v>128</v>
      </c>
      <c r="H38" s="3" t="s">
        <v>129</v>
      </c>
      <c r="I38" s="3" t="s">
        <v>26</v>
      </c>
      <c r="J38" s="3" t="s">
        <v>27</v>
      </c>
      <c r="K38" s="3"/>
      <c r="L38" s="3" t="s">
        <v>36</v>
      </c>
      <c r="M38" s="3" t="s">
        <v>29</v>
      </c>
      <c r="O38" t="str">
        <f>VLOOKUP(F38, [1]Replacement!B:C, 2, FALSE)</f>
        <v>FISH</v>
      </c>
      <c r="P38" t="str">
        <f>VLOOKUP(I38, [1]Replacement!K:L, 2, FALSE)</f>
        <v>F</v>
      </c>
      <c r="Q38" t="str">
        <f>VLOOKUP(I38, [1]Replacement!N:O, 2, FALSE)</f>
        <v>F</v>
      </c>
      <c r="R38" t="str">
        <f>VLOOKUP(O38, [1]Replacement!Q:R, 2, FALSE)</f>
        <v>High animacy</v>
      </c>
      <c r="S38" t="str">
        <f>VLOOKUP(O38, [1]Replacement!T:U, 2, FALSE)</f>
        <v>Nature</v>
      </c>
    </row>
    <row r="39" spans="1:19" x14ac:dyDescent="0.25">
      <c r="A39" t="s">
        <v>19</v>
      </c>
      <c r="C39" s="3" t="s">
        <v>20</v>
      </c>
      <c r="D39" s="4" t="s">
        <v>21</v>
      </c>
      <c r="E39" s="4" t="s">
        <v>22</v>
      </c>
      <c r="F39" s="3" t="s">
        <v>127</v>
      </c>
      <c r="G39" s="3" t="s">
        <v>130</v>
      </c>
      <c r="H39" s="3" t="s">
        <v>129</v>
      </c>
      <c r="I39" s="3" t="s">
        <v>26</v>
      </c>
      <c r="J39" s="3" t="s">
        <v>27</v>
      </c>
      <c r="K39" s="3"/>
      <c r="L39" s="3" t="s">
        <v>36</v>
      </c>
      <c r="M39" s="3" t="s">
        <v>29</v>
      </c>
      <c r="O39" t="str">
        <f>VLOOKUP(F39, [1]Replacement!B:C, 2, FALSE)</f>
        <v>FISH</v>
      </c>
      <c r="P39" t="str">
        <f>VLOOKUP(I39, [1]Replacement!K:L, 2, FALSE)</f>
        <v>F</v>
      </c>
      <c r="Q39" t="str">
        <f>VLOOKUP(I39, [1]Replacement!N:O, 2, FALSE)</f>
        <v>F</v>
      </c>
      <c r="R39" t="str">
        <f>VLOOKUP(O39, [1]Replacement!Q:R, 2, FALSE)</f>
        <v>High animacy</v>
      </c>
      <c r="S39" t="str">
        <f>VLOOKUP(O39, [1]Replacement!T:U, 2, FALSE)</f>
        <v>Nature</v>
      </c>
    </row>
    <row r="40" spans="1:19" x14ac:dyDescent="0.25">
      <c r="A40" t="s">
        <v>19</v>
      </c>
      <c r="C40" s="3" t="s">
        <v>20</v>
      </c>
      <c r="D40" s="4" t="s">
        <v>21</v>
      </c>
      <c r="E40" s="4" t="s">
        <v>22</v>
      </c>
      <c r="F40" s="3" t="s">
        <v>131</v>
      </c>
      <c r="G40" s="3" t="s">
        <v>57</v>
      </c>
      <c r="H40" s="3" t="s">
        <v>132</v>
      </c>
      <c r="I40" s="3" t="s">
        <v>26</v>
      </c>
      <c r="J40" s="3" t="s">
        <v>27</v>
      </c>
      <c r="K40" s="3"/>
      <c r="L40" s="3" t="s">
        <v>36</v>
      </c>
      <c r="M40" s="3" t="s">
        <v>29</v>
      </c>
      <c r="O40" t="str">
        <f>VLOOKUP(F40, [1]Replacement!B:C, 2, FALSE)</f>
        <v>HUMAN BODY</v>
      </c>
      <c r="P40" t="str">
        <f>VLOOKUP(I40, [1]Replacement!K:L, 2, FALSE)</f>
        <v>F</v>
      </c>
      <c r="Q40" t="str">
        <f>VLOOKUP(I40, [1]Replacement!N:O, 2, FALSE)</f>
        <v>F</v>
      </c>
      <c r="R40" t="str">
        <f>VLOOKUP(O40, [1]Replacement!Q:R, 2, FALSE)</f>
        <v>Low animacy</v>
      </c>
      <c r="S40" t="str">
        <f>VLOOKUP(O40, [1]Replacement!T:U, 2, FALSE)</f>
        <v>Culture</v>
      </c>
    </row>
    <row r="41" spans="1:19" x14ac:dyDescent="0.25">
      <c r="A41" t="s">
        <v>19</v>
      </c>
      <c r="C41" s="3" t="s">
        <v>20</v>
      </c>
      <c r="D41" s="4" t="s">
        <v>21</v>
      </c>
      <c r="E41" s="4" t="s">
        <v>22</v>
      </c>
      <c r="F41" s="3" t="s">
        <v>133</v>
      </c>
      <c r="G41" s="3" t="s">
        <v>134</v>
      </c>
      <c r="H41" s="3" t="s">
        <v>135</v>
      </c>
      <c r="I41" s="3" t="s">
        <v>26</v>
      </c>
      <c r="J41" s="3" t="s">
        <v>27</v>
      </c>
      <c r="K41" s="3"/>
      <c r="L41" s="3" t="s">
        <v>36</v>
      </c>
      <c r="M41" s="3" t="s">
        <v>29</v>
      </c>
      <c r="O41" t="str">
        <f>VLOOKUP(F41, [1]Replacement!B:C, 2, FALSE)</f>
        <v>HUMAN BODY</v>
      </c>
      <c r="P41" t="str">
        <f>VLOOKUP(I41, [1]Replacement!K:L, 2, FALSE)</f>
        <v>F</v>
      </c>
      <c r="Q41" t="str">
        <f>VLOOKUP(I41, [1]Replacement!N:O, 2, FALSE)</f>
        <v>F</v>
      </c>
      <c r="R41" t="str">
        <f>VLOOKUP(O41, [1]Replacement!Q:R, 2, FALSE)</f>
        <v>Low animacy</v>
      </c>
      <c r="S41" t="str">
        <f>VLOOKUP(O41, [1]Replacement!T:U, 2, FALSE)</f>
        <v>Culture</v>
      </c>
    </row>
    <row r="42" spans="1:19" x14ac:dyDescent="0.25">
      <c r="A42" t="s">
        <v>19</v>
      </c>
      <c r="C42" s="3" t="s">
        <v>20</v>
      </c>
      <c r="D42" s="4" t="s">
        <v>21</v>
      </c>
      <c r="E42" s="4" t="s">
        <v>22</v>
      </c>
      <c r="F42" s="3" t="s">
        <v>136</v>
      </c>
      <c r="G42" s="3" t="s">
        <v>137</v>
      </c>
      <c r="H42" s="3" t="s">
        <v>138</v>
      </c>
      <c r="I42" s="3" t="s">
        <v>26</v>
      </c>
      <c r="J42" s="3" t="s">
        <v>27</v>
      </c>
      <c r="K42" s="3"/>
      <c r="L42" s="3" t="s">
        <v>36</v>
      </c>
      <c r="M42" s="3" t="s">
        <v>29</v>
      </c>
      <c r="O42" t="str">
        <f>VLOOKUP(F42, [1]Replacement!B:C, 2, FALSE)</f>
        <v>HUMAN BODY</v>
      </c>
      <c r="P42" t="str">
        <f>VLOOKUP(I42, [1]Replacement!K:L, 2, FALSE)</f>
        <v>F</v>
      </c>
      <c r="Q42" t="str">
        <f>VLOOKUP(I42, [1]Replacement!N:O, 2, FALSE)</f>
        <v>F</v>
      </c>
      <c r="R42" t="str">
        <f>VLOOKUP(O42, [1]Replacement!Q:R, 2, FALSE)</f>
        <v>Low animacy</v>
      </c>
      <c r="S42" t="str">
        <f>VLOOKUP(O42, [1]Replacement!T:U, 2, FALSE)</f>
        <v>Culture</v>
      </c>
    </row>
    <row r="43" spans="1:19" x14ac:dyDescent="0.25">
      <c r="A43" t="s">
        <v>19</v>
      </c>
      <c r="C43" s="3" t="s">
        <v>20</v>
      </c>
      <c r="D43" s="4" t="s">
        <v>21</v>
      </c>
      <c r="E43" s="4" t="s">
        <v>22</v>
      </c>
      <c r="F43" s="3" t="s">
        <v>139</v>
      </c>
      <c r="G43" s="3" t="s">
        <v>140</v>
      </c>
      <c r="H43" s="3" t="s">
        <v>141</v>
      </c>
      <c r="I43" s="3" t="s">
        <v>26</v>
      </c>
      <c r="J43" s="3" t="s">
        <v>27</v>
      </c>
      <c r="K43" s="3"/>
      <c r="L43" s="3" t="s">
        <v>36</v>
      </c>
      <c r="M43" s="3" t="s">
        <v>29</v>
      </c>
      <c r="O43" t="str">
        <f>VLOOKUP(F43, [1]Replacement!B:C, 2, FALSE)</f>
        <v>HUMAN BODY</v>
      </c>
      <c r="P43" t="str">
        <f>VLOOKUP(I43, [1]Replacement!K:L, 2, FALSE)</f>
        <v>F</v>
      </c>
      <c r="Q43" t="str">
        <f>VLOOKUP(I43, [1]Replacement!N:O, 2, FALSE)</f>
        <v>F</v>
      </c>
      <c r="R43" t="str">
        <f>VLOOKUP(O43, [1]Replacement!Q:R, 2, FALSE)</f>
        <v>Low animacy</v>
      </c>
      <c r="S43" t="str">
        <f>VLOOKUP(O43, [1]Replacement!T:U, 2, FALSE)</f>
        <v>Culture</v>
      </c>
    </row>
    <row r="44" spans="1:19" x14ac:dyDescent="0.25">
      <c r="A44" t="s">
        <v>19</v>
      </c>
      <c r="C44" s="3" t="s">
        <v>20</v>
      </c>
      <c r="D44" s="4" t="s">
        <v>21</v>
      </c>
      <c r="E44" s="4" t="s">
        <v>22</v>
      </c>
      <c r="F44" s="3" t="s">
        <v>142</v>
      </c>
      <c r="G44" s="3" t="s">
        <v>143</v>
      </c>
      <c r="H44" s="3" t="s">
        <v>144</v>
      </c>
      <c r="I44" s="3" t="s">
        <v>26</v>
      </c>
      <c r="J44" s="3" t="s">
        <v>27</v>
      </c>
      <c r="K44" s="3"/>
      <c r="L44" s="3" t="s">
        <v>36</v>
      </c>
      <c r="M44" s="3" t="s">
        <v>29</v>
      </c>
      <c r="O44" t="str">
        <f>VLOOKUP(F44, [1]Replacement!B:C, 2, FALSE)</f>
        <v>HUMAN BODY</v>
      </c>
      <c r="P44" t="str">
        <f>VLOOKUP(I44, [1]Replacement!K:L, 2, FALSE)</f>
        <v>F</v>
      </c>
      <c r="Q44" t="str">
        <f>VLOOKUP(I44, [1]Replacement!N:O, 2, FALSE)</f>
        <v>F</v>
      </c>
      <c r="R44" t="str">
        <f>VLOOKUP(O44, [1]Replacement!Q:R, 2, FALSE)</f>
        <v>Low animacy</v>
      </c>
      <c r="S44" t="str">
        <f>VLOOKUP(O44, [1]Replacement!T:U, 2, FALSE)</f>
        <v>Culture</v>
      </c>
    </row>
    <row r="45" spans="1:19" x14ac:dyDescent="0.25">
      <c r="A45" t="s">
        <v>19</v>
      </c>
      <c r="C45" s="3" t="s">
        <v>20</v>
      </c>
      <c r="D45" s="4" t="s">
        <v>21</v>
      </c>
      <c r="E45" s="4" t="s">
        <v>22</v>
      </c>
      <c r="F45" s="3" t="s">
        <v>145</v>
      </c>
      <c r="G45" s="3" t="s">
        <v>146</v>
      </c>
      <c r="H45" s="3" t="s">
        <v>147</v>
      </c>
      <c r="I45" s="3" t="s">
        <v>26</v>
      </c>
      <c r="J45" s="3" t="s">
        <v>27</v>
      </c>
      <c r="K45" s="3"/>
      <c r="L45" s="3" t="s">
        <v>36</v>
      </c>
      <c r="M45" s="3" t="s">
        <v>29</v>
      </c>
      <c r="O45" t="str">
        <f>VLOOKUP(F45, [1]Replacement!B:C, 2, FALSE)</f>
        <v>HUMAN BODY</v>
      </c>
      <c r="P45" t="str">
        <f>VLOOKUP(I45, [1]Replacement!K:L, 2, FALSE)</f>
        <v>F</v>
      </c>
      <c r="Q45" t="str">
        <f>VLOOKUP(I45, [1]Replacement!N:O, 2, FALSE)</f>
        <v>F</v>
      </c>
      <c r="R45" t="str">
        <f>VLOOKUP(O45, [1]Replacement!Q:R, 2, FALSE)</f>
        <v>Low animacy</v>
      </c>
      <c r="S45" t="str">
        <f>VLOOKUP(O45, [1]Replacement!T:U, 2, FALSE)</f>
        <v>Culture</v>
      </c>
    </row>
    <row r="46" spans="1:19" x14ac:dyDescent="0.25">
      <c r="A46" t="s">
        <v>19</v>
      </c>
      <c r="C46" s="3" t="s">
        <v>20</v>
      </c>
      <c r="D46" s="4" t="s">
        <v>21</v>
      </c>
      <c r="E46" s="4" t="s">
        <v>22</v>
      </c>
      <c r="F46" s="3" t="s">
        <v>145</v>
      </c>
      <c r="G46" s="3" t="s">
        <v>94</v>
      </c>
      <c r="H46" s="3" t="s">
        <v>147</v>
      </c>
      <c r="I46" s="3" t="s">
        <v>26</v>
      </c>
      <c r="J46" s="3" t="s">
        <v>27</v>
      </c>
      <c r="K46" s="3"/>
      <c r="L46" s="3" t="s">
        <v>36</v>
      </c>
      <c r="M46" s="3" t="s">
        <v>29</v>
      </c>
      <c r="O46" t="str">
        <f>VLOOKUP(F46, [1]Replacement!B:C, 2, FALSE)</f>
        <v>HUMAN BODY</v>
      </c>
      <c r="P46" t="str">
        <f>VLOOKUP(I46, [1]Replacement!K:L, 2, FALSE)</f>
        <v>F</v>
      </c>
      <c r="Q46" t="str">
        <f>VLOOKUP(I46, [1]Replacement!N:O, 2, FALSE)</f>
        <v>F</v>
      </c>
      <c r="R46" t="str">
        <f>VLOOKUP(O46, [1]Replacement!Q:R, 2, FALSE)</f>
        <v>Low animacy</v>
      </c>
      <c r="S46" t="str">
        <f>VLOOKUP(O46, [1]Replacement!T:U, 2, FALSE)</f>
        <v>Culture</v>
      </c>
    </row>
    <row r="47" spans="1:19" x14ac:dyDescent="0.25">
      <c r="A47" t="s">
        <v>19</v>
      </c>
      <c r="C47" s="3" t="s">
        <v>20</v>
      </c>
      <c r="D47" s="4" t="s">
        <v>21</v>
      </c>
      <c r="E47" s="4" t="s">
        <v>22</v>
      </c>
      <c r="F47" s="3" t="s">
        <v>148</v>
      </c>
      <c r="G47" s="3" t="s">
        <v>149</v>
      </c>
      <c r="H47" s="3" t="s">
        <v>150</v>
      </c>
      <c r="I47" s="3" t="s">
        <v>26</v>
      </c>
      <c r="J47" s="3" t="s">
        <v>27</v>
      </c>
      <c r="K47" s="3"/>
      <c r="L47" s="3" t="s">
        <v>36</v>
      </c>
      <c r="M47" s="3" t="s">
        <v>29</v>
      </c>
      <c r="O47" t="str">
        <f>VLOOKUP(F47, [1]Replacement!B:C, 2, FALSE)</f>
        <v>PRODUCTS (NON-CONSUMABLE)</v>
      </c>
      <c r="P47" t="str">
        <f>VLOOKUP(I47, [1]Replacement!K:L, 2, FALSE)</f>
        <v>F</v>
      </c>
      <c r="Q47" t="str">
        <f>VLOOKUP(I47, [1]Replacement!N:O, 2, FALSE)</f>
        <v>F</v>
      </c>
      <c r="R47" t="str">
        <f>VLOOKUP(O47, [1]Replacement!Q:R, 2, FALSE)</f>
        <v>Low animacy</v>
      </c>
      <c r="S47" t="str">
        <f>VLOOKUP(O47, [1]Replacement!T:U, 2, FALSE)</f>
        <v>Culture</v>
      </c>
    </row>
    <row r="48" spans="1:19" x14ac:dyDescent="0.25">
      <c r="A48" t="s">
        <v>19</v>
      </c>
      <c r="C48" s="3" t="s">
        <v>20</v>
      </c>
      <c r="D48" s="4" t="s">
        <v>21</v>
      </c>
      <c r="E48" s="4" t="s">
        <v>22</v>
      </c>
      <c r="F48" s="3" t="s">
        <v>151</v>
      </c>
      <c r="G48" s="3" t="s">
        <v>152</v>
      </c>
      <c r="H48" s="3" t="s">
        <v>153</v>
      </c>
      <c r="I48" s="3" t="s">
        <v>26</v>
      </c>
      <c r="J48" s="3" t="s">
        <v>27</v>
      </c>
      <c r="K48" s="3"/>
      <c r="L48" s="3" t="s">
        <v>36</v>
      </c>
      <c r="M48" s="3" t="s">
        <v>29</v>
      </c>
      <c r="O48" t="str">
        <f>VLOOKUP(F48, [1]Replacement!B:C, 2, FALSE)</f>
        <v>HUMAN BODY</v>
      </c>
      <c r="P48" t="str">
        <f>VLOOKUP(I48, [1]Replacement!K:L, 2, FALSE)</f>
        <v>F</v>
      </c>
      <c r="Q48" t="str">
        <f>VLOOKUP(I48, [1]Replacement!N:O, 2, FALSE)</f>
        <v>F</v>
      </c>
      <c r="R48" t="str">
        <f>VLOOKUP(O48, [1]Replacement!Q:R, 2, FALSE)</f>
        <v>Low animacy</v>
      </c>
      <c r="S48" t="str">
        <f>VLOOKUP(O48, [1]Replacement!T:U, 2, FALSE)</f>
        <v>Culture</v>
      </c>
    </row>
    <row r="49" spans="1:19" x14ac:dyDescent="0.25">
      <c r="A49" t="s">
        <v>19</v>
      </c>
      <c r="C49" s="3" t="s">
        <v>20</v>
      </c>
      <c r="D49" s="4" t="s">
        <v>21</v>
      </c>
      <c r="E49" s="4" t="s">
        <v>22</v>
      </c>
      <c r="F49" s="3" t="s">
        <v>151</v>
      </c>
      <c r="G49" s="3" t="s">
        <v>154</v>
      </c>
      <c r="H49" s="3" t="s">
        <v>155</v>
      </c>
      <c r="I49" s="3" t="s">
        <v>26</v>
      </c>
      <c r="J49" s="3" t="s">
        <v>27</v>
      </c>
      <c r="K49" s="3"/>
      <c r="L49" s="3" t="s">
        <v>36</v>
      </c>
      <c r="M49" s="3" t="s">
        <v>29</v>
      </c>
      <c r="O49" t="str">
        <f>VLOOKUP(F49, [1]Replacement!B:C, 2, FALSE)</f>
        <v>HUMAN BODY</v>
      </c>
      <c r="P49" t="str">
        <f>VLOOKUP(I49, [1]Replacement!K:L, 2, FALSE)</f>
        <v>F</v>
      </c>
      <c r="Q49" t="str">
        <f>VLOOKUP(I49, [1]Replacement!N:O, 2, FALSE)</f>
        <v>F</v>
      </c>
      <c r="R49" t="str">
        <f>VLOOKUP(O49, [1]Replacement!Q:R, 2, FALSE)</f>
        <v>Low animacy</v>
      </c>
      <c r="S49" t="str">
        <f>VLOOKUP(O49, [1]Replacement!T:U, 2, FALSE)</f>
        <v>Culture</v>
      </c>
    </row>
    <row r="50" spans="1:19" x14ac:dyDescent="0.25">
      <c r="A50" t="s">
        <v>19</v>
      </c>
      <c r="C50" s="3" t="s">
        <v>20</v>
      </c>
      <c r="D50" s="4" t="s">
        <v>21</v>
      </c>
      <c r="E50" s="4" t="s">
        <v>22</v>
      </c>
      <c r="F50" s="3" t="s">
        <v>156</v>
      </c>
      <c r="G50" s="3" t="s">
        <v>157</v>
      </c>
      <c r="H50" s="3" t="s">
        <v>158</v>
      </c>
      <c r="I50" s="3" t="s">
        <v>26</v>
      </c>
      <c r="J50" s="3" t="s">
        <v>27</v>
      </c>
      <c r="K50" s="3"/>
      <c r="L50" s="3" t="s">
        <v>36</v>
      </c>
      <c r="M50" s="3" t="s">
        <v>29</v>
      </c>
      <c r="O50" t="str">
        <f>VLOOKUP(F50, [1]Replacement!B:C, 2, FALSE)</f>
        <v>HUMAN BODY</v>
      </c>
      <c r="P50" t="str">
        <f>VLOOKUP(I50, [1]Replacement!K:L, 2, FALSE)</f>
        <v>F</v>
      </c>
      <c r="Q50" t="str">
        <f>VLOOKUP(I50, [1]Replacement!N:O, 2, FALSE)</f>
        <v>F</v>
      </c>
      <c r="R50" t="str">
        <f>VLOOKUP(O50, [1]Replacement!Q:R, 2, FALSE)</f>
        <v>Low animacy</v>
      </c>
      <c r="S50" t="str">
        <f>VLOOKUP(O50, [1]Replacement!T:U, 2, FALSE)</f>
        <v>Culture</v>
      </c>
    </row>
    <row r="51" spans="1:19" x14ac:dyDescent="0.25">
      <c r="A51" t="s">
        <v>19</v>
      </c>
      <c r="C51" s="3" t="s">
        <v>20</v>
      </c>
      <c r="D51" s="4" t="s">
        <v>21</v>
      </c>
      <c r="E51" s="4" t="s">
        <v>22</v>
      </c>
      <c r="F51" s="3" t="s">
        <v>159</v>
      </c>
      <c r="G51" s="3" t="s">
        <v>160</v>
      </c>
      <c r="H51" s="3" t="s">
        <v>161</v>
      </c>
      <c r="I51" s="3" t="s">
        <v>26</v>
      </c>
      <c r="J51" s="3" t="s">
        <v>27</v>
      </c>
      <c r="K51" s="3"/>
      <c r="L51" s="3" t="s">
        <v>36</v>
      </c>
      <c r="M51" s="3" t="s">
        <v>29</v>
      </c>
      <c r="O51" t="str">
        <f>VLOOKUP(F51, [1]Replacement!B:C, 2, FALSE)</f>
        <v>HUMAN BODY</v>
      </c>
      <c r="P51" t="str">
        <f>VLOOKUP(I51, [1]Replacement!K:L, 2, FALSE)</f>
        <v>F</v>
      </c>
      <c r="Q51" t="str">
        <f>VLOOKUP(I51, [1]Replacement!N:O, 2, FALSE)</f>
        <v>F</v>
      </c>
      <c r="R51" t="str">
        <f>VLOOKUP(O51, [1]Replacement!Q:R, 2, FALSE)</f>
        <v>Low animacy</v>
      </c>
      <c r="S51" t="str">
        <f>VLOOKUP(O51, [1]Replacement!T:U, 2, FALSE)</f>
        <v>Culture</v>
      </c>
    </row>
    <row r="52" spans="1:19" x14ac:dyDescent="0.25">
      <c r="A52" t="s">
        <v>19</v>
      </c>
      <c r="C52" s="3" t="s">
        <v>20</v>
      </c>
      <c r="D52" s="4" t="s">
        <v>21</v>
      </c>
      <c r="E52" s="4" t="s">
        <v>22</v>
      </c>
      <c r="F52" s="3" t="s">
        <v>162</v>
      </c>
      <c r="G52" s="3" t="s">
        <v>163</v>
      </c>
      <c r="H52" s="3" t="s">
        <v>164</v>
      </c>
      <c r="I52" s="3" t="s">
        <v>26</v>
      </c>
      <c r="J52" s="3" t="s">
        <v>27</v>
      </c>
      <c r="K52" s="3"/>
      <c r="L52" s="3" t="s">
        <v>36</v>
      </c>
      <c r="M52" s="3" t="s">
        <v>29</v>
      </c>
      <c r="O52" t="str">
        <f>VLOOKUP(F52, [1]Replacement!B:C, 2, FALSE)</f>
        <v>HUMAN BODY</v>
      </c>
      <c r="P52" t="str">
        <f>VLOOKUP(I52, [1]Replacement!K:L, 2, FALSE)</f>
        <v>F</v>
      </c>
      <c r="Q52" t="str">
        <f>VLOOKUP(I52, [1]Replacement!N:O, 2, FALSE)</f>
        <v>F</v>
      </c>
      <c r="R52" t="str">
        <f>VLOOKUP(O52, [1]Replacement!Q:R, 2, FALSE)</f>
        <v>Low animacy</v>
      </c>
      <c r="S52" t="str">
        <f>VLOOKUP(O52, [1]Replacement!T:U, 2, FALSE)</f>
        <v>Culture</v>
      </c>
    </row>
    <row r="53" spans="1:19" x14ac:dyDescent="0.25">
      <c r="A53" t="s">
        <v>19</v>
      </c>
      <c r="C53" s="3" t="s">
        <v>20</v>
      </c>
      <c r="D53" s="4" t="s">
        <v>21</v>
      </c>
      <c r="E53" s="4" t="s">
        <v>22</v>
      </c>
      <c r="F53" s="3" t="s">
        <v>165</v>
      </c>
      <c r="G53" s="3" t="s">
        <v>166</v>
      </c>
      <c r="H53" s="3" t="s">
        <v>167</v>
      </c>
      <c r="I53" s="3" t="s">
        <v>26</v>
      </c>
      <c r="J53" s="3" t="s">
        <v>27</v>
      </c>
      <c r="K53" s="3"/>
      <c r="L53" s="3" t="s">
        <v>36</v>
      </c>
      <c r="M53" s="3" t="s">
        <v>29</v>
      </c>
      <c r="O53" t="str">
        <f>VLOOKUP(F53, [1]Replacement!B:C, 2, FALSE)</f>
        <v>HUMAN BODY</v>
      </c>
      <c r="P53" t="str">
        <f>VLOOKUP(I53, [1]Replacement!K:L, 2, FALSE)</f>
        <v>F</v>
      </c>
      <c r="Q53" t="str">
        <f>VLOOKUP(I53, [1]Replacement!N:O, 2, FALSE)</f>
        <v>F</v>
      </c>
      <c r="R53" t="str">
        <f>VLOOKUP(O53, [1]Replacement!Q:R, 2, FALSE)</f>
        <v>Low animacy</v>
      </c>
      <c r="S53" t="str">
        <f>VLOOKUP(O53, [1]Replacement!T:U, 2, FALSE)</f>
        <v>Culture</v>
      </c>
    </row>
    <row r="54" spans="1:19" x14ac:dyDescent="0.25">
      <c r="A54" t="s">
        <v>19</v>
      </c>
      <c r="C54" s="3" t="s">
        <v>20</v>
      </c>
      <c r="D54" s="4" t="s">
        <v>21</v>
      </c>
      <c r="E54" s="4" t="s">
        <v>22</v>
      </c>
      <c r="F54" s="3" t="s">
        <v>168</v>
      </c>
      <c r="G54" s="3" t="s">
        <v>169</v>
      </c>
      <c r="H54" s="3" t="s">
        <v>170</v>
      </c>
      <c r="I54" s="3" t="s">
        <v>26</v>
      </c>
      <c r="J54" s="3" t="s">
        <v>27</v>
      </c>
      <c r="K54" s="3"/>
      <c r="L54" s="3" t="s">
        <v>36</v>
      </c>
      <c r="M54" s="3" t="s">
        <v>29</v>
      </c>
      <c r="O54" t="str">
        <f>VLOOKUP(F54, [1]Replacement!B:C, 2, FALSE)</f>
        <v>HUMAN BODY</v>
      </c>
      <c r="P54" t="str">
        <f>VLOOKUP(I54, [1]Replacement!K:L, 2, FALSE)</f>
        <v>F</v>
      </c>
      <c r="Q54" t="str">
        <f>VLOOKUP(I54, [1]Replacement!N:O, 2, FALSE)</f>
        <v>F</v>
      </c>
      <c r="R54" t="str">
        <f>VLOOKUP(O54, [1]Replacement!Q:R, 2, FALSE)</f>
        <v>Low animacy</v>
      </c>
      <c r="S54" t="str">
        <f>VLOOKUP(O54, [1]Replacement!T:U, 2, FALSE)</f>
        <v>Culture</v>
      </c>
    </row>
    <row r="55" spans="1:19" x14ac:dyDescent="0.25">
      <c r="A55" t="s">
        <v>19</v>
      </c>
      <c r="C55" s="3" t="s">
        <v>20</v>
      </c>
      <c r="D55" s="4" t="s">
        <v>21</v>
      </c>
      <c r="E55" s="4" t="s">
        <v>22</v>
      </c>
      <c r="F55" s="3" t="s">
        <v>171</v>
      </c>
      <c r="G55" s="3" t="s">
        <v>172</v>
      </c>
      <c r="H55" s="3" t="s">
        <v>173</v>
      </c>
      <c r="I55" s="3" t="s">
        <v>26</v>
      </c>
      <c r="J55" s="3" t="s">
        <v>27</v>
      </c>
      <c r="K55" s="3"/>
      <c r="L55" s="3" t="s">
        <v>36</v>
      </c>
      <c r="M55" s="3" t="s">
        <v>29</v>
      </c>
      <c r="O55" t="str">
        <f>VLOOKUP(F55, [1]Replacement!B:C, 2, FALSE)</f>
        <v>HUMAN BODY</v>
      </c>
      <c r="P55" t="str">
        <f>VLOOKUP(I55, [1]Replacement!K:L, 2, FALSE)</f>
        <v>F</v>
      </c>
      <c r="Q55" t="str">
        <f>VLOOKUP(I55, [1]Replacement!N:O, 2, FALSE)</f>
        <v>F</v>
      </c>
      <c r="R55" t="str">
        <f>VLOOKUP(O55, [1]Replacement!Q:R, 2, FALSE)</f>
        <v>Low animacy</v>
      </c>
      <c r="S55" t="str">
        <f>VLOOKUP(O55, [1]Replacement!T:U, 2, FALSE)</f>
        <v>Culture</v>
      </c>
    </row>
    <row r="56" spans="1:19" x14ac:dyDescent="0.25">
      <c r="A56" t="s">
        <v>19</v>
      </c>
      <c r="C56" s="3" t="s">
        <v>20</v>
      </c>
      <c r="D56" s="4" t="s">
        <v>21</v>
      </c>
      <c r="E56" s="4" t="s">
        <v>22</v>
      </c>
      <c r="F56" s="3" t="s">
        <v>174</v>
      </c>
      <c r="G56" s="3" t="s">
        <v>175</v>
      </c>
      <c r="H56" s="3" t="s">
        <v>176</v>
      </c>
      <c r="I56" s="3" t="s">
        <v>26</v>
      </c>
      <c r="J56" s="3" t="s">
        <v>27</v>
      </c>
      <c r="K56" s="3"/>
      <c r="L56" s="3" t="s">
        <v>36</v>
      </c>
      <c r="M56" s="3" t="s">
        <v>29</v>
      </c>
      <c r="O56" t="str">
        <f>VLOOKUP(F56, [1]Replacement!B:C, 2, FALSE)</f>
        <v>HUMAN BODY</v>
      </c>
      <c r="P56" t="str">
        <f>VLOOKUP(I56, [1]Replacement!K:L, 2, FALSE)</f>
        <v>F</v>
      </c>
      <c r="Q56" t="str">
        <f>VLOOKUP(I56, [1]Replacement!N:O, 2, FALSE)</f>
        <v>F</v>
      </c>
      <c r="R56" t="str">
        <f>VLOOKUP(O56, [1]Replacement!Q:R, 2, FALSE)</f>
        <v>Low animacy</v>
      </c>
      <c r="S56" t="str">
        <f>VLOOKUP(O56, [1]Replacement!T:U, 2, FALSE)</f>
        <v>Culture</v>
      </c>
    </row>
    <row r="57" spans="1:19" x14ac:dyDescent="0.25">
      <c r="A57" t="s">
        <v>19</v>
      </c>
      <c r="C57" s="3" t="s">
        <v>20</v>
      </c>
      <c r="D57" s="4" t="s">
        <v>21</v>
      </c>
      <c r="E57" s="4" t="s">
        <v>22</v>
      </c>
      <c r="F57" s="3" t="s">
        <v>177</v>
      </c>
      <c r="G57" s="3" t="s">
        <v>178</v>
      </c>
      <c r="H57" s="3" t="s">
        <v>179</v>
      </c>
      <c r="I57" s="3" t="s">
        <v>26</v>
      </c>
      <c r="J57" s="3" t="s">
        <v>27</v>
      </c>
      <c r="K57" s="3"/>
      <c r="L57" s="3" t="s">
        <v>36</v>
      </c>
      <c r="M57" s="3" t="s">
        <v>29</v>
      </c>
      <c r="O57" t="str">
        <f>VLOOKUP(F57, [1]Replacement!B:C, 2, FALSE)</f>
        <v>HUMAN BODY</v>
      </c>
      <c r="P57" t="str">
        <f>VLOOKUP(I57, [1]Replacement!K:L, 2, FALSE)</f>
        <v>F</v>
      </c>
      <c r="Q57" t="str">
        <f>VLOOKUP(I57, [1]Replacement!N:O, 2, FALSE)</f>
        <v>F</v>
      </c>
      <c r="R57" t="str">
        <f>VLOOKUP(O57, [1]Replacement!Q:R, 2, FALSE)</f>
        <v>Low animacy</v>
      </c>
      <c r="S57" t="str">
        <f>VLOOKUP(O57, [1]Replacement!T:U, 2, FALSE)</f>
        <v>Culture</v>
      </c>
    </row>
    <row r="58" spans="1:19" x14ac:dyDescent="0.25">
      <c r="A58" t="s">
        <v>19</v>
      </c>
      <c r="C58" s="3" t="s">
        <v>20</v>
      </c>
      <c r="D58" s="4" t="s">
        <v>21</v>
      </c>
      <c r="E58" s="4" t="s">
        <v>22</v>
      </c>
      <c r="F58" s="3" t="s">
        <v>180</v>
      </c>
      <c r="G58" s="3" t="s">
        <v>181</v>
      </c>
      <c r="H58" s="3" t="s">
        <v>182</v>
      </c>
      <c r="I58" s="3" t="s">
        <v>26</v>
      </c>
      <c r="J58" s="3" t="s">
        <v>27</v>
      </c>
      <c r="K58" s="3"/>
      <c r="L58" s="3" t="s">
        <v>36</v>
      </c>
      <c r="M58" s="3" t="s">
        <v>29</v>
      </c>
      <c r="O58" t="str">
        <f>VLOOKUP(F58, [1]Replacement!B:C, 2, FALSE)</f>
        <v>HUMAN BODY</v>
      </c>
      <c r="P58" t="str">
        <f>VLOOKUP(I58, [1]Replacement!K:L, 2, FALSE)</f>
        <v>F</v>
      </c>
      <c r="Q58" t="str">
        <f>VLOOKUP(I58, [1]Replacement!N:O, 2, FALSE)</f>
        <v>F</v>
      </c>
      <c r="R58" t="str">
        <f>VLOOKUP(O58, [1]Replacement!Q:R, 2, FALSE)</f>
        <v>Low animacy</v>
      </c>
      <c r="S58" t="str">
        <f>VLOOKUP(O58, [1]Replacement!T:U, 2, FALSE)</f>
        <v>Culture</v>
      </c>
    </row>
    <row r="59" spans="1:19" x14ac:dyDescent="0.25">
      <c r="A59" t="s">
        <v>19</v>
      </c>
      <c r="C59" s="3" t="s">
        <v>20</v>
      </c>
      <c r="D59" s="4" t="s">
        <v>21</v>
      </c>
      <c r="E59" s="4" t="s">
        <v>22</v>
      </c>
      <c r="F59" s="3" t="s">
        <v>183</v>
      </c>
      <c r="G59" s="3" t="s">
        <v>184</v>
      </c>
      <c r="H59" s="3" t="s">
        <v>185</v>
      </c>
      <c r="I59" s="3" t="s">
        <v>26</v>
      </c>
      <c r="J59" s="3" t="s">
        <v>27</v>
      </c>
      <c r="K59" s="3"/>
      <c r="L59" s="3" t="s">
        <v>36</v>
      </c>
      <c r="M59" s="3" t="s">
        <v>29</v>
      </c>
      <c r="O59" t="str">
        <f>VLOOKUP(F59, [1]Replacement!B:C, 2, FALSE)</f>
        <v>HUMAN BODY</v>
      </c>
      <c r="P59" t="str">
        <f>VLOOKUP(I59, [1]Replacement!K:L, 2, FALSE)</f>
        <v>F</v>
      </c>
      <c r="Q59" t="str">
        <f>VLOOKUP(I59, [1]Replacement!N:O, 2, FALSE)</f>
        <v>F</v>
      </c>
      <c r="R59" t="str">
        <f>VLOOKUP(O59, [1]Replacement!Q:R, 2, FALSE)</f>
        <v>Low animacy</v>
      </c>
      <c r="S59" t="str">
        <f>VLOOKUP(O59, [1]Replacement!T:U, 2, FALSE)</f>
        <v>Culture</v>
      </c>
    </row>
    <row r="60" spans="1:19" x14ac:dyDescent="0.25">
      <c r="A60" t="s">
        <v>19</v>
      </c>
      <c r="C60" s="3" t="s">
        <v>20</v>
      </c>
      <c r="D60" s="4" t="s">
        <v>21</v>
      </c>
      <c r="E60" s="4" t="s">
        <v>22</v>
      </c>
      <c r="F60" s="3" t="s">
        <v>186</v>
      </c>
      <c r="G60" s="3" t="s">
        <v>187</v>
      </c>
      <c r="H60" s="3" t="s">
        <v>188</v>
      </c>
      <c r="I60" s="3" t="s">
        <v>26</v>
      </c>
      <c r="J60" s="3" t="s">
        <v>27</v>
      </c>
      <c r="K60" s="3"/>
      <c r="L60" s="3" t="s">
        <v>36</v>
      </c>
      <c r="M60" s="3" t="s">
        <v>29</v>
      </c>
      <c r="O60" t="str">
        <f>VLOOKUP(F60, [1]Replacement!B:C, 2, FALSE)</f>
        <v>HUMAN BODY</v>
      </c>
      <c r="P60" t="str">
        <f>VLOOKUP(I60, [1]Replacement!K:L, 2, FALSE)</f>
        <v>F</v>
      </c>
      <c r="Q60" t="str">
        <f>VLOOKUP(I60, [1]Replacement!N:O, 2, FALSE)</f>
        <v>F</v>
      </c>
      <c r="R60" t="str">
        <f>VLOOKUP(O60, [1]Replacement!Q:R, 2, FALSE)</f>
        <v>Low animacy</v>
      </c>
      <c r="S60" t="str">
        <f>VLOOKUP(O60, [1]Replacement!T:U, 2, FALSE)</f>
        <v>Culture</v>
      </c>
    </row>
    <row r="61" spans="1:19" x14ac:dyDescent="0.25">
      <c r="A61" t="s">
        <v>19</v>
      </c>
      <c r="C61" s="3" t="s">
        <v>20</v>
      </c>
      <c r="D61" s="4" t="s">
        <v>21</v>
      </c>
      <c r="E61" s="4" t="s">
        <v>22</v>
      </c>
      <c r="F61" s="3" t="s">
        <v>189</v>
      </c>
      <c r="G61" s="3" t="s">
        <v>190</v>
      </c>
      <c r="H61" s="3" t="s">
        <v>191</v>
      </c>
      <c r="I61" s="3" t="s">
        <v>26</v>
      </c>
      <c r="J61" s="3" t="s">
        <v>27</v>
      </c>
      <c r="K61" s="3"/>
      <c r="L61" s="3" t="s">
        <v>36</v>
      </c>
      <c r="M61" s="3" t="s">
        <v>29</v>
      </c>
      <c r="O61" t="str">
        <f>VLOOKUP(F61, [1]Replacement!B:C, 2, FALSE)</f>
        <v>HUMAN BODY</v>
      </c>
      <c r="P61" t="str">
        <f>VLOOKUP(I61, [1]Replacement!K:L, 2, FALSE)</f>
        <v>F</v>
      </c>
      <c r="Q61" t="str">
        <f>VLOOKUP(I61, [1]Replacement!N:O, 2, FALSE)</f>
        <v>F</v>
      </c>
      <c r="R61" t="str">
        <f>VLOOKUP(O61, [1]Replacement!Q:R, 2, FALSE)</f>
        <v>Low animacy</v>
      </c>
      <c r="S61" t="str">
        <f>VLOOKUP(O61, [1]Replacement!T:U, 2, FALSE)</f>
        <v>Culture</v>
      </c>
    </row>
    <row r="62" spans="1:19" x14ac:dyDescent="0.25">
      <c r="A62" t="s">
        <v>19</v>
      </c>
      <c r="C62" s="3" t="s">
        <v>20</v>
      </c>
      <c r="D62" s="4" t="s">
        <v>21</v>
      </c>
      <c r="E62" s="4" t="s">
        <v>22</v>
      </c>
      <c r="F62" s="3" t="s">
        <v>192</v>
      </c>
      <c r="G62" s="3" t="s">
        <v>193</v>
      </c>
      <c r="H62" s="3" t="s">
        <v>194</v>
      </c>
      <c r="I62" s="3" t="s">
        <v>26</v>
      </c>
      <c r="J62" s="3" t="s">
        <v>27</v>
      </c>
      <c r="K62" s="3"/>
      <c r="L62" s="3" t="s">
        <v>36</v>
      </c>
      <c r="M62" s="3" t="s">
        <v>29</v>
      </c>
      <c r="O62" t="str">
        <f>VLOOKUP(F62, [1]Replacement!B:C, 2, FALSE)</f>
        <v>HUMAN BODY</v>
      </c>
      <c r="P62" t="str">
        <f>VLOOKUP(I62, [1]Replacement!K:L, 2, FALSE)</f>
        <v>F</v>
      </c>
      <c r="Q62" t="str">
        <f>VLOOKUP(I62, [1]Replacement!N:O, 2, FALSE)</f>
        <v>F</v>
      </c>
      <c r="R62" t="str">
        <f>VLOOKUP(O62, [1]Replacement!Q:R, 2, FALSE)</f>
        <v>Low animacy</v>
      </c>
      <c r="S62" t="str">
        <f>VLOOKUP(O62, [1]Replacement!T:U, 2, FALSE)</f>
        <v>Culture</v>
      </c>
    </row>
    <row r="63" spans="1:19" x14ac:dyDescent="0.25">
      <c r="A63" t="s">
        <v>19</v>
      </c>
      <c r="C63" s="3" t="s">
        <v>20</v>
      </c>
      <c r="D63" s="4" t="s">
        <v>21</v>
      </c>
      <c r="E63" s="4" t="s">
        <v>22</v>
      </c>
      <c r="F63" s="3" t="s">
        <v>195</v>
      </c>
      <c r="G63" s="3" t="s">
        <v>196</v>
      </c>
      <c r="H63" s="3" t="s">
        <v>197</v>
      </c>
      <c r="I63" s="3" t="s">
        <v>26</v>
      </c>
      <c r="J63" s="3" t="s">
        <v>27</v>
      </c>
      <c r="K63" s="3"/>
      <c r="L63" s="3" t="s">
        <v>36</v>
      </c>
      <c r="M63" s="3" t="s">
        <v>29</v>
      </c>
      <c r="O63" t="str">
        <f>VLOOKUP(F63, [1]Replacement!B:C, 2, FALSE)</f>
        <v>HUMAN BODY</v>
      </c>
      <c r="P63" t="str">
        <f>VLOOKUP(I63, [1]Replacement!K:L, 2, FALSE)</f>
        <v>F</v>
      </c>
      <c r="Q63" t="str">
        <f>VLOOKUP(I63, [1]Replacement!N:O, 2, FALSE)</f>
        <v>F</v>
      </c>
      <c r="R63" t="str">
        <f>VLOOKUP(O63, [1]Replacement!Q:R, 2, FALSE)</f>
        <v>Low animacy</v>
      </c>
      <c r="S63" t="str">
        <f>VLOOKUP(O63, [1]Replacement!T:U, 2, FALSE)</f>
        <v>Culture</v>
      </c>
    </row>
    <row r="64" spans="1:19" x14ac:dyDescent="0.25">
      <c r="A64" t="s">
        <v>19</v>
      </c>
      <c r="C64" s="3" t="s">
        <v>20</v>
      </c>
      <c r="D64" s="4" t="s">
        <v>21</v>
      </c>
      <c r="E64" s="4" t="s">
        <v>22</v>
      </c>
      <c r="F64" s="3" t="s">
        <v>198</v>
      </c>
      <c r="G64" s="3" t="s">
        <v>199</v>
      </c>
      <c r="H64" s="3" t="s">
        <v>200</v>
      </c>
      <c r="I64" s="3" t="s">
        <v>26</v>
      </c>
      <c r="J64" s="3" t="s">
        <v>27</v>
      </c>
      <c r="K64" s="3"/>
      <c r="L64" s="3" t="s">
        <v>36</v>
      </c>
      <c r="M64" s="3" t="s">
        <v>29</v>
      </c>
      <c r="O64" t="str">
        <f>VLOOKUP(F64, [1]Replacement!B:C, 2, FALSE)</f>
        <v>HUMAN BODY</v>
      </c>
      <c r="P64" t="str">
        <f>VLOOKUP(I64, [1]Replacement!K:L, 2, FALSE)</f>
        <v>F</v>
      </c>
      <c r="Q64" t="str">
        <f>VLOOKUP(I64, [1]Replacement!N:O, 2, FALSE)</f>
        <v>F</v>
      </c>
      <c r="R64" t="str">
        <f>VLOOKUP(O64, [1]Replacement!Q:R, 2, FALSE)</f>
        <v>Low animacy</v>
      </c>
      <c r="S64" t="str">
        <f>VLOOKUP(O64, [1]Replacement!T:U, 2, FALSE)</f>
        <v>Culture</v>
      </c>
    </row>
    <row r="65" spans="1:19" x14ac:dyDescent="0.25">
      <c r="A65" t="s">
        <v>19</v>
      </c>
      <c r="C65" s="3" t="s">
        <v>20</v>
      </c>
      <c r="D65" s="4" t="s">
        <v>21</v>
      </c>
      <c r="E65" s="4" t="s">
        <v>22</v>
      </c>
      <c r="F65" s="3" t="s">
        <v>201</v>
      </c>
      <c r="G65" s="3" t="s">
        <v>202</v>
      </c>
      <c r="H65" s="3" t="s">
        <v>203</v>
      </c>
      <c r="I65" s="3" t="s">
        <v>26</v>
      </c>
      <c r="J65" s="3" t="s">
        <v>27</v>
      </c>
      <c r="K65" s="3"/>
      <c r="L65" s="3" t="s">
        <v>36</v>
      </c>
      <c r="M65" s="3" t="s">
        <v>29</v>
      </c>
      <c r="O65" t="str">
        <f>VLOOKUP(F65, [1]Replacement!B:C, 2, FALSE)</f>
        <v>HUMAN BODY</v>
      </c>
      <c r="P65" t="str">
        <f>VLOOKUP(I65, [1]Replacement!K:L, 2, FALSE)</f>
        <v>F</v>
      </c>
      <c r="Q65" t="str">
        <f>VLOOKUP(I65, [1]Replacement!N:O, 2, FALSE)</f>
        <v>F</v>
      </c>
      <c r="R65" t="str">
        <f>VLOOKUP(O65, [1]Replacement!Q:R, 2, FALSE)</f>
        <v>Low animacy</v>
      </c>
      <c r="S65" t="str">
        <f>VLOOKUP(O65, [1]Replacement!T:U, 2, FALSE)</f>
        <v>Culture</v>
      </c>
    </row>
    <row r="66" spans="1:19" x14ac:dyDescent="0.25">
      <c r="A66" t="s">
        <v>19</v>
      </c>
      <c r="C66" s="3" t="s">
        <v>20</v>
      </c>
      <c r="D66" s="4" t="s">
        <v>21</v>
      </c>
      <c r="E66" s="4" t="s">
        <v>22</v>
      </c>
      <c r="F66" s="3" t="s">
        <v>204</v>
      </c>
      <c r="G66" s="3" t="s">
        <v>205</v>
      </c>
      <c r="H66" s="3" t="s">
        <v>206</v>
      </c>
      <c r="I66" s="3" t="s">
        <v>26</v>
      </c>
      <c r="J66" s="3" t="s">
        <v>27</v>
      </c>
      <c r="K66" s="3"/>
      <c r="L66" s="3" t="s">
        <v>36</v>
      </c>
      <c r="M66" s="3" t="s">
        <v>29</v>
      </c>
      <c r="O66" t="str">
        <f>VLOOKUP(F66, [1]Replacement!B:C, 2, FALSE)</f>
        <v>HUMAN BODY</v>
      </c>
      <c r="P66" t="str">
        <f>VLOOKUP(I66, [1]Replacement!K:L, 2, FALSE)</f>
        <v>F</v>
      </c>
      <c r="Q66" t="str">
        <f>VLOOKUP(I66, [1]Replacement!N:O, 2, FALSE)</f>
        <v>F</v>
      </c>
      <c r="R66" t="str">
        <f>VLOOKUP(O66, [1]Replacement!Q:R, 2, FALSE)</f>
        <v>Low animacy</v>
      </c>
      <c r="S66" t="str">
        <f>VLOOKUP(O66, [1]Replacement!T:U, 2, FALSE)</f>
        <v>Culture</v>
      </c>
    </row>
    <row r="67" spans="1:19" x14ac:dyDescent="0.25">
      <c r="A67" t="s">
        <v>19</v>
      </c>
      <c r="C67" s="3" t="s">
        <v>20</v>
      </c>
      <c r="D67" s="4" t="s">
        <v>21</v>
      </c>
      <c r="E67" s="4" t="s">
        <v>22</v>
      </c>
      <c r="F67" s="3" t="s">
        <v>207</v>
      </c>
      <c r="G67" s="3" t="s">
        <v>208</v>
      </c>
      <c r="H67" s="3" t="s">
        <v>209</v>
      </c>
      <c r="I67" s="3" t="s">
        <v>26</v>
      </c>
      <c r="J67" s="3" t="s">
        <v>27</v>
      </c>
      <c r="K67" s="3"/>
      <c r="L67" s="3" t="s">
        <v>36</v>
      </c>
      <c r="M67" s="3" t="s">
        <v>29</v>
      </c>
      <c r="O67" t="str">
        <f>VLOOKUP(F67, [1]Replacement!B:C, 2, FALSE)</f>
        <v>HUMAN BODY</v>
      </c>
      <c r="P67" t="str">
        <f>VLOOKUP(I67, [1]Replacement!K:L, 2, FALSE)</f>
        <v>F</v>
      </c>
      <c r="Q67" t="str">
        <f>VLOOKUP(I67, [1]Replacement!N:O, 2, FALSE)</f>
        <v>F</v>
      </c>
      <c r="R67" t="str">
        <f>VLOOKUP(O67, [1]Replacement!Q:R, 2, FALSE)</f>
        <v>Low animacy</v>
      </c>
      <c r="S67" t="str">
        <f>VLOOKUP(O67, [1]Replacement!T:U, 2, FALSE)</f>
        <v>Culture</v>
      </c>
    </row>
    <row r="68" spans="1:19" x14ac:dyDescent="0.25">
      <c r="A68" t="s">
        <v>19</v>
      </c>
      <c r="C68" s="3" t="s">
        <v>20</v>
      </c>
      <c r="D68" s="4" t="s">
        <v>21</v>
      </c>
      <c r="E68" s="4" t="s">
        <v>22</v>
      </c>
      <c r="F68" s="3" t="s">
        <v>210</v>
      </c>
      <c r="G68" s="3" t="s">
        <v>211</v>
      </c>
      <c r="H68" s="3" t="s">
        <v>212</v>
      </c>
      <c r="I68" s="3" t="s">
        <v>26</v>
      </c>
      <c r="J68" s="3" t="s">
        <v>27</v>
      </c>
      <c r="K68" s="3"/>
      <c r="L68" s="3" t="s">
        <v>36</v>
      </c>
      <c r="M68" s="3" t="s">
        <v>29</v>
      </c>
      <c r="O68" t="str">
        <f>VLOOKUP(F68, [1]Replacement!B:C, 2, FALSE)</f>
        <v>HUMAN BODY</v>
      </c>
      <c r="P68" t="str">
        <f>VLOOKUP(I68, [1]Replacement!K:L, 2, FALSE)</f>
        <v>F</v>
      </c>
      <c r="Q68" t="str">
        <f>VLOOKUP(I68, [1]Replacement!N:O, 2, FALSE)</f>
        <v>F</v>
      </c>
      <c r="R68" t="str">
        <f>VLOOKUP(O68, [1]Replacement!Q:R, 2, FALSE)</f>
        <v>Low animacy</v>
      </c>
      <c r="S68" t="str">
        <f>VLOOKUP(O68, [1]Replacement!T:U, 2, FALSE)</f>
        <v>Culture</v>
      </c>
    </row>
    <row r="69" spans="1:19" x14ac:dyDescent="0.25">
      <c r="A69" t="s">
        <v>19</v>
      </c>
      <c r="C69" s="3" t="s">
        <v>20</v>
      </c>
      <c r="D69" s="4" t="s">
        <v>21</v>
      </c>
      <c r="E69" s="4" t="s">
        <v>22</v>
      </c>
      <c r="F69" s="3" t="s">
        <v>213</v>
      </c>
      <c r="G69" s="3" t="s">
        <v>214</v>
      </c>
      <c r="H69" s="3" t="s">
        <v>215</v>
      </c>
      <c r="I69" s="3" t="s">
        <v>26</v>
      </c>
      <c r="J69" s="3" t="s">
        <v>27</v>
      </c>
      <c r="K69" s="3"/>
      <c r="L69" s="3" t="s">
        <v>36</v>
      </c>
      <c r="M69" s="3" t="s">
        <v>29</v>
      </c>
      <c r="O69" t="str">
        <f>VLOOKUP(F69, [1]Replacement!B:C, 2, FALSE)</f>
        <v>HUMAN BODY</v>
      </c>
      <c r="P69" t="str">
        <f>VLOOKUP(I69, [1]Replacement!K:L, 2, FALSE)</f>
        <v>F</v>
      </c>
      <c r="Q69" t="str">
        <f>VLOOKUP(I69, [1]Replacement!N:O, 2, FALSE)</f>
        <v>F</v>
      </c>
      <c r="R69" t="str">
        <f>VLOOKUP(O69, [1]Replacement!Q:R, 2, FALSE)</f>
        <v>Low animacy</v>
      </c>
      <c r="S69" t="str">
        <f>VLOOKUP(O69, [1]Replacement!T:U, 2, FALSE)</f>
        <v>Culture</v>
      </c>
    </row>
    <row r="70" spans="1:19" x14ac:dyDescent="0.25">
      <c r="A70" t="s">
        <v>19</v>
      </c>
      <c r="C70" s="3" t="s">
        <v>20</v>
      </c>
      <c r="D70" s="4" t="s">
        <v>21</v>
      </c>
      <c r="E70" s="4" t="s">
        <v>22</v>
      </c>
      <c r="F70" s="3" t="s">
        <v>216</v>
      </c>
      <c r="G70" s="3" t="s">
        <v>217</v>
      </c>
      <c r="H70" s="3" t="s">
        <v>218</v>
      </c>
      <c r="I70" s="3" t="s">
        <v>26</v>
      </c>
      <c r="J70" s="3" t="s">
        <v>27</v>
      </c>
      <c r="K70" s="3"/>
      <c r="L70" s="3" t="s">
        <v>36</v>
      </c>
      <c r="M70" s="3" t="s">
        <v>29</v>
      </c>
      <c r="O70" t="str">
        <f>VLOOKUP(F70, [1]Replacement!B:C, 2, FALSE)</f>
        <v>HUMAN BODY</v>
      </c>
      <c r="P70" t="str">
        <f>VLOOKUP(I70, [1]Replacement!K:L, 2, FALSE)</f>
        <v>F</v>
      </c>
      <c r="Q70" t="str">
        <f>VLOOKUP(I70, [1]Replacement!N:O, 2, FALSE)</f>
        <v>F</v>
      </c>
      <c r="R70" t="str">
        <f>VLOOKUP(O70, [1]Replacement!Q:R, 2, FALSE)</f>
        <v>Low animacy</v>
      </c>
      <c r="S70" t="str">
        <f>VLOOKUP(O70, [1]Replacement!T:U, 2, FALSE)</f>
        <v>Culture</v>
      </c>
    </row>
    <row r="71" spans="1:19" x14ac:dyDescent="0.25">
      <c r="A71" t="s">
        <v>19</v>
      </c>
      <c r="C71" s="3" t="s">
        <v>20</v>
      </c>
      <c r="D71" s="4" t="s">
        <v>21</v>
      </c>
      <c r="E71" s="4" t="s">
        <v>22</v>
      </c>
      <c r="F71" s="3" t="s">
        <v>219</v>
      </c>
      <c r="G71" s="3" t="s">
        <v>220</v>
      </c>
      <c r="H71" s="3" t="s">
        <v>221</v>
      </c>
      <c r="I71" s="3" t="s">
        <v>26</v>
      </c>
      <c r="J71" s="3" t="s">
        <v>27</v>
      </c>
      <c r="K71" s="3"/>
      <c r="L71" s="3" t="s">
        <v>36</v>
      </c>
      <c r="M71" s="3" t="s">
        <v>29</v>
      </c>
      <c r="O71" t="str">
        <f>VLOOKUP(F71, [1]Replacement!B:C, 2, FALSE)</f>
        <v>HUMAN BODY</v>
      </c>
      <c r="P71" t="str">
        <f>VLOOKUP(I71, [1]Replacement!K:L, 2, FALSE)</f>
        <v>F</v>
      </c>
      <c r="Q71" t="str">
        <f>VLOOKUP(I71, [1]Replacement!N:O, 2, FALSE)</f>
        <v>F</v>
      </c>
      <c r="R71" t="str">
        <f>VLOOKUP(O71, [1]Replacement!Q:R, 2, FALSE)</f>
        <v>Low animacy</v>
      </c>
      <c r="S71" t="str">
        <f>VLOOKUP(O71, [1]Replacement!T:U, 2, FALSE)</f>
        <v>Culture</v>
      </c>
    </row>
    <row r="72" spans="1:19" x14ac:dyDescent="0.25">
      <c r="A72" t="s">
        <v>19</v>
      </c>
      <c r="C72" s="3" t="s">
        <v>20</v>
      </c>
      <c r="D72" s="4" t="s">
        <v>21</v>
      </c>
      <c r="E72" s="4" t="s">
        <v>22</v>
      </c>
      <c r="F72" s="3" t="s">
        <v>222</v>
      </c>
      <c r="G72" s="3" t="s">
        <v>223</v>
      </c>
      <c r="H72" s="3" t="s">
        <v>224</v>
      </c>
      <c r="I72" s="3" t="s">
        <v>26</v>
      </c>
      <c r="J72" s="3" t="s">
        <v>27</v>
      </c>
      <c r="K72" s="3"/>
      <c r="L72" s="3" t="s">
        <v>36</v>
      </c>
      <c r="M72" s="3" t="s">
        <v>29</v>
      </c>
      <c r="O72" t="str">
        <f>VLOOKUP(F72, [1]Replacement!B:C, 2, FALSE)</f>
        <v>HUMAN BODY</v>
      </c>
      <c r="P72" t="str">
        <f>VLOOKUP(I72, [1]Replacement!K:L, 2, FALSE)</f>
        <v>F</v>
      </c>
      <c r="Q72" t="str">
        <f>VLOOKUP(I72, [1]Replacement!N:O, 2, FALSE)</f>
        <v>F</v>
      </c>
      <c r="R72" t="str">
        <f>VLOOKUP(O72, [1]Replacement!Q:R, 2, FALSE)</f>
        <v>Low animacy</v>
      </c>
      <c r="S72" t="str">
        <f>VLOOKUP(O72, [1]Replacement!T:U, 2, FALSE)</f>
        <v>Culture</v>
      </c>
    </row>
    <row r="73" spans="1:19" x14ac:dyDescent="0.25">
      <c r="A73" t="s">
        <v>19</v>
      </c>
      <c r="C73" s="3" t="s">
        <v>20</v>
      </c>
      <c r="D73" s="4" t="s">
        <v>21</v>
      </c>
      <c r="E73" s="4" t="s">
        <v>22</v>
      </c>
      <c r="F73" s="3" t="s">
        <v>225</v>
      </c>
      <c r="G73" s="3" t="s">
        <v>226</v>
      </c>
      <c r="H73" s="3" t="s">
        <v>227</v>
      </c>
      <c r="I73" s="3" t="s">
        <v>26</v>
      </c>
      <c r="J73" s="3" t="s">
        <v>27</v>
      </c>
      <c r="K73" s="3"/>
      <c r="L73" s="3" t="s">
        <v>36</v>
      </c>
      <c r="M73" s="3" t="s">
        <v>29</v>
      </c>
      <c r="O73" t="str">
        <f>VLOOKUP(F73, [1]Replacement!B:C, 2, FALSE)</f>
        <v>WILD ANIMAL</v>
      </c>
      <c r="P73" t="str">
        <f>VLOOKUP(I73, [1]Replacement!K:L, 2, FALSE)</f>
        <v>F</v>
      </c>
      <c r="Q73" t="str">
        <f>VLOOKUP(I73, [1]Replacement!N:O, 2, FALSE)</f>
        <v>F</v>
      </c>
      <c r="R73" t="str">
        <f>VLOOKUP(O73, [1]Replacement!Q:R, 2, FALSE)</f>
        <v>High animacy</v>
      </c>
      <c r="S73" t="str">
        <f>VLOOKUP(O73, [1]Replacement!T:U, 2, FALSE)</f>
        <v>Nature</v>
      </c>
    </row>
    <row r="74" spans="1:19" x14ac:dyDescent="0.25">
      <c r="A74" t="s">
        <v>19</v>
      </c>
      <c r="C74" s="3" t="s">
        <v>20</v>
      </c>
      <c r="D74" s="4" t="s">
        <v>21</v>
      </c>
      <c r="E74" s="4" t="s">
        <v>22</v>
      </c>
      <c r="F74" s="3" t="s">
        <v>225</v>
      </c>
      <c r="G74" s="3" t="s">
        <v>228</v>
      </c>
      <c r="H74" s="3" t="s">
        <v>229</v>
      </c>
      <c r="I74" s="3" t="s">
        <v>26</v>
      </c>
      <c r="J74" s="3" t="s">
        <v>27</v>
      </c>
      <c r="K74" s="3"/>
      <c r="L74" s="3" t="s">
        <v>36</v>
      </c>
      <c r="M74" s="3" t="s">
        <v>29</v>
      </c>
      <c r="O74" t="str">
        <f>VLOOKUP(F74, [1]Replacement!B:C, 2, FALSE)</f>
        <v>WILD ANIMAL</v>
      </c>
      <c r="P74" t="str">
        <f>VLOOKUP(I74, [1]Replacement!K:L, 2, FALSE)</f>
        <v>F</v>
      </c>
      <c r="Q74" t="str">
        <f>VLOOKUP(I74, [1]Replacement!N:O, 2, FALSE)</f>
        <v>F</v>
      </c>
      <c r="R74" t="str">
        <f>VLOOKUP(O74, [1]Replacement!Q:R, 2, FALSE)</f>
        <v>High animacy</v>
      </c>
      <c r="S74" t="str">
        <f>VLOOKUP(O74, [1]Replacement!T:U, 2, FALSE)</f>
        <v>Nature</v>
      </c>
    </row>
    <row r="75" spans="1:19" x14ac:dyDescent="0.25">
      <c r="A75" t="s">
        <v>19</v>
      </c>
      <c r="C75" s="3" t="s">
        <v>20</v>
      </c>
      <c r="D75" s="4" t="s">
        <v>21</v>
      </c>
      <c r="E75" s="4" t="s">
        <v>22</v>
      </c>
      <c r="F75" s="3" t="s">
        <v>230</v>
      </c>
      <c r="G75" s="3" t="s">
        <v>231</v>
      </c>
      <c r="H75" s="3" t="s">
        <v>232</v>
      </c>
      <c r="I75" s="3" t="s">
        <v>26</v>
      </c>
      <c r="J75" s="3" t="s">
        <v>27</v>
      </c>
      <c r="K75" s="3"/>
      <c r="L75" s="3" t="s">
        <v>36</v>
      </c>
      <c r="M75" s="3" t="s">
        <v>29</v>
      </c>
      <c r="O75" t="str">
        <f>VLOOKUP(F75, [1]Replacement!B:C, 2, FALSE)</f>
        <v>HUMAN BODY</v>
      </c>
      <c r="P75" t="str">
        <f>VLOOKUP(I75, [1]Replacement!K:L, 2, FALSE)</f>
        <v>F</v>
      </c>
      <c r="Q75" t="str">
        <f>VLOOKUP(I75, [1]Replacement!N:O, 2, FALSE)</f>
        <v>F</v>
      </c>
      <c r="R75" t="str">
        <f>VLOOKUP(O75, [1]Replacement!Q:R, 2, FALSE)</f>
        <v>Low animacy</v>
      </c>
      <c r="S75" t="str">
        <f>VLOOKUP(O75, [1]Replacement!T:U, 2, FALSE)</f>
        <v>Culture</v>
      </c>
    </row>
    <row r="76" spans="1:19" x14ac:dyDescent="0.25">
      <c r="A76" t="s">
        <v>19</v>
      </c>
      <c r="C76" s="3" t="s">
        <v>20</v>
      </c>
      <c r="D76" s="4" t="s">
        <v>21</v>
      </c>
      <c r="E76" s="4" t="s">
        <v>22</v>
      </c>
      <c r="F76" s="3" t="s">
        <v>233</v>
      </c>
      <c r="G76" s="3" t="s">
        <v>163</v>
      </c>
      <c r="H76" s="3" t="s">
        <v>234</v>
      </c>
      <c r="I76" s="3" t="s">
        <v>26</v>
      </c>
      <c r="J76" s="3" t="s">
        <v>27</v>
      </c>
      <c r="K76" s="3"/>
      <c r="L76" s="3" t="s">
        <v>36</v>
      </c>
      <c r="M76" s="3" t="s">
        <v>29</v>
      </c>
      <c r="O76" t="str">
        <f>VLOOKUP(F76, [1]Replacement!B:C, 2, FALSE)</f>
        <v>HUMAN BODY</v>
      </c>
      <c r="P76" t="str">
        <f>VLOOKUP(I76, [1]Replacement!K:L, 2, FALSE)</f>
        <v>F</v>
      </c>
      <c r="Q76" t="str">
        <f>VLOOKUP(I76, [1]Replacement!N:O, 2, FALSE)</f>
        <v>F</v>
      </c>
      <c r="R76" t="str">
        <f>VLOOKUP(O76, [1]Replacement!Q:R, 2, FALSE)</f>
        <v>Low animacy</v>
      </c>
      <c r="S76" t="str">
        <f>VLOOKUP(O76, [1]Replacement!T:U, 2, FALSE)</f>
        <v>Culture</v>
      </c>
    </row>
    <row r="77" spans="1:19" x14ac:dyDescent="0.25">
      <c r="A77" t="s">
        <v>19</v>
      </c>
      <c r="C77" s="3" t="s">
        <v>20</v>
      </c>
      <c r="D77" s="4" t="s">
        <v>21</v>
      </c>
      <c r="E77" s="4" t="s">
        <v>22</v>
      </c>
      <c r="F77" s="3" t="s">
        <v>235</v>
      </c>
      <c r="G77" s="3" t="s">
        <v>236</v>
      </c>
      <c r="H77" s="3" t="s">
        <v>237</v>
      </c>
      <c r="I77" s="3" t="s">
        <v>26</v>
      </c>
      <c r="J77" s="3" t="s">
        <v>27</v>
      </c>
      <c r="K77" s="3"/>
      <c r="L77" s="3" t="s">
        <v>36</v>
      </c>
      <c r="M77" s="3" t="s">
        <v>29</v>
      </c>
      <c r="O77" t="str">
        <f>VLOOKUP(F77, [1]Replacement!B:C, 2, FALSE)</f>
        <v>HUMAN BODY</v>
      </c>
      <c r="P77" t="str">
        <f>VLOOKUP(I77, [1]Replacement!K:L, 2, FALSE)</f>
        <v>F</v>
      </c>
      <c r="Q77" t="str">
        <f>VLOOKUP(I77, [1]Replacement!N:O, 2, FALSE)</f>
        <v>F</v>
      </c>
      <c r="R77" t="str">
        <f>VLOOKUP(O77, [1]Replacement!Q:R, 2, FALSE)</f>
        <v>Low animacy</v>
      </c>
      <c r="S77" t="str">
        <f>VLOOKUP(O77, [1]Replacement!T:U, 2, FALSE)</f>
        <v>Culture</v>
      </c>
    </row>
    <row r="78" spans="1:19" x14ac:dyDescent="0.25">
      <c r="A78" t="s">
        <v>19</v>
      </c>
      <c r="C78" s="3" t="s">
        <v>20</v>
      </c>
      <c r="D78" s="4" t="s">
        <v>21</v>
      </c>
      <c r="E78" s="4" t="s">
        <v>22</v>
      </c>
      <c r="F78" s="3" t="s">
        <v>238</v>
      </c>
      <c r="G78" s="3" t="s">
        <v>239</v>
      </c>
      <c r="H78" s="3" t="s">
        <v>240</v>
      </c>
      <c r="I78" s="3" t="s">
        <v>26</v>
      </c>
      <c r="J78" s="3" t="s">
        <v>27</v>
      </c>
      <c r="K78" s="3"/>
      <c r="L78" s="3" t="s">
        <v>36</v>
      </c>
      <c r="M78" s="3" t="s">
        <v>29</v>
      </c>
      <c r="O78" t="str">
        <f>VLOOKUP(F78, [1]Replacement!B:C, 2, FALSE)</f>
        <v>HUMAN BODY</v>
      </c>
      <c r="P78" t="str">
        <f>VLOOKUP(I78, [1]Replacement!K:L, 2, FALSE)</f>
        <v>F</v>
      </c>
      <c r="Q78" t="str">
        <f>VLOOKUP(I78, [1]Replacement!N:O, 2, FALSE)</f>
        <v>F</v>
      </c>
      <c r="R78" t="str">
        <f>VLOOKUP(O78, [1]Replacement!Q:R, 2, FALSE)</f>
        <v>Low animacy</v>
      </c>
      <c r="S78" t="str">
        <f>VLOOKUP(O78, [1]Replacement!T:U, 2, FALSE)</f>
        <v>Culture</v>
      </c>
    </row>
    <row r="79" spans="1:19" x14ac:dyDescent="0.25">
      <c r="A79" t="s">
        <v>19</v>
      </c>
      <c r="C79" s="3" t="s">
        <v>20</v>
      </c>
      <c r="D79" s="4" t="s">
        <v>21</v>
      </c>
      <c r="E79" s="4" t="s">
        <v>22</v>
      </c>
      <c r="F79" s="3" t="s">
        <v>238</v>
      </c>
      <c r="G79" s="3" t="s">
        <v>241</v>
      </c>
      <c r="H79" s="3" t="s">
        <v>242</v>
      </c>
      <c r="I79" s="3" t="s">
        <v>26</v>
      </c>
      <c r="J79" s="3" t="s">
        <v>27</v>
      </c>
      <c r="K79" s="3"/>
      <c r="L79" s="3" t="s">
        <v>36</v>
      </c>
      <c r="M79" s="3" t="s">
        <v>29</v>
      </c>
      <c r="O79" t="str">
        <f>VLOOKUP(F79, [1]Replacement!B:C, 2, FALSE)</f>
        <v>HUMAN BODY</v>
      </c>
      <c r="P79" t="str">
        <f>VLOOKUP(I79, [1]Replacement!K:L, 2, FALSE)</f>
        <v>F</v>
      </c>
      <c r="Q79" t="str">
        <f>VLOOKUP(I79, [1]Replacement!N:O, 2, FALSE)</f>
        <v>F</v>
      </c>
      <c r="R79" t="str">
        <f>VLOOKUP(O79, [1]Replacement!Q:R, 2, FALSE)</f>
        <v>Low animacy</v>
      </c>
      <c r="S79" t="str">
        <f>VLOOKUP(O79, [1]Replacement!T:U, 2, FALSE)</f>
        <v>Culture</v>
      </c>
    </row>
    <row r="80" spans="1:19" x14ac:dyDescent="0.25">
      <c r="A80" t="s">
        <v>19</v>
      </c>
      <c r="C80" s="3" t="s">
        <v>20</v>
      </c>
      <c r="D80" s="4" t="s">
        <v>21</v>
      </c>
      <c r="E80" s="4" t="s">
        <v>22</v>
      </c>
      <c r="F80" s="3" t="s">
        <v>243</v>
      </c>
      <c r="G80" s="3" t="s">
        <v>244</v>
      </c>
      <c r="H80" s="3" t="s">
        <v>245</v>
      </c>
      <c r="I80" s="3" t="s">
        <v>26</v>
      </c>
      <c r="J80" s="3" t="s">
        <v>27</v>
      </c>
      <c r="K80" s="3"/>
      <c r="L80" s="3" t="s">
        <v>36</v>
      </c>
      <c r="M80" s="3" t="s">
        <v>29</v>
      </c>
      <c r="O80" t="str">
        <f>VLOOKUP(F80, [1]Replacement!B:C, 2, FALSE)</f>
        <v>HUMAN BODY</v>
      </c>
      <c r="P80" t="str">
        <f>VLOOKUP(I80, [1]Replacement!K:L, 2, FALSE)</f>
        <v>F</v>
      </c>
      <c r="Q80" t="str">
        <f>VLOOKUP(I80, [1]Replacement!N:O, 2, FALSE)</f>
        <v>F</v>
      </c>
      <c r="R80" t="str">
        <f>VLOOKUP(O80, [1]Replacement!Q:R, 2, FALSE)</f>
        <v>Low animacy</v>
      </c>
      <c r="S80" t="str">
        <f>VLOOKUP(O80, [1]Replacement!T:U, 2, FALSE)</f>
        <v>Culture</v>
      </c>
    </row>
    <row r="81" spans="1:19" x14ac:dyDescent="0.25">
      <c r="A81" t="s">
        <v>19</v>
      </c>
      <c r="C81" s="3" t="s">
        <v>20</v>
      </c>
      <c r="D81" s="4" t="s">
        <v>21</v>
      </c>
      <c r="E81" s="4" t="s">
        <v>22</v>
      </c>
      <c r="F81" s="3" t="s">
        <v>246</v>
      </c>
      <c r="G81" s="3" t="s">
        <v>247</v>
      </c>
      <c r="H81" s="3" t="s">
        <v>248</v>
      </c>
      <c r="I81" s="3" t="s">
        <v>26</v>
      </c>
      <c r="J81" s="3" t="s">
        <v>27</v>
      </c>
      <c r="K81" s="3"/>
      <c r="L81" s="3" t="s">
        <v>36</v>
      </c>
      <c r="M81" s="3" t="s">
        <v>29</v>
      </c>
      <c r="O81" t="str">
        <f>VLOOKUP(F81, [1]Replacement!B:C, 2, FALSE)</f>
        <v>HUMAN BODY</v>
      </c>
      <c r="P81" t="str">
        <f>VLOOKUP(I81, [1]Replacement!K:L, 2, FALSE)</f>
        <v>F</v>
      </c>
      <c r="Q81" t="str">
        <f>VLOOKUP(I81, [1]Replacement!N:O, 2, FALSE)</f>
        <v>F</v>
      </c>
      <c r="R81" t="str">
        <f>VLOOKUP(O81, [1]Replacement!Q:R, 2, FALSE)</f>
        <v>Low animacy</v>
      </c>
      <c r="S81" t="str">
        <f>VLOOKUP(O81, [1]Replacement!T:U, 2, FALSE)</f>
        <v>Culture</v>
      </c>
    </row>
    <row r="82" spans="1:19" x14ac:dyDescent="0.25">
      <c r="A82" t="s">
        <v>19</v>
      </c>
      <c r="C82" s="3" t="s">
        <v>20</v>
      </c>
      <c r="D82" s="4" t="s">
        <v>21</v>
      </c>
      <c r="E82" s="4" t="s">
        <v>22</v>
      </c>
      <c r="F82" s="3" t="s">
        <v>249</v>
      </c>
      <c r="G82" s="3" t="s">
        <v>250</v>
      </c>
      <c r="H82" s="3" t="s">
        <v>251</v>
      </c>
      <c r="I82" s="3" t="s">
        <v>26</v>
      </c>
      <c r="J82" s="3" t="s">
        <v>27</v>
      </c>
      <c r="K82" s="3"/>
      <c r="L82" s="3" t="s">
        <v>36</v>
      </c>
      <c r="M82" s="3" t="s">
        <v>29</v>
      </c>
      <c r="O82" t="str">
        <f>VLOOKUP(F82, [1]Replacement!B:C, 2, FALSE)</f>
        <v>HUMAN BODY</v>
      </c>
      <c r="P82" t="str">
        <f>VLOOKUP(I82, [1]Replacement!K:L, 2, FALSE)</f>
        <v>F</v>
      </c>
      <c r="Q82" t="str">
        <f>VLOOKUP(I82, [1]Replacement!N:O, 2, FALSE)</f>
        <v>F</v>
      </c>
      <c r="R82" t="str">
        <f>VLOOKUP(O82, [1]Replacement!Q:R, 2, FALSE)</f>
        <v>Low animacy</v>
      </c>
      <c r="S82" t="str">
        <f>VLOOKUP(O82, [1]Replacement!T:U, 2, FALSE)</f>
        <v>Culture</v>
      </c>
    </row>
    <row r="83" spans="1:19" x14ac:dyDescent="0.25">
      <c r="A83" t="s">
        <v>19</v>
      </c>
      <c r="C83" s="3" t="s">
        <v>20</v>
      </c>
      <c r="D83" s="4" t="s">
        <v>21</v>
      </c>
      <c r="E83" s="4" t="s">
        <v>22</v>
      </c>
      <c r="F83" s="3" t="s">
        <v>252</v>
      </c>
      <c r="G83" s="3" t="s">
        <v>253</v>
      </c>
      <c r="H83" s="3" t="s">
        <v>254</v>
      </c>
      <c r="I83" s="3" t="s">
        <v>26</v>
      </c>
      <c r="J83" s="3" t="s">
        <v>27</v>
      </c>
      <c r="K83" s="3"/>
      <c r="L83" s="3" t="s">
        <v>36</v>
      </c>
      <c r="M83" s="3" t="s">
        <v>29</v>
      </c>
      <c r="O83" t="str">
        <f>VLOOKUP(F83, [1]Replacement!B:C, 2, FALSE)</f>
        <v>HUMAN BODY</v>
      </c>
      <c r="P83" t="str">
        <f>VLOOKUP(I83, [1]Replacement!K:L, 2, FALSE)</f>
        <v>F</v>
      </c>
      <c r="Q83" t="str">
        <f>VLOOKUP(I83, [1]Replacement!N:O, 2, FALSE)</f>
        <v>F</v>
      </c>
      <c r="R83" t="str">
        <f>VLOOKUP(O83, [1]Replacement!Q:R, 2, FALSE)</f>
        <v>Low animacy</v>
      </c>
      <c r="S83" t="str">
        <f>VLOOKUP(O83, [1]Replacement!T:U, 2, FALSE)</f>
        <v>Culture</v>
      </c>
    </row>
    <row r="84" spans="1:19" x14ac:dyDescent="0.25">
      <c r="A84" t="s">
        <v>19</v>
      </c>
      <c r="C84" s="3" t="s">
        <v>20</v>
      </c>
      <c r="D84" s="4" t="s">
        <v>21</v>
      </c>
      <c r="E84" s="4" t="s">
        <v>22</v>
      </c>
      <c r="F84" s="3" t="s">
        <v>255</v>
      </c>
      <c r="G84" s="3" t="s">
        <v>256</v>
      </c>
      <c r="H84" s="3" t="s">
        <v>257</v>
      </c>
      <c r="I84" s="3" t="s">
        <v>26</v>
      </c>
      <c r="J84" s="3" t="s">
        <v>27</v>
      </c>
      <c r="K84" s="3"/>
      <c r="L84" s="3" t="s">
        <v>36</v>
      </c>
      <c r="M84" s="3" t="s">
        <v>29</v>
      </c>
      <c r="O84" t="str">
        <f>VLOOKUP(F84, [1]Replacement!B:C, 2, FALSE)</f>
        <v>BIRD</v>
      </c>
      <c r="P84" t="str">
        <f>VLOOKUP(I84, [1]Replacement!K:L, 2, FALSE)</f>
        <v>F</v>
      </c>
      <c r="Q84" t="str">
        <f>VLOOKUP(I84, [1]Replacement!N:O, 2, FALSE)</f>
        <v>F</v>
      </c>
      <c r="R84" t="str">
        <f>VLOOKUP(O84, [1]Replacement!Q:R, 2, FALSE)</f>
        <v>High animacy</v>
      </c>
      <c r="S84" t="str">
        <f>VLOOKUP(O84, [1]Replacement!T:U, 2, FALSE)</f>
        <v>Nature</v>
      </c>
    </row>
    <row r="85" spans="1:19" x14ac:dyDescent="0.25">
      <c r="A85" t="s">
        <v>19</v>
      </c>
      <c r="C85" s="3" t="s">
        <v>20</v>
      </c>
      <c r="D85" s="4" t="s">
        <v>21</v>
      </c>
      <c r="E85" s="4" t="s">
        <v>22</v>
      </c>
      <c r="F85" s="3" t="s">
        <v>258</v>
      </c>
      <c r="G85" s="3" t="s">
        <v>259</v>
      </c>
      <c r="H85" s="3" t="s">
        <v>260</v>
      </c>
      <c r="I85" s="3" t="s">
        <v>26</v>
      </c>
      <c r="J85" s="3" t="s">
        <v>27</v>
      </c>
      <c r="K85" s="3"/>
      <c r="L85" s="3" t="s">
        <v>261</v>
      </c>
      <c r="M85" s="3" t="s">
        <v>29</v>
      </c>
      <c r="O85" t="str">
        <f>VLOOKUP(F85, [1]Replacement!B:C, 2, FALSE)</f>
        <v>MAN-MADE</v>
      </c>
      <c r="P85" t="str">
        <f>VLOOKUP(I85, [1]Replacement!K:L, 2, FALSE)</f>
        <v>F</v>
      </c>
      <c r="Q85" t="str">
        <f>VLOOKUP(I85, [1]Replacement!N:O, 2, FALSE)</f>
        <v>F</v>
      </c>
      <c r="R85" t="str">
        <f>VLOOKUP(O85, [1]Replacement!Q:R, 2, FALSE)</f>
        <v>Low animacy</v>
      </c>
      <c r="S85" t="str">
        <f>VLOOKUP(O85, [1]Replacement!T:U, 2, FALSE)</f>
        <v>Culture</v>
      </c>
    </row>
    <row r="86" spans="1:19" x14ac:dyDescent="0.25">
      <c r="A86" t="s">
        <v>19</v>
      </c>
      <c r="C86" s="3" t="s">
        <v>20</v>
      </c>
      <c r="D86" s="4" t="s">
        <v>21</v>
      </c>
      <c r="E86" s="4" t="s">
        <v>22</v>
      </c>
      <c r="F86" s="3" t="s">
        <v>261</v>
      </c>
      <c r="G86" s="3" t="s">
        <v>262</v>
      </c>
      <c r="H86" s="3" t="s">
        <v>263</v>
      </c>
      <c r="I86" s="3" t="s">
        <v>26</v>
      </c>
      <c r="J86" s="3" t="s">
        <v>27</v>
      </c>
      <c r="K86" s="3"/>
      <c r="L86" s="3" t="s">
        <v>261</v>
      </c>
      <c r="M86" s="3" t="s">
        <v>29</v>
      </c>
      <c r="O86" t="str">
        <f>VLOOKUP(F86, [1]Replacement!B:C, 2, FALSE)</f>
        <v>MAN-MADE</v>
      </c>
      <c r="P86" t="str">
        <f>VLOOKUP(I86, [1]Replacement!K:L, 2, FALSE)</f>
        <v>F</v>
      </c>
      <c r="Q86" t="str">
        <f>VLOOKUP(I86, [1]Replacement!N:O, 2, FALSE)</f>
        <v>F</v>
      </c>
      <c r="R86" t="str">
        <f>VLOOKUP(O86, [1]Replacement!Q:R, 2, FALSE)</f>
        <v>Low animacy</v>
      </c>
      <c r="S86" t="str">
        <f>VLOOKUP(O86, [1]Replacement!T:U, 2, FALSE)</f>
        <v>Culture</v>
      </c>
    </row>
    <row r="87" spans="1:19" x14ac:dyDescent="0.25">
      <c r="A87" t="s">
        <v>19</v>
      </c>
      <c r="C87" s="3" t="s">
        <v>20</v>
      </c>
      <c r="D87" s="4" t="s">
        <v>21</v>
      </c>
      <c r="E87" s="4" t="s">
        <v>22</v>
      </c>
      <c r="F87" s="3" t="s">
        <v>264</v>
      </c>
      <c r="G87" s="3" t="s">
        <v>265</v>
      </c>
      <c r="H87" s="3" t="s">
        <v>266</v>
      </c>
      <c r="I87" s="3" t="s">
        <v>26</v>
      </c>
      <c r="J87" s="3" t="s">
        <v>27</v>
      </c>
      <c r="K87" s="3"/>
      <c r="L87" s="3" t="s">
        <v>261</v>
      </c>
      <c r="M87" s="3" t="s">
        <v>29</v>
      </c>
      <c r="O87" t="str">
        <f>VLOOKUP(F87, [1]Replacement!B:C, 2, FALSE)</f>
        <v>MAN-MADE</v>
      </c>
      <c r="P87" t="str">
        <f>VLOOKUP(I87, [1]Replacement!K:L, 2, FALSE)</f>
        <v>F</v>
      </c>
      <c r="Q87" t="str">
        <f>VLOOKUP(I87, [1]Replacement!N:O, 2, FALSE)</f>
        <v>F</v>
      </c>
      <c r="R87" t="str">
        <f>VLOOKUP(O87, [1]Replacement!Q:R, 2, FALSE)</f>
        <v>Low animacy</v>
      </c>
      <c r="S87" t="str">
        <f>VLOOKUP(O87, [1]Replacement!T:U, 2, FALSE)</f>
        <v>Culture</v>
      </c>
    </row>
    <row r="88" spans="1:19" x14ac:dyDescent="0.25">
      <c r="A88" t="s">
        <v>19</v>
      </c>
      <c r="C88" s="3" t="s">
        <v>20</v>
      </c>
      <c r="D88" s="4" t="s">
        <v>21</v>
      </c>
      <c r="E88" s="4" t="s">
        <v>22</v>
      </c>
      <c r="F88" s="3" t="s">
        <v>267</v>
      </c>
      <c r="G88" s="3" t="s">
        <v>268</v>
      </c>
      <c r="H88" s="3" t="s">
        <v>269</v>
      </c>
      <c r="I88" s="3" t="s">
        <v>26</v>
      </c>
      <c r="J88" s="3" t="s">
        <v>27</v>
      </c>
      <c r="K88" s="3"/>
      <c r="L88" s="3" t="s">
        <v>270</v>
      </c>
      <c r="M88" s="3" t="s">
        <v>29</v>
      </c>
      <c r="O88" t="str">
        <f>VLOOKUP(F88, [1]Replacement!B:C, 2, FALSE)</f>
        <v>MAN-MADE</v>
      </c>
      <c r="P88" t="str">
        <f>VLOOKUP(I88, [1]Replacement!K:L, 2, FALSE)</f>
        <v>F</v>
      </c>
      <c r="Q88" t="str">
        <f>VLOOKUP(I88, [1]Replacement!N:O, 2, FALSE)</f>
        <v>F</v>
      </c>
      <c r="R88" t="str">
        <f>VLOOKUP(O88, [1]Replacement!Q:R, 2, FALSE)</f>
        <v>Low animacy</v>
      </c>
      <c r="S88" t="str">
        <f>VLOOKUP(O88, [1]Replacement!T:U, 2, FALSE)</f>
        <v>Culture</v>
      </c>
    </row>
    <row r="89" spans="1:19" x14ac:dyDescent="0.25">
      <c r="A89" t="s">
        <v>19</v>
      </c>
      <c r="C89" s="3" t="s">
        <v>20</v>
      </c>
      <c r="D89" s="4" t="s">
        <v>21</v>
      </c>
      <c r="E89" s="4" t="s">
        <v>22</v>
      </c>
      <c r="F89" s="3" t="s">
        <v>267</v>
      </c>
      <c r="G89" s="3" t="s">
        <v>271</v>
      </c>
      <c r="H89" s="3" t="s">
        <v>272</v>
      </c>
      <c r="I89" s="3" t="s">
        <v>26</v>
      </c>
      <c r="J89" s="3" t="s">
        <v>27</v>
      </c>
      <c r="K89" s="3"/>
      <c r="L89" s="3" t="s">
        <v>270</v>
      </c>
      <c r="M89" s="3" t="s">
        <v>29</v>
      </c>
      <c r="O89" t="str">
        <f>VLOOKUP(F89, [1]Replacement!B:C, 2, FALSE)</f>
        <v>MAN-MADE</v>
      </c>
      <c r="P89" t="str">
        <f>VLOOKUP(I89, [1]Replacement!K:L, 2, FALSE)</f>
        <v>F</v>
      </c>
      <c r="Q89" t="str">
        <f>VLOOKUP(I89, [1]Replacement!N:O, 2, FALSE)</f>
        <v>F</v>
      </c>
      <c r="R89" t="str">
        <f>VLOOKUP(O89, [1]Replacement!Q:R, 2, FALSE)</f>
        <v>Low animacy</v>
      </c>
      <c r="S89" t="str">
        <f>VLOOKUP(O89, [1]Replacement!T:U, 2, FALSE)</f>
        <v>Culture</v>
      </c>
    </row>
    <row r="90" spans="1:19" x14ac:dyDescent="0.25">
      <c r="A90" t="s">
        <v>19</v>
      </c>
      <c r="C90" s="3" t="s">
        <v>20</v>
      </c>
      <c r="D90" s="4" t="s">
        <v>21</v>
      </c>
      <c r="E90" s="4" t="s">
        <v>22</v>
      </c>
      <c r="F90" s="3" t="s">
        <v>273</v>
      </c>
      <c r="G90" s="3" t="s">
        <v>274</v>
      </c>
      <c r="H90" s="3" t="s">
        <v>275</v>
      </c>
      <c r="I90" s="3" t="s">
        <v>26</v>
      </c>
      <c r="J90" s="3" t="s">
        <v>27</v>
      </c>
      <c r="K90" s="3"/>
      <c r="L90" s="3" t="s">
        <v>270</v>
      </c>
      <c r="M90" s="3" t="s">
        <v>29</v>
      </c>
      <c r="O90" t="str">
        <f>VLOOKUP(F90, [1]Replacement!B:C, 2, FALSE)</f>
        <v>MAN-MADE</v>
      </c>
      <c r="P90" t="str">
        <f>VLOOKUP(I90, [1]Replacement!K:L, 2, FALSE)</f>
        <v>F</v>
      </c>
      <c r="Q90" t="str">
        <f>VLOOKUP(I90, [1]Replacement!N:O, 2, FALSE)</f>
        <v>F</v>
      </c>
      <c r="R90" t="str">
        <f>VLOOKUP(O90, [1]Replacement!Q:R, 2, FALSE)</f>
        <v>Low animacy</v>
      </c>
      <c r="S90" t="str">
        <f>VLOOKUP(O90, [1]Replacement!T:U, 2, FALSE)</f>
        <v>Culture</v>
      </c>
    </row>
    <row r="91" spans="1:19" x14ac:dyDescent="0.25">
      <c r="A91" t="s">
        <v>19</v>
      </c>
      <c r="C91" s="3" t="s">
        <v>20</v>
      </c>
      <c r="D91" s="4" t="s">
        <v>21</v>
      </c>
      <c r="E91" s="4" t="s">
        <v>22</v>
      </c>
      <c r="F91" s="3" t="s">
        <v>276</v>
      </c>
      <c r="G91" s="3" t="s">
        <v>277</v>
      </c>
      <c r="H91" s="3" t="s">
        <v>278</v>
      </c>
      <c r="I91" s="3" t="s">
        <v>26</v>
      </c>
      <c r="J91" s="3" t="s">
        <v>27</v>
      </c>
      <c r="K91" s="3"/>
      <c r="L91" s="3" t="s">
        <v>270</v>
      </c>
      <c r="M91" s="3" t="s">
        <v>29</v>
      </c>
      <c r="O91" t="str">
        <f>VLOOKUP(F91, [1]Replacement!B:C, 2, FALSE)</f>
        <v>MAN-MADE</v>
      </c>
      <c r="P91" t="str">
        <f>VLOOKUP(I91, [1]Replacement!K:L, 2, FALSE)</f>
        <v>F</v>
      </c>
      <c r="Q91" t="str">
        <f>VLOOKUP(I91, [1]Replacement!N:O, 2, FALSE)</f>
        <v>F</v>
      </c>
      <c r="R91" t="str">
        <f>VLOOKUP(O91, [1]Replacement!Q:R, 2, FALSE)</f>
        <v>Low animacy</v>
      </c>
      <c r="S91" t="str">
        <f>VLOOKUP(O91, [1]Replacement!T:U, 2, FALSE)</f>
        <v>Culture</v>
      </c>
    </row>
    <row r="92" spans="1:19" x14ac:dyDescent="0.25">
      <c r="A92" t="s">
        <v>19</v>
      </c>
      <c r="C92" s="3" t="s">
        <v>20</v>
      </c>
      <c r="D92" s="4" t="s">
        <v>21</v>
      </c>
      <c r="E92" s="4" t="s">
        <v>22</v>
      </c>
      <c r="F92" s="3" t="s">
        <v>279</v>
      </c>
      <c r="G92" s="3" t="s">
        <v>280</v>
      </c>
      <c r="H92" s="3" t="s">
        <v>281</v>
      </c>
      <c r="I92" s="3" t="s">
        <v>26</v>
      </c>
      <c r="J92" s="3" t="s">
        <v>27</v>
      </c>
      <c r="K92" s="3"/>
      <c r="L92" s="3" t="s">
        <v>270</v>
      </c>
      <c r="M92" s="3" t="s">
        <v>29</v>
      </c>
      <c r="O92" t="str">
        <f>VLOOKUP(F92, [1]Replacement!B:C, 2, FALSE)</f>
        <v>MAN-MADE</v>
      </c>
      <c r="P92" t="str">
        <f>VLOOKUP(I92, [1]Replacement!K:L, 2, FALSE)</f>
        <v>F</v>
      </c>
      <c r="Q92" t="str">
        <f>VLOOKUP(I92, [1]Replacement!N:O, 2, FALSE)</f>
        <v>F</v>
      </c>
      <c r="R92" t="str">
        <f>VLOOKUP(O92, [1]Replacement!Q:R, 2, FALSE)</f>
        <v>Low animacy</v>
      </c>
      <c r="S92" t="str">
        <f>VLOOKUP(O92, [1]Replacement!T:U, 2, FALSE)</f>
        <v>Culture</v>
      </c>
    </row>
    <row r="93" spans="1:19" x14ac:dyDescent="0.25">
      <c r="A93" t="s">
        <v>19</v>
      </c>
      <c r="C93" s="3" t="s">
        <v>20</v>
      </c>
      <c r="D93" s="4" t="s">
        <v>21</v>
      </c>
      <c r="E93" s="4" t="s">
        <v>22</v>
      </c>
      <c r="F93" s="3" t="s">
        <v>282</v>
      </c>
      <c r="G93" s="3" t="s">
        <v>283</v>
      </c>
      <c r="H93" s="3" t="s">
        <v>284</v>
      </c>
      <c r="I93" s="3" t="s">
        <v>26</v>
      </c>
      <c r="J93" s="3" t="s">
        <v>27</v>
      </c>
      <c r="K93" s="3"/>
      <c r="L93" s="3" t="s">
        <v>270</v>
      </c>
      <c r="M93" s="3" t="s">
        <v>29</v>
      </c>
      <c r="O93" t="str">
        <f>VLOOKUP(F93, [1]Replacement!B:C, 2, FALSE)</f>
        <v>MAN-MADE</v>
      </c>
      <c r="P93" t="str">
        <f>VLOOKUP(I93, [1]Replacement!K:L, 2, FALSE)</f>
        <v>F</v>
      </c>
      <c r="Q93" t="str">
        <f>VLOOKUP(I93, [1]Replacement!N:O, 2, FALSE)</f>
        <v>F</v>
      </c>
      <c r="R93" t="str">
        <f>VLOOKUP(O93, [1]Replacement!Q:R, 2, FALSE)</f>
        <v>Low animacy</v>
      </c>
      <c r="S93" t="str">
        <f>VLOOKUP(O93, [1]Replacement!T:U, 2, FALSE)</f>
        <v>Culture</v>
      </c>
    </row>
    <row r="94" spans="1:19" x14ac:dyDescent="0.25">
      <c r="A94" t="s">
        <v>19</v>
      </c>
      <c r="C94" s="3" t="s">
        <v>20</v>
      </c>
      <c r="D94" s="4" t="s">
        <v>21</v>
      </c>
      <c r="E94" s="4" t="s">
        <v>22</v>
      </c>
      <c r="F94" s="3" t="s">
        <v>282</v>
      </c>
      <c r="G94" s="3" t="s">
        <v>285</v>
      </c>
      <c r="H94" s="3" t="s">
        <v>286</v>
      </c>
      <c r="I94" s="3" t="s">
        <v>26</v>
      </c>
      <c r="J94" s="3" t="s">
        <v>27</v>
      </c>
      <c r="K94" s="3"/>
      <c r="L94" s="3" t="s">
        <v>270</v>
      </c>
      <c r="M94" s="3" t="s">
        <v>29</v>
      </c>
      <c r="O94" t="str">
        <f>VLOOKUP(F94, [1]Replacement!B:C, 2, FALSE)</f>
        <v>MAN-MADE</v>
      </c>
      <c r="P94" t="str">
        <f>VLOOKUP(I94, [1]Replacement!K:L, 2, FALSE)</f>
        <v>F</v>
      </c>
      <c r="Q94" t="str">
        <f>VLOOKUP(I94, [1]Replacement!N:O, 2, FALSE)</f>
        <v>F</v>
      </c>
      <c r="R94" t="str">
        <f>VLOOKUP(O94, [1]Replacement!Q:R, 2, FALSE)</f>
        <v>Low animacy</v>
      </c>
      <c r="S94" t="str">
        <f>VLOOKUP(O94, [1]Replacement!T:U, 2, FALSE)</f>
        <v>Culture</v>
      </c>
    </row>
    <row r="95" spans="1:19" x14ac:dyDescent="0.25">
      <c r="A95" t="s">
        <v>19</v>
      </c>
      <c r="C95" s="3" t="s">
        <v>20</v>
      </c>
      <c r="D95" s="4" t="s">
        <v>21</v>
      </c>
      <c r="E95" s="4" t="s">
        <v>22</v>
      </c>
      <c r="F95" s="3" t="s">
        <v>287</v>
      </c>
      <c r="G95" s="3" t="s">
        <v>288</v>
      </c>
      <c r="H95" s="3" t="s">
        <v>289</v>
      </c>
      <c r="I95" s="3" t="s">
        <v>26</v>
      </c>
      <c r="J95" s="3" t="s">
        <v>27</v>
      </c>
      <c r="K95" s="3"/>
      <c r="L95" s="3" t="s">
        <v>270</v>
      </c>
      <c r="M95" s="3" t="s">
        <v>29</v>
      </c>
      <c r="O95" t="str">
        <f>VLOOKUP(F95, [1]Replacement!B:C, 2, FALSE)</f>
        <v>MAN-MADE</v>
      </c>
      <c r="P95" t="str">
        <f>VLOOKUP(I95, [1]Replacement!K:L, 2, FALSE)</f>
        <v>F</v>
      </c>
      <c r="Q95" t="str">
        <f>VLOOKUP(I95, [1]Replacement!N:O, 2, FALSE)</f>
        <v>F</v>
      </c>
      <c r="R95" t="str">
        <f>VLOOKUP(O95, [1]Replacement!Q:R, 2, FALSE)</f>
        <v>Low animacy</v>
      </c>
      <c r="S95" t="str">
        <f>VLOOKUP(O95, [1]Replacement!T:U, 2, FALSE)</f>
        <v>Culture</v>
      </c>
    </row>
    <row r="96" spans="1:19" x14ac:dyDescent="0.25">
      <c r="A96" t="s">
        <v>19</v>
      </c>
      <c r="C96" s="3" t="s">
        <v>20</v>
      </c>
      <c r="D96" s="4" t="s">
        <v>21</v>
      </c>
      <c r="E96" s="4" t="s">
        <v>22</v>
      </c>
      <c r="F96" s="3" t="s">
        <v>287</v>
      </c>
      <c r="G96" s="3" t="s">
        <v>290</v>
      </c>
      <c r="H96" s="3" t="s">
        <v>291</v>
      </c>
      <c r="I96" s="3" t="s">
        <v>26</v>
      </c>
      <c r="J96" s="3" t="s">
        <v>27</v>
      </c>
      <c r="K96" s="3"/>
      <c r="L96" s="3" t="s">
        <v>270</v>
      </c>
      <c r="M96" s="3" t="s">
        <v>29</v>
      </c>
      <c r="O96" t="str">
        <f>VLOOKUP(F96, [1]Replacement!B:C, 2, FALSE)</f>
        <v>MAN-MADE</v>
      </c>
      <c r="P96" t="str">
        <f>VLOOKUP(I96, [1]Replacement!K:L, 2, FALSE)</f>
        <v>F</v>
      </c>
      <c r="Q96" t="str">
        <f>VLOOKUP(I96, [1]Replacement!N:O, 2, FALSE)</f>
        <v>F</v>
      </c>
      <c r="R96" t="str">
        <f>VLOOKUP(O96, [1]Replacement!Q:R, 2, FALSE)</f>
        <v>Low animacy</v>
      </c>
      <c r="S96" t="str">
        <f>VLOOKUP(O96, [1]Replacement!T:U, 2, FALSE)</f>
        <v>Culture</v>
      </c>
    </row>
    <row r="97" spans="1:19" x14ac:dyDescent="0.25">
      <c r="A97" t="s">
        <v>19</v>
      </c>
      <c r="C97" s="3" t="s">
        <v>20</v>
      </c>
      <c r="D97" s="4" t="s">
        <v>21</v>
      </c>
      <c r="E97" s="4" t="s">
        <v>22</v>
      </c>
      <c r="F97" s="3" t="s">
        <v>292</v>
      </c>
      <c r="G97" s="3" t="s">
        <v>293</v>
      </c>
      <c r="H97" s="3" t="s">
        <v>294</v>
      </c>
      <c r="I97" s="3" t="s">
        <v>26</v>
      </c>
      <c r="J97" s="3" t="s">
        <v>27</v>
      </c>
      <c r="K97" s="3"/>
      <c r="L97" s="3" t="s">
        <v>270</v>
      </c>
      <c r="M97" s="3" t="s">
        <v>29</v>
      </c>
      <c r="O97" t="str">
        <f>VLOOKUP(F97, [1]Replacement!B:C, 2, FALSE)</f>
        <v>MAN-MADE</v>
      </c>
      <c r="P97" t="str">
        <f>VLOOKUP(I97, [1]Replacement!K:L, 2, FALSE)</f>
        <v>F</v>
      </c>
      <c r="Q97" t="str">
        <f>VLOOKUP(I97, [1]Replacement!N:O, 2, FALSE)</f>
        <v>F</v>
      </c>
      <c r="R97" t="str">
        <f>VLOOKUP(O97, [1]Replacement!Q:R, 2, FALSE)</f>
        <v>Low animacy</v>
      </c>
      <c r="S97" t="str">
        <f>VLOOKUP(O97, [1]Replacement!T:U, 2, FALSE)</f>
        <v>Culture</v>
      </c>
    </row>
    <row r="98" spans="1:19" x14ac:dyDescent="0.25">
      <c r="A98" t="s">
        <v>19</v>
      </c>
      <c r="C98" s="3" t="s">
        <v>20</v>
      </c>
      <c r="D98" s="4" t="s">
        <v>21</v>
      </c>
      <c r="E98" s="4" t="s">
        <v>22</v>
      </c>
      <c r="F98" s="3" t="s">
        <v>292</v>
      </c>
      <c r="G98" s="3" t="s">
        <v>295</v>
      </c>
      <c r="H98" s="3" t="s">
        <v>296</v>
      </c>
      <c r="I98" s="3" t="s">
        <v>26</v>
      </c>
      <c r="J98" s="3" t="s">
        <v>27</v>
      </c>
      <c r="K98" s="3"/>
      <c r="L98" s="3" t="s">
        <v>270</v>
      </c>
      <c r="M98" s="3" t="s">
        <v>29</v>
      </c>
      <c r="O98" t="str">
        <f>VLOOKUP(F98, [1]Replacement!B:C, 2, FALSE)</f>
        <v>MAN-MADE</v>
      </c>
      <c r="P98" t="str">
        <f>VLOOKUP(I98, [1]Replacement!K:L, 2, FALSE)</f>
        <v>F</v>
      </c>
      <c r="Q98" t="str">
        <f>VLOOKUP(I98, [1]Replacement!N:O, 2, FALSE)</f>
        <v>F</v>
      </c>
      <c r="R98" t="str">
        <f>VLOOKUP(O98, [1]Replacement!Q:R, 2, FALSE)</f>
        <v>Low animacy</v>
      </c>
      <c r="S98" t="str">
        <f>VLOOKUP(O98, [1]Replacement!T:U, 2, FALSE)</f>
        <v>Culture</v>
      </c>
    </row>
    <row r="99" spans="1:19" x14ac:dyDescent="0.25">
      <c r="A99" t="s">
        <v>19</v>
      </c>
      <c r="C99" s="3" t="s">
        <v>20</v>
      </c>
      <c r="D99" s="4" t="s">
        <v>21</v>
      </c>
      <c r="E99" s="4" t="s">
        <v>22</v>
      </c>
      <c r="F99" s="3" t="s">
        <v>297</v>
      </c>
      <c r="G99" s="3" t="s">
        <v>298</v>
      </c>
      <c r="H99" s="3" t="s">
        <v>299</v>
      </c>
      <c r="I99" s="3" t="s">
        <v>26</v>
      </c>
      <c r="J99" s="3" t="s">
        <v>27</v>
      </c>
      <c r="K99" s="3"/>
      <c r="L99" s="3" t="s">
        <v>300</v>
      </c>
      <c r="M99" s="3" t="s">
        <v>29</v>
      </c>
      <c r="O99" t="str">
        <f>VLOOKUP(F99, [1]Replacement!B:C, 2, FALSE)</f>
        <v>PRODUCTS (CONSUMABLE)</v>
      </c>
      <c r="P99" t="str">
        <f>VLOOKUP(I99, [1]Replacement!K:L, 2, FALSE)</f>
        <v>F</v>
      </c>
      <c r="Q99" t="str">
        <f>VLOOKUP(I99, [1]Replacement!N:O, 2, FALSE)</f>
        <v>F</v>
      </c>
      <c r="R99" t="str">
        <f>VLOOKUP(O99, [1]Replacement!Q:R, 2, FALSE)</f>
        <v>Low animacy</v>
      </c>
      <c r="S99" t="str">
        <f>VLOOKUP(O99, [1]Replacement!T:U, 2, FALSE)</f>
        <v>Culture</v>
      </c>
    </row>
    <row r="100" spans="1:19" x14ac:dyDescent="0.25">
      <c r="A100" t="s">
        <v>19</v>
      </c>
      <c r="C100" s="3" t="s">
        <v>20</v>
      </c>
      <c r="D100" s="4" t="s">
        <v>21</v>
      </c>
      <c r="E100" s="4" t="s">
        <v>22</v>
      </c>
      <c r="F100" s="3" t="s">
        <v>301</v>
      </c>
      <c r="G100" s="3" t="s">
        <v>302</v>
      </c>
      <c r="H100" s="3" t="s">
        <v>303</v>
      </c>
      <c r="I100" s="3" t="s">
        <v>26</v>
      </c>
      <c r="J100" s="3" t="s">
        <v>27</v>
      </c>
      <c r="K100" s="3"/>
      <c r="L100" s="3" t="s">
        <v>300</v>
      </c>
      <c r="M100" s="3" t="s">
        <v>29</v>
      </c>
      <c r="O100" t="str">
        <f>VLOOKUP(F100, [1]Replacement!B:C, 2, FALSE)</f>
        <v>PRODUCTS (CONSUMABLE)</v>
      </c>
      <c r="P100" t="str">
        <f>VLOOKUP(I100, [1]Replacement!K:L, 2, FALSE)</f>
        <v>F</v>
      </c>
      <c r="Q100" t="str">
        <f>VLOOKUP(I100, [1]Replacement!N:O, 2, FALSE)</f>
        <v>F</v>
      </c>
      <c r="R100" t="str">
        <f>VLOOKUP(O100, [1]Replacement!Q:R, 2, FALSE)</f>
        <v>Low animacy</v>
      </c>
      <c r="S100" t="str">
        <f>VLOOKUP(O100, [1]Replacement!T:U, 2, FALSE)</f>
        <v>Culture</v>
      </c>
    </row>
    <row r="101" spans="1:19" x14ac:dyDescent="0.25">
      <c r="A101" t="s">
        <v>19</v>
      </c>
      <c r="C101" s="3" t="s">
        <v>20</v>
      </c>
      <c r="D101" s="4" t="s">
        <v>21</v>
      </c>
      <c r="E101" s="4" t="s">
        <v>22</v>
      </c>
      <c r="F101" s="3" t="s">
        <v>301</v>
      </c>
      <c r="G101" s="3" t="s">
        <v>304</v>
      </c>
      <c r="H101" s="3" t="s">
        <v>305</v>
      </c>
      <c r="I101" s="3" t="s">
        <v>26</v>
      </c>
      <c r="J101" s="3" t="s">
        <v>27</v>
      </c>
      <c r="K101" s="3"/>
      <c r="L101" s="3" t="s">
        <v>300</v>
      </c>
      <c r="M101" s="3" t="s">
        <v>29</v>
      </c>
      <c r="O101" t="str">
        <f>VLOOKUP(F101, [1]Replacement!B:C, 2, FALSE)</f>
        <v>PRODUCTS (CONSUMABLE)</v>
      </c>
      <c r="P101" t="str">
        <f>VLOOKUP(I101, [1]Replacement!K:L, 2, FALSE)</f>
        <v>F</v>
      </c>
      <c r="Q101" t="str">
        <f>VLOOKUP(I101, [1]Replacement!N:O, 2, FALSE)</f>
        <v>F</v>
      </c>
      <c r="R101" t="str">
        <f>VLOOKUP(O101, [1]Replacement!Q:R, 2, FALSE)</f>
        <v>Low animacy</v>
      </c>
      <c r="S101" t="str">
        <f>VLOOKUP(O101, [1]Replacement!T:U, 2, FALSE)</f>
        <v>Culture</v>
      </c>
    </row>
    <row r="102" spans="1:19" x14ac:dyDescent="0.25">
      <c r="A102" t="s">
        <v>19</v>
      </c>
      <c r="C102" s="3" t="s">
        <v>20</v>
      </c>
      <c r="D102" s="4" t="s">
        <v>21</v>
      </c>
      <c r="E102" s="4" t="s">
        <v>22</v>
      </c>
      <c r="F102" s="3" t="s">
        <v>306</v>
      </c>
      <c r="G102" s="3" t="s">
        <v>307</v>
      </c>
      <c r="H102" s="3" t="s">
        <v>308</v>
      </c>
      <c r="I102" s="3" t="s">
        <v>26</v>
      </c>
      <c r="J102" s="3" t="s">
        <v>27</v>
      </c>
      <c r="K102" s="3"/>
      <c r="L102" s="3" t="s">
        <v>300</v>
      </c>
      <c r="M102" s="3" t="s">
        <v>29</v>
      </c>
      <c r="O102" t="str">
        <f>VLOOKUP(F102, [1]Replacement!B:C, 2, FALSE)</f>
        <v>PRODUCTS (NON-CONSUMABLE)</v>
      </c>
      <c r="P102" t="str">
        <f>VLOOKUP(I102, [1]Replacement!K:L, 2, FALSE)</f>
        <v>F</v>
      </c>
      <c r="Q102" t="str">
        <f>VLOOKUP(I102, [1]Replacement!N:O, 2, FALSE)</f>
        <v>F</v>
      </c>
      <c r="R102" t="str">
        <f>VLOOKUP(O102, [1]Replacement!Q:R, 2, FALSE)</f>
        <v>Low animacy</v>
      </c>
      <c r="S102" t="str">
        <f>VLOOKUP(O102, [1]Replacement!T:U, 2, FALSE)</f>
        <v>Culture</v>
      </c>
    </row>
    <row r="103" spans="1:19" x14ac:dyDescent="0.25">
      <c r="A103" t="s">
        <v>19</v>
      </c>
      <c r="C103" s="3" t="s">
        <v>20</v>
      </c>
      <c r="D103" s="4" t="s">
        <v>21</v>
      </c>
      <c r="E103" s="4" t="s">
        <v>22</v>
      </c>
      <c r="F103" s="3" t="s">
        <v>309</v>
      </c>
      <c r="G103" s="3" t="s">
        <v>310</v>
      </c>
      <c r="H103" s="3" t="s">
        <v>311</v>
      </c>
      <c r="I103" s="3" t="s">
        <v>26</v>
      </c>
      <c r="J103" s="3" t="s">
        <v>27</v>
      </c>
      <c r="K103" s="3"/>
      <c r="L103" s="3" t="s">
        <v>300</v>
      </c>
      <c r="M103" s="3" t="s">
        <v>29</v>
      </c>
      <c r="O103" t="str">
        <f>VLOOKUP(F103, [1]Replacement!B:C, 2, FALSE)</f>
        <v>PRODUCTS (CONSUMABLE)</v>
      </c>
      <c r="P103" t="str">
        <f>VLOOKUP(I103, [1]Replacement!K:L, 2, FALSE)</f>
        <v>F</v>
      </c>
      <c r="Q103" t="str">
        <f>VLOOKUP(I103, [1]Replacement!N:O, 2, FALSE)</f>
        <v>F</v>
      </c>
      <c r="R103" t="str">
        <f>VLOOKUP(O103, [1]Replacement!Q:R, 2, FALSE)</f>
        <v>Low animacy</v>
      </c>
      <c r="S103" t="str">
        <f>VLOOKUP(O103, [1]Replacement!T:U, 2, FALSE)</f>
        <v>Culture</v>
      </c>
    </row>
    <row r="104" spans="1:19" x14ac:dyDescent="0.25">
      <c r="A104" t="s">
        <v>19</v>
      </c>
      <c r="C104" s="3" t="s">
        <v>20</v>
      </c>
      <c r="D104" s="4" t="s">
        <v>21</v>
      </c>
      <c r="E104" s="4" t="s">
        <v>22</v>
      </c>
      <c r="F104" s="3" t="s">
        <v>312</v>
      </c>
      <c r="G104" s="3" t="s">
        <v>313</v>
      </c>
      <c r="H104" s="3" t="s">
        <v>314</v>
      </c>
      <c r="I104" s="3" t="s">
        <v>26</v>
      </c>
      <c r="J104" s="3" t="s">
        <v>27</v>
      </c>
      <c r="K104" s="3"/>
      <c r="L104" s="3" t="s">
        <v>300</v>
      </c>
      <c r="M104" s="3" t="s">
        <v>29</v>
      </c>
      <c r="O104" t="str">
        <f>VLOOKUP(F104, [1]Replacement!B:C, 2, FALSE)</f>
        <v>PRODUCTS (CONSUMABLE)</v>
      </c>
      <c r="P104" t="str">
        <f>VLOOKUP(I104, [1]Replacement!K:L, 2, FALSE)</f>
        <v>F</v>
      </c>
      <c r="Q104" t="str">
        <f>VLOOKUP(I104, [1]Replacement!N:O, 2, FALSE)</f>
        <v>F</v>
      </c>
      <c r="R104" t="str">
        <f>VLOOKUP(O104, [1]Replacement!Q:R, 2, FALSE)</f>
        <v>Low animacy</v>
      </c>
      <c r="S104" t="str">
        <f>VLOOKUP(O104, [1]Replacement!T:U, 2, FALSE)</f>
        <v>Culture</v>
      </c>
    </row>
    <row r="105" spans="1:19" x14ac:dyDescent="0.25">
      <c r="A105" t="s">
        <v>19</v>
      </c>
      <c r="C105" s="3" t="s">
        <v>20</v>
      </c>
      <c r="D105" s="4" t="s">
        <v>21</v>
      </c>
      <c r="E105" s="4" t="s">
        <v>22</v>
      </c>
      <c r="F105" s="3" t="s">
        <v>315</v>
      </c>
      <c r="G105" s="3" t="s">
        <v>316</v>
      </c>
      <c r="H105" s="3" t="s">
        <v>317</v>
      </c>
      <c r="I105" s="3" t="s">
        <v>26</v>
      </c>
      <c r="J105" s="3" t="s">
        <v>27</v>
      </c>
      <c r="K105" s="3"/>
      <c r="L105" s="3" t="s">
        <v>300</v>
      </c>
      <c r="M105" s="3" t="s">
        <v>29</v>
      </c>
      <c r="O105" t="str">
        <f>VLOOKUP(F105, [1]Replacement!B:C, 2, FALSE)</f>
        <v>PRODUCTS (CONSUMABLE)</v>
      </c>
      <c r="P105" t="str">
        <f>VLOOKUP(I105, [1]Replacement!K:L, 2, FALSE)</f>
        <v>F</v>
      </c>
      <c r="Q105" t="str">
        <f>VLOOKUP(I105, [1]Replacement!N:O, 2, FALSE)</f>
        <v>F</v>
      </c>
      <c r="R105" t="str">
        <f>VLOOKUP(O105, [1]Replacement!Q:R, 2, FALSE)</f>
        <v>Low animacy</v>
      </c>
      <c r="S105" t="str">
        <f>VLOOKUP(O105, [1]Replacement!T:U, 2, FALSE)</f>
        <v>Culture</v>
      </c>
    </row>
    <row r="106" spans="1:19" x14ac:dyDescent="0.25">
      <c r="A106" t="s">
        <v>19</v>
      </c>
      <c r="C106" s="3" t="s">
        <v>20</v>
      </c>
      <c r="D106" s="4" t="s">
        <v>21</v>
      </c>
      <c r="E106" s="4" t="s">
        <v>22</v>
      </c>
      <c r="F106" s="3" t="s">
        <v>318</v>
      </c>
      <c r="G106" s="3" t="s">
        <v>319</v>
      </c>
      <c r="H106" s="3" t="s">
        <v>320</v>
      </c>
      <c r="I106" s="3" t="s">
        <v>26</v>
      </c>
      <c r="J106" s="3" t="s">
        <v>27</v>
      </c>
      <c r="K106" s="3"/>
      <c r="L106" s="3" t="s">
        <v>300</v>
      </c>
      <c r="M106" s="3" t="s">
        <v>29</v>
      </c>
      <c r="O106" t="str">
        <f>VLOOKUP(F106, [1]Replacement!B:C, 2, FALSE)</f>
        <v>PRODUCTS (CONSUMABLE)</v>
      </c>
      <c r="P106" t="str">
        <f>VLOOKUP(I106, [1]Replacement!K:L, 2, FALSE)</f>
        <v>F</v>
      </c>
      <c r="Q106" t="str">
        <f>VLOOKUP(I106, [1]Replacement!N:O, 2, FALSE)</f>
        <v>F</v>
      </c>
      <c r="R106" t="str">
        <f>VLOOKUP(O106, [1]Replacement!Q:R, 2, FALSE)</f>
        <v>Low animacy</v>
      </c>
      <c r="S106" t="str">
        <f>VLOOKUP(O106, [1]Replacement!T:U, 2, FALSE)</f>
        <v>Culture</v>
      </c>
    </row>
    <row r="107" spans="1:19" x14ac:dyDescent="0.25">
      <c r="A107" t="s">
        <v>19</v>
      </c>
      <c r="C107" s="3" t="s">
        <v>20</v>
      </c>
      <c r="D107" s="4" t="s">
        <v>21</v>
      </c>
      <c r="E107" s="4" t="s">
        <v>22</v>
      </c>
      <c r="F107" s="3" t="s">
        <v>321</v>
      </c>
      <c r="G107" s="3" t="s">
        <v>322</v>
      </c>
      <c r="H107" s="3" t="s">
        <v>323</v>
      </c>
      <c r="I107" s="3" t="s">
        <v>26</v>
      </c>
      <c r="J107" s="3" t="s">
        <v>27</v>
      </c>
      <c r="K107" s="3"/>
      <c r="L107" s="3" t="s">
        <v>300</v>
      </c>
      <c r="M107" s="3" t="s">
        <v>29</v>
      </c>
      <c r="O107" t="str">
        <f>VLOOKUP(F107, [1]Replacement!B:C, 2, FALSE)</f>
        <v>PRODUCTS (CONSUMABLE)</v>
      </c>
      <c r="P107" t="str">
        <f>VLOOKUP(I107, [1]Replacement!K:L, 2, FALSE)</f>
        <v>F</v>
      </c>
      <c r="Q107" t="str">
        <f>VLOOKUP(I107, [1]Replacement!N:O, 2, FALSE)</f>
        <v>F</v>
      </c>
      <c r="R107" t="str">
        <f>VLOOKUP(O107, [1]Replacement!Q:R, 2, FALSE)</f>
        <v>Low animacy</v>
      </c>
      <c r="S107" t="str">
        <f>VLOOKUP(O107, [1]Replacement!T:U, 2, FALSE)</f>
        <v>Culture</v>
      </c>
    </row>
    <row r="108" spans="1:19" x14ac:dyDescent="0.25">
      <c r="A108" t="s">
        <v>19</v>
      </c>
      <c r="C108" s="3" t="s">
        <v>20</v>
      </c>
      <c r="D108" s="4" t="s">
        <v>21</v>
      </c>
      <c r="E108" s="4" t="s">
        <v>22</v>
      </c>
      <c r="F108" s="3" t="s">
        <v>324</v>
      </c>
      <c r="G108" s="3" t="s">
        <v>325</v>
      </c>
      <c r="H108" s="3" t="s">
        <v>326</v>
      </c>
      <c r="I108" s="3" t="s">
        <v>26</v>
      </c>
      <c r="J108" s="3" t="s">
        <v>27</v>
      </c>
      <c r="K108" s="3"/>
      <c r="L108" s="3" t="s">
        <v>300</v>
      </c>
      <c r="M108" s="3" t="s">
        <v>29</v>
      </c>
      <c r="O108" t="str">
        <f>VLOOKUP(F108, [1]Replacement!B:C, 2, FALSE)</f>
        <v>PRODUCTS (CONSUMABLE)</v>
      </c>
      <c r="P108" t="str">
        <f>VLOOKUP(I108, [1]Replacement!K:L, 2, FALSE)</f>
        <v>F</v>
      </c>
      <c r="Q108" t="str">
        <f>VLOOKUP(I108, [1]Replacement!N:O, 2, FALSE)</f>
        <v>F</v>
      </c>
      <c r="R108" t="str">
        <f>VLOOKUP(O108, [1]Replacement!Q:R, 2, FALSE)</f>
        <v>Low animacy</v>
      </c>
      <c r="S108" t="str">
        <f>VLOOKUP(O108, [1]Replacement!T:U, 2, FALSE)</f>
        <v>Culture</v>
      </c>
    </row>
    <row r="109" spans="1:19" x14ac:dyDescent="0.25">
      <c r="A109" t="s">
        <v>19</v>
      </c>
      <c r="C109" s="3" t="s">
        <v>20</v>
      </c>
      <c r="D109" s="4" t="s">
        <v>21</v>
      </c>
      <c r="E109" s="4" t="s">
        <v>22</v>
      </c>
      <c r="F109" s="3" t="s">
        <v>327</v>
      </c>
      <c r="G109" s="3" t="s">
        <v>328</v>
      </c>
      <c r="H109" s="3" t="s">
        <v>329</v>
      </c>
      <c r="I109" s="3" t="s">
        <v>26</v>
      </c>
      <c r="J109" s="3" t="s">
        <v>27</v>
      </c>
      <c r="K109" s="3"/>
      <c r="L109" s="3" t="s">
        <v>330</v>
      </c>
      <c r="M109" s="3" t="s">
        <v>29</v>
      </c>
      <c r="O109" t="str">
        <f>VLOOKUP(F109, [1]Replacement!B:C, 2, FALSE)</f>
        <v>PRODUCTS (CONSUMABLE)</v>
      </c>
      <c r="P109" t="str">
        <f>VLOOKUP(I109, [1]Replacement!K:L, 2, FALSE)</f>
        <v>F</v>
      </c>
      <c r="Q109" t="str">
        <f>VLOOKUP(I109, [1]Replacement!N:O, 2, FALSE)</f>
        <v>F</v>
      </c>
      <c r="R109" t="str">
        <f>VLOOKUP(O109, [1]Replacement!Q:R, 2, FALSE)</f>
        <v>Low animacy</v>
      </c>
      <c r="S109" t="str">
        <f>VLOOKUP(O109, [1]Replacement!T:U, 2, FALSE)</f>
        <v>Culture</v>
      </c>
    </row>
    <row r="110" spans="1:19" x14ac:dyDescent="0.25">
      <c r="A110" t="s">
        <v>19</v>
      </c>
      <c r="C110" s="3" t="s">
        <v>20</v>
      </c>
      <c r="D110" s="4" t="s">
        <v>21</v>
      </c>
      <c r="E110" s="4" t="s">
        <v>22</v>
      </c>
      <c r="F110" s="3" t="s">
        <v>327</v>
      </c>
      <c r="G110" s="3" t="s">
        <v>331</v>
      </c>
      <c r="H110" s="3" t="s">
        <v>329</v>
      </c>
      <c r="I110" s="3" t="s">
        <v>26</v>
      </c>
      <c r="J110" s="3" t="s">
        <v>27</v>
      </c>
      <c r="K110" s="3"/>
      <c r="L110" s="3" t="s">
        <v>330</v>
      </c>
      <c r="M110" s="3" t="s">
        <v>29</v>
      </c>
      <c r="O110" t="str">
        <f>VLOOKUP(F110, [1]Replacement!B:C, 2, FALSE)</f>
        <v>PRODUCTS (CONSUMABLE)</v>
      </c>
      <c r="P110" t="str">
        <f>VLOOKUP(I110, [1]Replacement!K:L, 2, FALSE)</f>
        <v>F</v>
      </c>
      <c r="Q110" t="str">
        <f>VLOOKUP(I110, [1]Replacement!N:O, 2, FALSE)</f>
        <v>F</v>
      </c>
      <c r="R110" t="str">
        <f>VLOOKUP(O110, [1]Replacement!Q:R, 2, FALSE)</f>
        <v>Low animacy</v>
      </c>
      <c r="S110" t="str">
        <f>VLOOKUP(O110, [1]Replacement!T:U, 2, FALSE)</f>
        <v>Culture</v>
      </c>
    </row>
    <row r="111" spans="1:19" x14ac:dyDescent="0.25">
      <c r="A111" t="s">
        <v>19</v>
      </c>
      <c r="C111" s="3" t="s">
        <v>20</v>
      </c>
      <c r="D111" s="4" t="s">
        <v>21</v>
      </c>
      <c r="E111" s="4" t="s">
        <v>22</v>
      </c>
      <c r="F111" s="3" t="s">
        <v>332</v>
      </c>
      <c r="G111" s="3" t="s">
        <v>333</v>
      </c>
      <c r="H111" s="3" t="s">
        <v>334</v>
      </c>
      <c r="I111" s="3" t="s">
        <v>26</v>
      </c>
      <c r="J111" s="3" t="s">
        <v>27</v>
      </c>
      <c r="K111" s="3"/>
      <c r="L111" s="3" t="s">
        <v>330</v>
      </c>
      <c r="M111" s="3" t="s">
        <v>29</v>
      </c>
      <c r="O111" t="str">
        <f>VLOOKUP(F111, [1]Replacement!B:C, 2, FALSE)</f>
        <v>PRODUCTS (CONSUMABLE)</v>
      </c>
      <c r="P111" t="str">
        <f>VLOOKUP(I111, [1]Replacement!K:L, 2, FALSE)</f>
        <v>F</v>
      </c>
      <c r="Q111" t="str">
        <f>VLOOKUP(I111, [1]Replacement!N:O, 2, FALSE)</f>
        <v>F</v>
      </c>
      <c r="R111" t="str">
        <f>VLOOKUP(O111, [1]Replacement!Q:R, 2, FALSE)</f>
        <v>Low animacy</v>
      </c>
      <c r="S111" t="str">
        <f>VLOOKUP(O111, [1]Replacement!T:U, 2, FALSE)</f>
        <v>Culture</v>
      </c>
    </row>
    <row r="112" spans="1:19" x14ac:dyDescent="0.25">
      <c r="A112" t="s">
        <v>19</v>
      </c>
      <c r="C112" s="3" t="s">
        <v>20</v>
      </c>
      <c r="D112" s="4" t="s">
        <v>21</v>
      </c>
      <c r="E112" s="4" t="s">
        <v>22</v>
      </c>
      <c r="F112" s="3" t="s">
        <v>335</v>
      </c>
      <c r="G112" s="3" t="s">
        <v>336</v>
      </c>
      <c r="H112" s="3" t="s">
        <v>337</v>
      </c>
      <c r="I112" s="3" t="s">
        <v>26</v>
      </c>
      <c r="J112" s="3" t="s">
        <v>27</v>
      </c>
      <c r="K112" s="3"/>
      <c r="L112" s="3" t="s">
        <v>330</v>
      </c>
      <c r="M112" s="3" t="s">
        <v>29</v>
      </c>
      <c r="O112" t="str">
        <f>VLOOKUP(F112, [1]Replacement!B:C, 2, FALSE)</f>
        <v>PRODUCTS (CONSUMABLE)</v>
      </c>
      <c r="P112" t="str">
        <f>VLOOKUP(I112, [1]Replacement!K:L, 2, FALSE)</f>
        <v>F</v>
      </c>
      <c r="Q112" t="str">
        <f>VLOOKUP(I112, [1]Replacement!N:O, 2, FALSE)</f>
        <v>F</v>
      </c>
      <c r="R112" t="str">
        <f>VLOOKUP(O112, [1]Replacement!Q:R, 2, FALSE)</f>
        <v>Low animacy</v>
      </c>
      <c r="S112" t="str">
        <f>VLOOKUP(O112, [1]Replacement!T:U, 2, FALSE)</f>
        <v>Culture</v>
      </c>
    </row>
    <row r="113" spans="1:19" x14ac:dyDescent="0.25">
      <c r="A113" t="s">
        <v>19</v>
      </c>
      <c r="C113" s="3" t="s">
        <v>20</v>
      </c>
      <c r="D113" s="4" t="s">
        <v>21</v>
      </c>
      <c r="E113" s="4" t="s">
        <v>22</v>
      </c>
      <c r="F113" s="3" t="s">
        <v>338</v>
      </c>
      <c r="G113" s="3" t="s">
        <v>339</v>
      </c>
      <c r="H113" s="3" t="s">
        <v>340</v>
      </c>
      <c r="I113" s="3" t="s">
        <v>26</v>
      </c>
      <c r="J113" s="3" t="s">
        <v>27</v>
      </c>
      <c r="K113" s="3"/>
      <c r="L113" s="3" t="s">
        <v>330</v>
      </c>
      <c r="M113" s="3" t="s">
        <v>29</v>
      </c>
      <c r="O113" t="str">
        <f>VLOOKUP(F113, [1]Replacement!B:C, 2, FALSE)</f>
        <v>PRODUCTS (CONSUMABLE)</v>
      </c>
      <c r="P113" t="str">
        <f>VLOOKUP(I113, [1]Replacement!K:L, 2, FALSE)</f>
        <v>F</v>
      </c>
      <c r="Q113" t="str">
        <f>VLOOKUP(I113, [1]Replacement!N:O, 2, FALSE)</f>
        <v>F</v>
      </c>
      <c r="R113" t="str">
        <f>VLOOKUP(O113, [1]Replacement!Q:R, 2, FALSE)</f>
        <v>Low animacy</v>
      </c>
      <c r="S113" t="str">
        <f>VLOOKUP(O113, [1]Replacement!T:U, 2, FALSE)</f>
        <v>Culture</v>
      </c>
    </row>
    <row r="114" spans="1:19" x14ac:dyDescent="0.25">
      <c r="A114" t="s">
        <v>19</v>
      </c>
      <c r="C114" s="3" t="s">
        <v>20</v>
      </c>
      <c r="D114" s="4" t="s">
        <v>21</v>
      </c>
      <c r="E114" s="4" t="s">
        <v>22</v>
      </c>
      <c r="F114" s="3" t="s">
        <v>341</v>
      </c>
      <c r="G114" s="3" t="s">
        <v>342</v>
      </c>
      <c r="H114" s="3" t="s">
        <v>343</v>
      </c>
      <c r="I114" s="3" t="s">
        <v>26</v>
      </c>
      <c r="J114" s="3" t="s">
        <v>27</v>
      </c>
      <c r="K114" s="3"/>
      <c r="L114" s="3" t="s">
        <v>330</v>
      </c>
      <c r="M114" s="3" t="s">
        <v>29</v>
      </c>
      <c r="O114" t="str">
        <f>VLOOKUP(F114, [1]Replacement!B:C, 2, FALSE)</f>
        <v>PRODUCTS (CONSUMABLE)</v>
      </c>
      <c r="P114" t="str">
        <f>VLOOKUP(I114, [1]Replacement!K:L, 2, FALSE)</f>
        <v>F</v>
      </c>
      <c r="Q114" t="str">
        <f>VLOOKUP(I114, [1]Replacement!N:O, 2, FALSE)</f>
        <v>F</v>
      </c>
      <c r="R114" t="str">
        <f>VLOOKUP(O114, [1]Replacement!Q:R, 2, FALSE)</f>
        <v>Low animacy</v>
      </c>
      <c r="S114" t="str">
        <f>VLOOKUP(O114, [1]Replacement!T:U, 2, FALSE)</f>
        <v>Culture</v>
      </c>
    </row>
    <row r="115" spans="1:19" x14ac:dyDescent="0.25">
      <c r="A115" t="s">
        <v>19</v>
      </c>
      <c r="C115" s="3" t="s">
        <v>20</v>
      </c>
      <c r="D115" s="4" t="s">
        <v>21</v>
      </c>
      <c r="E115" s="4" t="s">
        <v>22</v>
      </c>
      <c r="F115" s="3" t="s">
        <v>344</v>
      </c>
      <c r="G115" s="3" t="s">
        <v>345</v>
      </c>
      <c r="H115" s="3" t="s">
        <v>346</v>
      </c>
      <c r="I115" s="3" t="s">
        <v>26</v>
      </c>
      <c r="J115" s="3" t="s">
        <v>27</v>
      </c>
      <c r="K115" s="3"/>
      <c r="L115" s="3" t="s">
        <v>347</v>
      </c>
      <c r="M115" s="3" t="s">
        <v>29</v>
      </c>
      <c r="O115" t="str">
        <f>VLOOKUP(F115, [1]Replacement!B:C, 2, FALSE)</f>
        <v>PRODUCTS (CONSUMABLE)</v>
      </c>
      <c r="P115" t="str">
        <f>VLOOKUP(I115, [1]Replacement!K:L, 2, FALSE)</f>
        <v>F</v>
      </c>
      <c r="Q115" t="str">
        <f>VLOOKUP(I115, [1]Replacement!N:O, 2, FALSE)</f>
        <v>F</v>
      </c>
      <c r="R115" t="str">
        <f>VLOOKUP(O115, [1]Replacement!Q:R, 2, FALSE)</f>
        <v>Low animacy</v>
      </c>
      <c r="S115" t="str">
        <f>VLOOKUP(O115, [1]Replacement!T:U, 2, FALSE)</f>
        <v>Culture</v>
      </c>
    </row>
    <row r="116" spans="1:19" x14ac:dyDescent="0.25">
      <c r="A116" t="s">
        <v>19</v>
      </c>
      <c r="C116" s="3" t="s">
        <v>20</v>
      </c>
      <c r="D116" s="4" t="s">
        <v>21</v>
      </c>
      <c r="E116" s="4" t="s">
        <v>22</v>
      </c>
      <c r="F116" s="3" t="s">
        <v>348</v>
      </c>
      <c r="G116" s="3" t="s">
        <v>349</v>
      </c>
      <c r="H116" s="3" t="s">
        <v>350</v>
      </c>
      <c r="I116" s="3" t="s">
        <v>26</v>
      </c>
      <c r="J116" s="3" t="s">
        <v>27</v>
      </c>
      <c r="K116" s="3"/>
      <c r="L116" s="3" t="s">
        <v>347</v>
      </c>
      <c r="M116" s="3" t="s">
        <v>29</v>
      </c>
      <c r="O116" t="str">
        <f>VLOOKUP(F116, [1]Replacement!B:C, 2, FALSE)</f>
        <v>PRODUCTS (CONSUMABLE)</v>
      </c>
      <c r="P116" t="str">
        <f>VLOOKUP(I116, [1]Replacement!K:L, 2, FALSE)</f>
        <v>F</v>
      </c>
      <c r="Q116" t="str">
        <f>VLOOKUP(I116, [1]Replacement!N:O, 2, FALSE)</f>
        <v>F</v>
      </c>
      <c r="R116" t="str">
        <f>VLOOKUP(O116, [1]Replacement!Q:R, 2, FALSE)</f>
        <v>Low animacy</v>
      </c>
      <c r="S116" t="str">
        <f>VLOOKUP(O116, [1]Replacement!T:U, 2, FALSE)</f>
        <v>Culture</v>
      </c>
    </row>
    <row r="117" spans="1:19" x14ac:dyDescent="0.25">
      <c r="A117" t="s">
        <v>19</v>
      </c>
      <c r="C117" s="3" t="s">
        <v>20</v>
      </c>
      <c r="D117" s="4" t="s">
        <v>21</v>
      </c>
      <c r="E117" s="4" t="s">
        <v>22</v>
      </c>
      <c r="F117" s="3" t="s">
        <v>351</v>
      </c>
      <c r="G117" s="3" t="s">
        <v>352</v>
      </c>
      <c r="H117" s="3" t="s">
        <v>353</v>
      </c>
      <c r="I117" s="3" t="s">
        <v>26</v>
      </c>
      <c r="J117" s="3" t="s">
        <v>27</v>
      </c>
      <c r="K117" s="3"/>
      <c r="L117" s="3" t="s">
        <v>347</v>
      </c>
      <c r="M117" s="3" t="s">
        <v>29</v>
      </c>
      <c r="O117" t="str">
        <f>VLOOKUP(F117, [1]Replacement!B:C, 2, FALSE)</f>
        <v>PRODUCTS (CONSUMABLE)</v>
      </c>
      <c r="P117" t="str">
        <f>VLOOKUP(I117, [1]Replacement!K:L, 2, FALSE)</f>
        <v>F</v>
      </c>
      <c r="Q117" t="str">
        <f>VLOOKUP(I117, [1]Replacement!N:O, 2, FALSE)</f>
        <v>F</v>
      </c>
      <c r="R117" t="str">
        <f>VLOOKUP(O117, [1]Replacement!Q:R, 2, FALSE)</f>
        <v>Low animacy</v>
      </c>
      <c r="S117" t="str">
        <f>VLOOKUP(O117, [1]Replacement!T:U, 2, FALSE)</f>
        <v>Culture</v>
      </c>
    </row>
    <row r="118" spans="1:19" x14ac:dyDescent="0.25">
      <c r="A118" t="s">
        <v>19</v>
      </c>
      <c r="C118" s="3" t="s">
        <v>20</v>
      </c>
      <c r="D118" s="4" t="s">
        <v>21</v>
      </c>
      <c r="E118" s="4" t="s">
        <v>22</v>
      </c>
      <c r="F118" s="3" t="s">
        <v>354</v>
      </c>
      <c r="G118" s="3" t="s">
        <v>355</v>
      </c>
      <c r="H118" s="3" t="s">
        <v>356</v>
      </c>
      <c r="I118" s="3" t="s">
        <v>26</v>
      </c>
      <c r="J118" s="3" t="s">
        <v>27</v>
      </c>
      <c r="K118" s="3"/>
      <c r="L118" s="3" t="s">
        <v>347</v>
      </c>
      <c r="M118" s="3" t="s">
        <v>29</v>
      </c>
      <c r="O118" t="str">
        <f>VLOOKUP(F118, [1]Replacement!B:C, 2, FALSE)</f>
        <v>PRODUCTS (CONSUMABLE)</v>
      </c>
      <c r="P118" t="str">
        <f>VLOOKUP(I118, [1]Replacement!K:L, 2, FALSE)</f>
        <v>F</v>
      </c>
      <c r="Q118" t="str">
        <f>VLOOKUP(I118, [1]Replacement!N:O, 2, FALSE)</f>
        <v>F</v>
      </c>
      <c r="R118" t="str">
        <f>VLOOKUP(O118, [1]Replacement!Q:R, 2, FALSE)</f>
        <v>Low animacy</v>
      </c>
      <c r="S118" t="str">
        <f>VLOOKUP(O118, [1]Replacement!T:U, 2, FALSE)</f>
        <v>Culture</v>
      </c>
    </row>
    <row r="119" spans="1:19" x14ac:dyDescent="0.25">
      <c r="A119" t="s">
        <v>19</v>
      </c>
      <c r="C119" s="3" t="s">
        <v>20</v>
      </c>
      <c r="D119" s="4" t="s">
        <v>21</v>
      </c>
      <c r="E119" s="4" t="s">
        <v>22</v>
      </c>
      <c r="F119" s="3" t="s">
        <v>357</v>
      </c>
      <c r="G119" s="3" t="s">
        <v>358</v>
      </c>
      <c r="H119" s="3" t="s">
        <v>359</v>
      </c>
      <c r="I119" s="3" t="s">
        <v>26</v>
      </c>
      <c r="J119" s="3" t="s">
        <v>27</v>
      </c>
      <c r="K119" s="3"/>
      <c r="L119" s="3" t="s">
        <v>347</v>
      </c>
      <c r="M119" s="3" t="s">
        <v>29</v>
      </c>
      <c r="O119" t="str">
        <f>VLOOKUP(F119, [1]Replacement!B:C, 2, FALSE)</f>
        <v>PRODUCTS (CONSUMABLE)</v>
      </c>
      <c r="P119" t="str">
        <f>VLOOKUP(I119, [1]Replacement!K:L, 2, FALSE)</f>
        <v>F</v>
      </c>
      <c r="Q119" t="str">
        <f>VLOOKUP(I119, [1]Replacement!N:O, 2, FALSE)</f>
        <v>F</v>
      </c>
      <c r="R119" t="str">
        <f>VLOOKUP(O119, [1]Replacement!Q:R, 2, FALSE)</f>
        <v>Low animacy</v>
      </c>
      <c r="S119" t="str">
        <f>VLOOKUP(O119, [1]Replacement!T:U, 2, FALSE)</f>
        <v>Culture</v>
      </c>
    </row>
    <row r="120" spans="1:19" x14ac:dyDescent="0.25">
      <c r="A120" t="s">
        <v>19</v>
      </c>
      <c r="C120" s="3" t="s">
        <v>20</v>
      </c>
      <c r="D120" s="4" t="s">
        <v>21</v>
      </c>
      <c r="E120" s="4" t="s">
        <v>22</v>
      </c>
      <c r="F120" s="3" t="s">
        <v>347</v>
      </c>
      <c r="G120" s="3" t="s">
        <v>360</v>
      </c>
      <c r="H120" s="3" t="s">
        <v>361</v>
      </c>
      <c r="I120" s="3" t="s">
        <v>26</v>
      </c>
      <c r="J120" s="3" t="s">
        <v>27</v>
      </c>
      <c r="K120" s="3"/>
      <c r="L120" s="3" t="s">
        <v>347</v>
      </c>
      <c r="M120" s="3" t="s">
        <v>29</v>
      </c>
      <c r="O120" t="str">
        <f>VLOOKUP(F120, [1]Replacement!B:C, 2, FALSE)</f>
        <v>PRODUCTS (CONSUMABLE)</v>
      </c>
      <c r="P120" t="str">
        <f>VLOOKUP(I120, [1]Replacement!K:L, 2, FALSE)</f>
        <v>F</v>
      </c>
      <c r="Q120" t="str">
        <f>VLOOKUP(I120, [1]Replacement!N:O, 2, FALSE)</f>
        <v>F</v>
      </c>
      <c r="R120" t="str">
        <f>VLOOKUP(O120, [1]Replacement!Q:R, 2, FALSE)</f>
        <v>Low animacy</v>
      </c>
      <c r="S120" t="str">
        <f>VLOOKUP(O120, [1]Replacement!T:U, 2, FALSE)</f>
        <v>Culture</v>
      </c>
    </row>
    <row r="121" spans="1:19" x14ac:dyDescent="0.25">
      <c r="A121" t="s">
        <v>19</v>
      </c>
      <c r="C121" s="3" t="s">
        <v>20</v>
      </c>
      <c r="D121" s="4" t="s">
        <v>21</v>
      </c>
      <c r="E121" s="4" t="s">
        <v>22</v>
      </c>
      <c r="F121" s="3" t="s">
        <v>362</v>
      </c>
      <c r="G121" s="3" t="s">
        <v>363</v>
      </c>
      <c r="H121" s="3" t="s">
        <v>364</v>
      </c>
      <c r="I121" s="3" t="s">
        <v>26</v>
      </c>
      <c r="J121" s="3" t="s">
        <v>27</v>
      </c>
      <c r="K121" s="3"/>
      <c r="L121" s="3" t="s">
        <v>347</v>
      </c>
      <c r="M121" s="3" t="s">
        <v>29</v>
      </c>
      <c r="O121" t="str">
        <f>VLOOKUP(F121, [1]Replacement!B:C, 2, FALSE)</f>
        <v>PRODUCTS (CONSUMABLE)</v>
      </c>
      <c r="P121" t="str">
        <f>VLOOKUP(I121, [1]Replacement!K:L, 2, FALSE)</f>
        <v>F</v>
      </c>
      <c r="Q121" t="str">
        <f>VLOOKUP(I121, [1]Replacement!N:O, 2, FALSE)</f>
        <v>F</v>
      </c>
      <c r="R121" t="str">
        <f>VLOOKUP(O121, [1]Replacement!Q:R, 2, FALSE)</f>
        <v>Low animacy</v>
      </c>
      <c r="S121" t="str">
        <f>VLOOKUP(O121, [1]Replacement!T:U, 2, FALSE)</f>
        <v>Culture</v>
      </c>
    </row>
    <row r="122" spans="1:19" x14ac:dyDescent="0.25">
      <c r="A122" t="s">
        <v>19</v>
      </c>
      <c r="C122" s="3" t="s">
        <v>20</v>
      </c>
      <c r="D122" s="4" t="s">
        <v>21</v>
      </c>
      <c r="E122" s="4" t="s">
        <v>22</v>
      </c>
      <c r="F122" s="3" t="s">
        <v>362</v>
      </c>
      <c r="G122" s="3" t="s">
        <v>365</v>
      </c>
      <c r="H122" s="3" t="s">
        <v>366</v>
      </c>
      <c r="I122" s="3" t="s">
        <v>26</v>
      </c>
      <c r="J122" s="3" t="s">
        <v>27</v>
      </c>
      <c r="K122" s="3"/>
      <c r="L122" s="3" t="s">
        <v>347</v>
      </c>
      <c r="M122" s="3" t="s">
        <v>29</v>
      </c>
      <c r="O122" t="str">
        <f>VLOOKUP(F122, [1]Replacement!B:C, 2, FALSE)</f>
        <v>PRODUCTS (CONSUMABLE)</v>
      </c>
      <c r="P122" t="str">
        <f>VLOOKUP(I122, [1]Replacement!K:L, 2, FALSE)</f>
        <v>F</v>
      </c>
      <c r="Q122" t="str">
        <f>VLOOKUP(I122, [1]Replacement!N:O, 2, FALSE)</f>
        <v>F</v>
      </c>
      <c r="R122" t="str">
        <f>VLOOKUP(O122, [1]Replacement!Q:R, 2, FALSE)</f>
        <v>Low animacy</v>
      </c>
      <c r="S122" t="str">
        <f>VLOOKUP(O122, [1]Replacement!T:U, 2, FALSE)</f>
        <v>Culture</v>
      </c>
    </row>
    <row r="123" spans="1:19" x14ac:dyDescent="0.25">
      <c r="A123" t="s">
        <v>19</v>
      </c>
      <c r="C123" s="3" t="s">
        <v>20</v>
      </c>
      <c r="D123" s="4" t="s">
        <v>21</v>
      </c>
      <c r="E123" s="4" t="s">
        <v>22</v>
      </c>
      <c r="F123" s="3" t="s">
        <v>367</v>
      </c>
      <c r="G123" s="3" t="s">
        <v>368</v>
      </c>
      <c r="H123" s="3" t="s">
        <v>369</v>
      </c>
      <c r="I123" s="3" t="s">
        <v>26</v>
      </c>
      <c r="J123" s="3" t="s">
        <v>27</v>
      </c>
      <c r="K123" s="3"/>
      <c r="L123" s="3" t="s">
        <v>347</v>
      </c>
      <c r="M123" s="3" t="s">
        <v>29</v>
      </c>
      <c r="O123" t="str">
        <f>VLOOKUP(F123, [1]Replacement!B:C, 2, FALSE)</f>
        <v>PRODUCTS (CONSUMABLE)</v>
      </c>
      <c r="P123" t="str">
        <f>VLOOKUP(I123, [1]Replacement!K:L, 2, FALSE)</f>
        <v>F</v>
      </c>
      <c r="Q123" t="str">
        <f>VLOOKUP(I123, [1]Replacement!N:O, 2, FALSE)</f>
        <v>F</v>
      </c>
      <c r="R123" t="str">
        <f>VLOOKUP(O123, [1]Replacement!Q:R, 2, FALSE)</f>
        <v>Low animacy</v>
      </c>
      <c r="S123" t="str">
        <f>VLOOKUP(O123, [1]Replacement!T:U, 2, FALSE)</f>
        <v>Culture</v>
      </c>
    </row>
    <row r="124" spans="1:19" x14ac:dyDescent="0.25">
      <c r="A124" t="s">
        <v>19</v>
      </c>
      <c r="C124" s="3" t="s">
        <v>20</v>
      </c>
      <c r="D124" s="4" t="s">
        <v>21</v>
      </c>
      <c r="E124" s="4" t="s">
        <v>22</v>
      </c>
      <c r="F124" s="3" t="s">
        <v>370</v>
      </c>
      <c r="G124" s="3" t="s">
        <v>371</v>
      </c>
      <c r="H124" s="3" t="s">
        <v>372</v>
      </c>
      <c r="I124" s="3" t="s">
        <v>26</v>
      </c>
      <c r="J124" s="3" t="s">
        <v>27</v>
      </c>
      <c r="K124" s="3"/>
      <c r="L124" s="3" t="s">
        <v>373</v>
      </c>
      <c r="M124" s="3" t="s">
        <v>29</v>
      </c>
      <c r="O124" t="str">
        <f>VLOOKUP(F124, [1]Replacement!B:C, 2, FALSE)</f>
        <v>MAN-MADE</v>
      </c>
      <c r="P124" t="str">
        <f>VLOOKUP(I124, [1]Replacement!K:L, 2, FALSE)</f>
        <v>F</v>
      </c>
      <c r="Q124" t="str">
        <f>VLOOKUP(I124, [1]Replacement!N:O, 2, FALSE)</f>
        <v>F</v>
      </c>
      <c r="R124" t="str">
        <f>VLOOKUP(O124, [1]Replacement!Q:R, 2, FALSE)</f>
        <v>Low animacy</v>
      </c>
      <c r="S124" t="str">
        <f>VLOOKUP(O124, [1]Replacement!T:U, 2, FALSE)</f>
        <v>Culture</v>
      </c>
    </row>
    <row r="125" spans="1:19" x14ac:dyDescent="0.25">
      <c r="A125" t="s">
        <v>19</v>
      </c>
      <c r="C125" s="3" t="s">
        <v>20</v>
      </c>
      <c r="D125" s="4" t="s">
        <v>21</v>
      </c>
      <c r="E125" s="4" t="s">
        <v>22</v>
      </c>
      <c r="F125" s="3" t="s">
        <v>370</v>
      </c>
      <c r="G125" s="3" t="s">
        <v>374</v>
      </c>
      <c r="H125" s="3" t="s">
        <v>375</v>
      </c>
      <c r="I125" s="3" t="s">
        <v>26</v>
      </c>
      <c r="J125" s="3" t="s">
        <v>27</v>
      </c>
      <c r="K125" s="3"/>
      <c r="L125" s="3" t="s">
        <v>373</v>
      </c>
      <c r="M125" s="3" t="s">
        <v>29</v>
      </c>
      <c r="O125" t="str">
        <f>VLOOKUP(F125, [1]Replacement!B:C, 2, FALSE)</f>
        <v>MAN-MADE</v>
      </c>
      <c r="P125" t="str">
        <f>VLOOKUP(I125, [1]Replacement!K:L, 2, FALSE)</f>
        <v>F</v>
      </c>
      <c r="Q125" t="str">
        <f>VLOOKUP(I125, [1]Replacement!N:O, 2, FALSE)</f>
        <v>F</v>
      </c>
      <c r="R125" t="str">
        <f>VLOOKUP(O125, [1]Replacement!Q:R, 2, FALSE)</f>
        <v>Low animacy</v>
      </c>
      <c r="S125" t="str">
        <f>VLOOKUP(O125, [1]Replacement!T:U, 2, FALSE)</f>
        <v>Culture</v>
      </c>
    </row>
    <row r="126" spans="1:19" x14ac:dyDescent="0.25">
      <c r="A126" t="s">
        <v>19</v>
      </c>
      <c r="C126" s="3" t="s">
        <v>20</v>
      </c>
      <c r="D126" s="4" t="s">
        <v>21</v>
      </c>
      <c r="E126" s="4" t="s">
        <v>22</v>
      </c>
      <c r="F126" s="3" t="s">
        <v>376</v>
      </c>
      <c r="G126" s="3" t="s">
        <v>377</v>
      </c>
      <c r="H126" s="3" t="s">
        <v>378</v>
      </c>
      <c r="I126" s="3" t="s">
        <v>26</v>
      </c>
      <c r="J126" s="3" t="s">
        <v>27</v>
      </c>
      <c r="K126" s="3"/>
      <c r="L126" s="3" t="s">
        <v>373</v>
      </c>
      <c r="M126" s="3" t="s">
        <v>29</v>
      </c>
      <c r="O126" t="str">
        <f>VLOOKUP(F126, [1]Replacement!B:C, 2, FALSE)</f>
        <v>MAN-MADE</v>
      </c>
      <c r="P126" t="str">
        <f>VLOOKUP(I126, [1]Replacement!K:L, 2, FALSE)</f>
        <v>F</v>
      </c>
      <c r="Q126" t="str">
        <f>VLOOKUP(I126, [1]Replacement!N:O, 2, FALSE)</f>
        <v>F</v>
      </c>
      <c r="R126" t="str">
        <f>VLOOKUP(O126, [1]Replacement!Q:R, 2, FALSE)</f>
        <v>Low animacy</v>
      </c>
      <c r="S126" t="str">
        <f>VLOOKUP(O126, [1]Replacement!T:U, 2, FALSE)</f>
        <v>Culture</v>
      </c>
    </row>
    <row r="127" spans="1:19" x14ac:dyDescent="0.25">
      <c r="A127" t="s">
        <v>19</v>
      </c>
      <c r="C127" s="3" t="s">
        <v>20</v>
      </c>
      <c r="D127" s="4" t="s">
        <v>21</v>
      </c>
      <c r="E127" s="4" t="s">
        <v>22</v>
      </c>
      <c r="F127" s="3" t="s">
        <v>379</v>
      </c>
      <c r="G127" s="3" t="s">
        <v>380</v>
      </c>
      <c r="H127" s="3" t="s">
        <v>381</v>
      </c>
      <c r="I127" s="3" t="s">
        <v>26</v>
      </c>
      <c r="J127" s="3" t="s">
        <v>27</v>
      </c>
      <c r="K127" s="3"/>
      <c r="L127" s="3" t="s">
        <v>373</v>
      </c>
      <c r="M127" s="3" t="s">
        <v>29</v>
      </c>
      <c r="O127" t="str">
        <f>VLOOKUP(F127, [1]Replacement!B:C, 2, FALSE)</f>
        <v>MAN-MADE</v>
      </c>
      <c r="P127" t="str">
        <f>VLOOKUP(I127, [1]Replacement!K:L, 2, FALSE)</f>
        <v>F</v>
      </c>
      <c r="Q127" t="str">
        <f>VLOOKUP(I127, [1]Replacement!N:O, 2, FALSE)</f>
        <v>F</v>
      </c>
      <c r="R127" t="str">
        <f>VLOOKUP(O127, [1]Replacement!Q:R, 2, FALSE)</f>
        <v>Low animacy</v>
      </c>
      <c r="S127" t="str">
        <f>VLOOKUP(O127, [1]Replacement!T:U, 2, FALSE)</f>
        <v>Culture</v>
      </c>
    </row>
    <row r="128" spans="1:19" x14ac:dyDescent="0.25">
      <c r="A128" t="s">
        <v>19</v>
      </c>
      <c r="C128" s="3" t="s">
        <v>20</v>
      </c>
      <c r="D128" s="4" t="s">
        <v>21</v>
      </c>
      <c r="E128" s="4" t="s">
        <v>22</v>
      </c>
      <c r="F128" s="3" t="s">
        <v>382</v>
      </c>
      <c r="G128" s="3" t="s">
        <v>383</v>
      </c>
      <c r="H128" s="3" t="s">
        <v>384</v>
      </c>
      <c r="I128" s="3" t="s">
        <v>26</v>
      </c>
      <c r="J128" s="3" t="s">
        <v>27</v>
      </c>
      <c r="K128" s="3"/>
      <c r="L128" s="3" t="s">
        <v>373</v>
      </c>
      <c r="M128" s="3" t="s">
        <v>29</v>
      </c>
      <c r="O128" t="str">
        <f>VLOOKUP(F128, [1]Replacement!B:C, 2, FALSE)</f>
        <v>MAN-MADE</v>
      </c>
      <c r="P128" t="str">
        <f>VLOOKUP(I128, [1]Replacement!K:L, 2, FALSE)</f>
        <v>F</v>
      </c>
      <c r="Q128" t="str">
        <f>VLOOKUP(I128, [1]Replacement!N:O, 2, FALSE)</f>
        <v>F</v>
      </c>
      <c r="R128" t="str">
        <f>VLOOKUP(O128, [1]Replacement!Q:R, 2, FALSE)</f>
        <v>Low animacy</v>
      </c>
      <c r="S128" t="str">
        <f>VLOOKUP(O128, [1]Replacement!T:U, 2, FALSE)</f>
        <v>Culture</v>
      </c>
    </row>
    <row r="129" spans="1:19" x14ac:dyDescent="0.25">
      <c r="A129" t="s">
        <v>19</v>
      </c>
      <c r="C129" s="3" t="s">
        <v>20</v>
      </c>
      <c r="D129" s="4" t="s">
        <v>21</v>
      </c>
      <c r="E129" s="4" t="s">
        <v>22</v>
      </c>
      <c r="F129" s="3" t="s">
        <v>385</v>
      </c>
      <c r="G129" s="3" t="s">
        <v>386</v>
      </c>
      <c r="H129" s="3" t="s">
        <v>387</v>
      </c>
      <c r="I129" s="3" t="s">
        <v>26</v>
      </c>
      <c r="J129" s="3" t="s">
        <v>27</v>
      </c>
      <c r="K129" s="3"/>
      <c r="L129" s="3" t="s">
        <v>373</v>
      </c>
      <c r="M129" s="3" t="s">
        <v>29</v>
      </c>
      <c r="O129" t="str">
        <f>VLOOKUP(F129, [1]Replacement!B:C, 2, FALSE)</f>
        <v>MAN-MADE</v>
      </c>
      <c r="P129" t="str">
        <f>VLOOKUP(I129, [1]Replacement!K:L, 2, FALSE)</f>
        <v>F</v>
      </c>
      <c r="Q129" t="str">
        <f>VLOOKUP(I129, [1]Replacement!N:O, 2, FALSE)</f>
        <v>F</v>
      </c>
      <c r="R129" t="str">
        <f>VLOOKUP(O129, [1]Replacement!Q:R, 2, FALSE)</f>
        <v>Low animacy</v>
      </c>
      <c r="S129" t="str">
        <f>VLOOKUP(O129, [1]Replacement!T:U, 2, FALSE)</f>
        <v>Culture</v>
      </c>
    </row>
    <row r="130" spans="1:19" x14ac:dyDescent="0.25">
      <c r="A130" t="s">
        <v>19</v>
      </c>
      <c r="C130" s="3" t="s">
        <v>20</v>
      </c>
      <c r="D130" s="4" t="s">
        <v>21</v>
      </c>
      <c r="E130" s="4" t="s">
        <v>22</v>
      </c>
      <c r="F130" s="3" t="s">
        <v>388</v>
      </c>
      <c r="G130" s="3" t="s">
        <v>389</v>
      </c>
      <c r="H130" s="3" t="s">
        <v>390</v>
      </c>
      <c r="I130" s="3" t="s">
        <v>26</v>
      </c>
      <c r="J130" s="3" t="s">
        <v>27</v>
      </c>
      <c r="K130" s="3"/>
      <c r="L130" s="3" t="s">
        <v>373</v>
      </c>
      <c r="M130" s="3" t="s">
        <v>29</v>
      </c>
      <c r="O130" t="str">
        <f>VLOOKUP(F130, [1]Replacement!B:C, 2, FALSE)</f>
        <v>MAN-MADE</v>
      </c>
      <c r="P130" t="str">
        <f>VLOOKUP(I130, [1]Replacement!K:L, 2, FALSE)</f>
        <v>F</v>
      </c>
      <c r="Q130" t="str">
        <f>VLOOKUP(I130, [1]Replacement!N:O, 2, FALSE)</f>
        <v>F</v>
      </c>
      <c r="R130" t="str">
        <f>VLOOKUP(O130, [1]Replacement!Q:R, 2, FALSE)</f>
        <v>Low animacy</v>
      </c>
      <c r="S130" t="str">
        <f>VLOOKUP(O130, [1]Replacement!T:U, 2, FALSE)</f>
        <v>Culture</v>
      </c>
    </row>
    <row r="131" spans="1:19" x14ac:dyDescent="0.25">
      <c r="A131" t="s">
        <v>19</v>
      </c>
      <c r="C131" s="3" t="s">
        <v>20</v>
      </c>
      <c r="D131" s="4" t="s">
        <v>21</v>
      </c>
      <c r="E131" s="4" t="s">
        <v>22</v>
      </c>
      <c r="F131" s="3" t="s">
        <v>391</v>
      </c>
      <c r="G131" s="3" t="s">
        <v>392</v>
      </c>
      <c r="H131" s="3" t="s">
        <v>393</v>
      </c>
      <c r="I131" s="3" t="s">
        <v>26</v>
      </c>
      <c r="J131" s="3" t="s">
        <v>27</v>
      </c>
      <c r="K131" s="3"/>
      <c r="L131" s="3" t="s">
        <v>373</v>
      </c>
      <c r="M131" s="3" t="s">
        <v>29</v>
      </c>
      <c r="O131" t="str">
        <f>VLOOKUP(F131, [1]Replacement!B:C, 2, FALSE)</f>
        <v>MAN-MADE</v>
      </c>
      <c r="P131" t="str">
        <f>VLOOKUP(I131, [1]Replacement!K:L, 2, FALSE)</f>
        <v>F</v>
      </c>
      <c r="Q131" t="str">
        <f>VLOOKUP(I131, [1]Replacement!N:O, 2, FALSE)</f>
        <v>F</v>
      </c>
      <c r="R131" t="str">
        <f>VLOOKUP(O131, [1]Replacement!Q:R, 2, FALSE)</f>
        <v>Low animacy</v>
      </c>
      <c r="S131" t="str">
        <f>VLOOKUP(O131, [1]Replacement!T:U, 2, FALSE)</f>
        <v>Culture</v>
      </c>
    </row>
    <row r="132" spans="1:19" x14ac:dyDescent="0.25">
      <c r="A132" t="s">
        <v>19</v>
      </c>
      <c r="C132" s="3" t="s">
        <v>20</v>
      </c>
      <c r="D132" s="4" t="s">
        <v>21</v>
      </c>
      <c r="E132" s="4" t="s">
        <v>22</v>
      </c>
      <c r="F132" s="3" t="s">
        <v>391</v>
      </c>
      <c r="G132" s="3" t="s">
        <v>394</v>
      </c>
      <c r="H132" s="3" t="s">
        <v>395</v>
      </c>
      <c r="I132" s="3" t="s">
        <v>26</v>
      </c>
      <c r="J132" s="3" t="s">
        <v>27</v>
      </c>
      <c r="K132" s="3"/>
      <c r="L132" s="3" t="s">
        <v>373</v>
      </c>
      <c r="M132" s="3" t="s">
        <v>29</v>
      </c>
      <c r="O132" t="str">
        <f>VLOOKUP(F132, [1]Replacement!B:C, 2, FALSE)</f>
        <v>MAN-MADE</v>
      </c>
      <c r="P132" t="str">
        <f>VLOOKUP(I132, [1]Replacement!K:L, 2, FALSE)</f>
        <v>F</v>
      </c>
      <c r="Q132" t="str">
        <f>VLOOKUP(I132, [1]Replacement!N:O, 2, FALSE)</f>
        <v>F</v>
      </c>
      <c r="R132" t="str">
        <f>VLOOKUP(O132, [1]Replacement!Q:R, 2, FALSE)</f>
        <v>Low animacy</v>
      </c>
      <c r="S132" t="str">
        <f>VLOOKUP(O132, [1]Replacement!T:U, 2, FALSE)</f>
        <v>Culture</v>
      </c>
    </row>
    <row r="133" spans="1:19" x14ac:dyDescent="0.25">
      <c r="A133" t="s">
        <v>19</v>
      </c>
      <c r="C133" s="3" t="s">
        <v>20</v>
      </c>
      <c r="D133" s="4" t="s">
        <v>21</v>
      </c>
      <c r="E133" s="4" t="s">
        <v>22</v>
      </c>
      <c r="F133" s="3" t="s">
        <v>391</v>
      </c>
      <c r="G133" s="3" t="s">
        <v>396</v>
      </c>
      <c r="H133" s="3" t="s">
        <v>397</v>
      </c>
      <c r="I133" s="3" t="s">
        <v>26</v>
      </c>
      <c r="J133" s="3" t="s">
        <v>27</v>
      </c>
      <c r="K133" s="3"/>
      <c r="L133" s="3" t="s">
        <v>373</v>
      </c>
      <c r="M133" s="3" t="s">
        <v>29</v>
      </c>
      <c r="O133" t="str">
        <f>VLOOKUP(F133, [1]Replacement!B:C, 2, FALSE)</f>
        <v>MAN-MADE</v>
      </c>
      <c r="P133" t="str">
        <f>VLOOKUP(I133, [1]Replacement!K:L, 2, FALSE)</f>
        <v>F</v>
      </c>
      <c r="Q133" t="str">
        <f>VLOOKUP(I133, [1]Replacement!N:O, 2, FALSE)</f>
        <v>F</v>
      </c>
      <c r="R133" t="str">
        <f>VLOOKUP(O133, [1]Replacement!Q:R, 2, FALSE)</f>
        <v>Low animacy</v>
      </c>
      <c r="S133" t="str">
        <f>VLOOKUP(O133, [1]Replacement!T:U, 2, FALSE)</f>
        <v>Culture</v>
      </c>
    </row>
    <row r="134" spans="1:19" x14ac:dyDescent="0.25">
      <c r="A134" t="s">
        <v>19</v>
      </c>
      <c r="C134" s="3" t="s">
        <v>20</v>
      </c>
      <c r="D134" s="4" t="s">
        <v>21</v>
      </c>
      <c r="E134" s="4" t="s">
        <v>22</v>
      </c>
      <c r="F134" s="3" t="s">
        <v>398</v>
      </c>
      <c r="G134" s="3" t="s">
        <v>399</v>
      </c>
      <c r="H134" s="3" t="s">
        <v>400</v>
      </c>
      <c r="I134" s="3" t="s">
        <v>26</v>
      </c>
      <c r="J134" s="3" t="s">
        <v>27</v>
      </c>
      <c r="K134" s="3"/>
      <c r="L134" s="3" t="s">
        <v>373</v>
      </c>
      <c r="M134" s="3" t="s">
        <v>29</v>
      </c>
      <c r="O134" t="str">
        <f>VLOOKUP(F134, [1]Replacement!B:C, 2, FALSE)</f>
        <v>MAN-MADE</v>
      </c>
      <c r="P134" t="str">
        <f>VLOOKUP(I134, [1]Replacement!K:L, 2, FALSE)</f>
        <v>F</v>
      </c>
      <c r="Q134" t="str">
        <f>VLOOKUP(I134, [1]Replacement!N:O, 2, FALSE)</f>
        <v>F</v>
      </c>
      <c r="R134" t="str">
        <f>VLOOKUP(O134, [1]Replacement!Q:R, 2, FALSE)</f>
        <v>Low animacy</v>
      </c>
      <c r="S134" t="str">
        <f>VLOOKUP(O134, [1]Replacement!T:U, 2, FALSE)</f>
        <v>Culture</v>
      </c>
    </row>
    <row r="135" spans="1:19" x14ac:dyDescent="0.25">
      <c r="A135" t="s">
        <v>19</v>
      </c>
      <c r="C135" s="3" t="s">
        <v>20</v>
      </c>
      <c r="D135" s="4" t="s">
        <v>21</v>
      </c>
      <c r="E135" s="4" t="s">
        <v>22</v>
      </c>
      <c r="F135" s="3" t="s">
        <v>401</v>
      </c>
      <c r="G135" s="3" t="s">
        <v>402</v>
      </c>
      <c r="H135" s="3" t="s">
        <v>403</v>
      </c>
      <c r="I135" s="3" t="s">
        <v>26</v>
      </c>
      <c r="J135" s="3" t="s">
        <v>27</v>
      </c>
      <c r="K135" s="3"/>
      <c r="L135" s="3" t="s">
        <v>373</v>
      </c>
      <c r="M135" s="3" t="s">
        <v>29</v>
      </c>
      <c r="O135" t="str">
        <f>VLOOKUP(F135, [1]Replacement!B:C, 2, FALSE)</f>
        <v>MAN-MADE</v>
      </c>
      <c r="P135" t="str">
        <f>VLOOKUP(I135, [1]Replacement!K:L, 2, FALSE)</f>
        <v>F</v>
      </c>
      <c r="Q135" t="str">
        <f>VLOOKUP(I135, [1]Replacement!N:O, 2, FALSE)</f>
        <v>F</v>
      </c>
      <c r="R135" t="str">
        <f>VLOOKUP(O135, [1]Replacement!Q:R, 2, FALSE)</f>
        <v>Low animacy</v>
      </c>
      <c r="S135" t="str">
        <f>VLOOKUP(O135, [1]Replacement!T:U, 2, FALSE)</f>
        <v>Culture</v>
      </c>
    </row>
    <row r="136" spans="1:19" x14ac:dyDescent="0.25">
      <c r="A136" t="s">
        <v>19</v>
      </c>
      <c r="C136" s="3" t="s">
        <v>20</v>
      </c>
      <c r="D136" s="4" t="s">
        <v>21</v>
      </c>
      <c r="E136" s="4" t="s">
        <v>22</v>
      </c>
      <c r="F136" s="3" t="s">
        <v>404</v>
      </c>
      <c r="G136" s="3" t="s">
        <v>405</v>
      </c>
      <c r="H136" s="3" t="s">
        <v>406</v>
      </c>
      <c r="I136" s="3" t="s">
        <v>26</v>
      </c>
      <c r="J136" s="3" t="s">
        <v>27</v>
      </c>
      <c r="K136" s="3"/>
      <c r="L136" s="3" t="s">
        <v>373</v>
      </c>
      <c r="M136" s="3" t="s">
        <v>29</v>
      </c>
      <c r="O136" t="str">
        <f>VLOOKUP(F136, [1]Replacement!B:C, 2, FALSE)</f>
        <v>MAN-MADE</v>
      </c>
      <c r="P136" t="str">
        <f>VLOOKUP(I136, [1]Replacement!K:L, 2, FALSE)</f>
        <v>F</v>
      </c>
      <c r="Q136" t="str">
        <f>VLOOKUP(I136, [1]Replacement!N:O, 2, FALSE)</f>
        <v>F</v>
      </c>
      <c r="R136" t="str">
        <f>VLOOKUP(O136, [1]Replacement!Q:R, 2, FALSE)</f>
        <v>Low animacy</v>
      </c>
      <c r="S136" t="str">
        <f>VLOOKUP(O136, [1]Replacement!T:U, 2, FALSE)</f>
        <v>Culture</v>
      </c>
    </row>
    <row r="137" spans="1:19" x14ac:dyDescent="0.25">
      <c r="A137" t="s">
        <v>19</v>
      </c>
      <c r="C137" s="3" t="s">
        <v>20</v>
      </c>
      <c r="D137" s="4" t="s">
        <v>21</v>
      </c>
      <c r="E137" s="4" t="s">
        <v>22</v>
      </c>
      <c r="F137" s="3" t="s">
        <v>404</v>
      </c>
      <c r="G137" s="3" t="s">
        <v>407</v>
      </c>
      <c r="H137" s="3" t="s">
        <v>408</v>
      </c>
      <c r="I137" s="3" t="s">
        <v>26</v>
      </c>
      <c r="J137" s="3" t="s">
        <v>27</v>
      </c>
      <c r="K137" s="3"/>
      <c r="L137" s="3" t="s">
        <v>373</v>
      </c>
      <c r="M137" s="3" t="s">
        <v>29</v>
      </c>
      <c r="O137" t="str">
        <f>VLOOKUP(F137, [1]Replacement!B:C, 2, FALSE)</f>
        <v>MAN-MADE</v>
      </c>
      <c r="P137" t="str">
        <f>VLOOKUP(I137, [1]Replacement!K:L, 2, FALSE)</f>
        <v>F</v>
      </c>
      <c r="Q137" t="str">
        <f>VLOOKUP(I137, [1]Replacement!N:O, 2, FALSE)</f>
        <v>F</v>
      </c>
      <c r="R137" t="str">
        <f>VLOOKUP(O137, [1]Replacement!Q:R, 2, FALSE)</f>
        <v>Low animacy</v>
      </c>
      <c r="S137" t="str">
        <f>VLOOKUP(O137, [1]Replacement!T:U, 2, FALSE)</f>
        <v>Culture</v>
      </c>
    </row>
    <row r="138" spans="1:19" x14ac:dyDescent="0.25">
      <c r="A138" t="s">
        <v>19</v>
      </c>
      <c r="C138" s="3" t="s">
        <v>20</v>
      </c>
      <c r="D138" s="4" t="s">
        <v>21</v>
      </c>
      <c r="E138" s="4" t="s">
        <v>22</v>
      </c>
      <c r="F138" s="3" t="s">
        <v>404</v>
      </c>
      <c r="G138" s="3" t="s">
        <v>409</v>
      </c>
      <c r="H138" s="3" t="s">
        <v>410</v>
      </c>
      <c r="I138" s="3" t="s">
        <v>26</v>
      </c>
      <c r="J138" s="3" t="s">
        <v>27</v>
      </c>
      <c r="K138" s="3"/>
      <c r="L138" s="3" t="s">
        <v>373</v>
      </c>
      <c r="M138" s="3" t="s">
        <v>29</v>
      </c>
      <c r="O138" t="str">
        <f>VLOOKUP(F138, [1]Replacement!B:C, 2, FALSE)</f>
        <v>MAN-MADE</v>
      </c>
      <c r="P138" t="str">
        <f>VLOOKUP(I138, [1]Replacement!K:L, 2, FALSE)</f>
        <v>F</v>
      </c>
      <c r="Q138" t="str">
        <f>VLOOKUP(I138, [1]Replacement!N:O, 2, FALSE)</f>
        <v>F</v>
      </c>
      <c r="R138" t="str">
        <f>VLOOKUP(O138, [1]Replacement!Q:R, 2, FALSE)</f>
        <v>Low animacy</v>
      </c>
      <c r="S138" t="str">
        <f>VLOOKUP(O138, [1]Replacement!T:U, 2, FALSE)</f>
        <v>Culture</v>
      </c>
    </row>
    <row r="139" spans="1:19" x14ac:dyDescent="0.25">
      <c r="A139" t="s">
        <v>19</v>
      </c>
      <c r="C139" s="3" t="s">
        <v>20</v>
      </c>
      <c r="D139" s="4" t="s">
        <v>21</v>
      </c>
      <c r="E139" s="4" t="s">
        <v>22</v>
      </c>
      <c r="F139" s="3" t="s">
        <v>411</v>
      </c>
      <c r="G139" s="3" t="s">
        <v>412</v>
      </c>
      <c r="H139" s="3" t="s">
        <v>413</v>
      </c>
      <c r="I139" s="3" t="s">
        <v>26</v>
      </c>
      <c r="J139" s="3" t="s">
        <v>27</v>
      </c>
      <c r="K139" s="3"/>
      <c r="L139" s="3" t="s">
        <v>373</v>
      </c>
      <c r="M139" s="3" t="s">
        <v>29</v>
      </c>
      <c r="O139" t="str">
        <f>VLOOKUP(F139, [1]Replacement!B:C, 2, FALSE)</f>
        <v>MAN-MADE</v>
      </c>
      <c r="P139" t="str">
        <f>VLOOKUP(I139, [1]Replacement!K:L, 2, FALSE)</f>
        <v>F</v>
      </c>
      <c r="Q139" t="str">
        <f>VLOOKUP(I139, [1]Replacement!N:O, 2, FALSE)</f>
        <v>F</v>
      </c>
      <c r="R139" t="str">
        <f>VLOOKUP(O139, [1]Replacement!Q:R, 2, FALSE)</f>
        <v>Low animacy</v>
      </c>
      <c r="S139" t="str">
        <f>VLOOKUP(O139, [1]Replacement!T:U, 2, FALSE)</f>
        <v>Culture</v>
      </c>
    </row>
    <row r="140" spans="1:19" x14ac:dyDescent="0.25">
      <c r="A140" t="s">
        <v>19</v>
      </c>
      <c r="C140" s="3" t="s">
        <v>20</v>
      </c>
      <c r="D140" s="4" t="s">
        <v>21</v>
      </c>
      <c r="E140" s="4" t="s">
        <v>22</v>
      </c>
      <c r="F140" s="3" t="s">
        <v>414</v>
      </c>
      <c r="G140" s="3" t="s">
        <v>415</v>
      </c>
      <c r="H140" s="3" t="s">
        <v>416</v>
      </c>
      <c r="I140" s="3" t="s">
        <v>26</v>
      </c>
      <c r="J140" s="3" t="s">
        <v>27</v>
      </c>
      <c r="K140" s="3"/>
      <c r="L140" s="3" t="s">
        <v>373</v>
      </c>
      <c r="M140" s="3" t="s">
        <v>29</v>
      </c>
      <c r="O140" t="str">
        <f>VLOOKUP(F140, [1]Replacement!B:C, 2, FALSE)</f>
        <v>MAN-MADE</v>
      </c>
      <c r="P140" t="str">
        <f>VLOOKUP(I140, [1]Replacement!K:L, 2, FALSE)</f>
        <v>F</v>
      </c>
      <c r="Q140" t="str">
        <f>VLOOKUP(I140, [1]Replacement!N:O, 2, FALSE)</f>
        <v>F</v>
      </c>
      <c r="R140" t="str">
        <f>VLOOKUP(O140, [1]Replacement!Q:R, 2, FALSE)</f>
        <v>Low animacy</v>
      </c>
      <c r="S140" t="str">
        <f>VLOOKUP(O140, [1]Replacement!T:U, 2, FALSE)</f>
        <v>Culture</v>
      </c>
    </row>
    <row r="141" spans="1:19" x14ac:dyDescent="0.25">
      <c r="A141" t="s">
        <v>19</v>
      </c>
      <c r="C141" s="3" t="s">
        <v>20</v>
      </c>
      <c r="D141" s="4" t="s">
        <v>21</v>
      </c>
      <c r="E141" s="4" t="s">
        <v>22</v>
      </c>
      <c r="F141" s="3" t="s">
        <v>417</v>
      </c>
      <c r="G141" s="3" t="s">
        <v>418</v>
      </c>
      <c r="H141" s="3" t="s">
        <v>419</v>
      </c>
      <c r="I141" s="3" t="s">
        <v>26</v>
      </c>
      <c r="J141" s="3" t="s">
        <v>27</v>
      </c>
      <c r="K141" s="3"/>
      <c r="L141" s="3" t="s">
        <v>373</v>
      </c>
      <c r="M141" s="3" t="s">
        <v>29</v>
      </c>
      <c r="O141" t="str">
        <f>VLOOKUP(F141, [1]Replacement!B:C, 2, FALSE)</f>
        <v>MAN-MADE</v>
      </c>
      <c r="P141" t="str">
        <f>VLOOKUP(I141, [1]Replacement!K:L, 2, FALSE)</f>
        <v>F</v>
      </c>
      <c r="Q141" t="str">
        <f>VLOOKUP(I141, [1]Replacement!N:O, 2, FALSE)</f>
        <v>F</v>
      </c>
      <c r="R141" t="str">
        <f>VLOOKUP(O141, [1]Replacement!Q:R, 2, FALSE)</f>
        <v>Low animacy</v>
      </c>
      <c r="S141" t="str">
        <f>VLOOKUP(O141, [1]Replacement!T:U, 2, FALSE)</f>
        <v>Culture</v>
      </c>
    </row>
    <row r="142" spans="1:19" x14ac:dyDescent="0.25">
      <c r="A142" t="s">
        <v>19</v>
      </c>
      <c r="C142" s="3" t="s">
        <v>20</v>
      </c>
      <c r="D142" s="4" t="s">
        <v>21</v>
      </c>
      <c r="E142" s="4" t="s">
        <v>22</v>
      </c>
      <c r="F142" s="3" t="s">
        <v>420</v>
      </c>
      <c r="G142" s="3" t="s">
        <v>421</v>
      </c>
      <c r="H142" s="3" t="s">
        <v>422</v>
      </c>
      <c r="I142" s="3" t="s">
        <v>26</v>
      </c>
      <c r="J142" s="3" t="s">
        <v>27</v>
      </c>
      <c r="K142" s="3"/>
      <c r="L142" s="3" t="s">
        <v>373</v>
      </c>
      <c r="M142" s="3" t="s">
        <v>29</v>
      </c>
      <c r="O142" t="str">
        <f>VLOOKUP(F142, [1]Replacement!B:C, 2, FALSE)</f>
        <v>MAN-MADE</v>
      </c>
      <c r="P142" t="str">
        <f>VLOOKUP(I142, [1]Replacement!K:L, 2, FALSE)</f>
        <v>F</v>
      </c>
      <c r="Q142" t="str">
        <f>VLOOKUP(I142, [1]Replacement!N:O, 2, FALSE)</f>
        <v>F</v>
      </c>
      <c r="R142" t="str">
        <f>VLOOKUP(O142, [1]Replacement!Q:R, 2, FALSE)</f>
        <v>Low animacy</v>
      </c>
      <c r="S142" t="str">
        <f>VLOOKUP(O142, [1]Replacement!T:U, 2, FALSE)</f>
        <v>Culture</v>
      </c>
    </row>
    <row r="143" spans="1:19" x14ac:dyDescent="0.25">
      <c r="A143" t="s">
        <v>19</v>
      </c>
      <c r="C143" s="3" t="s">
        <v>20</v>
      </c>
      <c r="D143" s="4" t="s">
        <v>21</v>
      </c>
      <c r="E143" s="4" t="s">
        <v>22</v>
      </c>
      <c r="F143" s="3" t="s">
        <v>420</v>
      </c>
      <c r="G143" s="3" t="s">
        <v>423</v>
      </c>
      <c r="H143" s="3" t="s">
        <v>424</v>
      </c>
      <c r="I143" s="3" t="s">
        <v>26</v>
      </c>
      <c r="J143" s="3" t="s">
        <v>27</v>
      </c>
      <c r="K143" s="3"/>
      <c r="L143" s="3" t="s">
        <v>373</v>
      </c>
      <c r="M143" s="3" t="s">
        <v>29</v>
      </c>
      <c r="O143" t="str">
        <f>VLOOKUP(F143, [1]Replacement!B:C, 2, FALSE)</f>
        <v>MAN-MADE</v>
      </c>
      <c r="P143" t="str">
        <f>VLOOKUP(I143, [1]Replacement!K:L, 2, FALSE)</f>
        <v>F</v>
      </c>
      <c r="Q143" t="str">
        <f>VLOOKUP(I143, [1]Replacement!N:O, 2, FALSE)</f>
        <v>F</v>
      </c>
      <c r="R143" t="str">
        <f>VLOOKUP(O143, [1]Replacement!Q:R, 2, FALSE)</f>
        <v>Low animacy</v>
      </c>
      <c r="S143" t="str">
        <f>VLOOKUP(O143, [1]Replacement!T:U, 2, FALSE)</f>
        <v>Culture</v>
      </c>
    </row>
    <row r="144" spans="1:19" x14ac:dyDescent="0.25">
      <c r="A144" t="s">
        <v>19</v>
      </c>
      <c r="C144" s="3" t="s">
        <v>20</v>
      </c>
      <c r="D144" s="4" t="s">
        <v>21</v>
      </c>
      <c r="E144" s="4" t="s">
        <v>22</v>
      </c>
      <c r="F144" s="3" t="s">
        <v>425</v>
      </c>
      <c r="G144" s="3" t="s">
        <v>426</v>
      </c>
      <c r="H144" s="3" t="s">
        <v>427</v>
      </c>
      <c r="I144" s="3" t="s">
        <v>26</v>
      </c>
      <c r="J144" s="3" t="s">
        <v>27</v>
      </c>
      <c r="K144" s="3"/>
      <c r="L144" s="3" t="s">
        <v>373</v>
      </c>
      <c r="M144" s="3" t="s">
        <v>29</v>
      </c>
      <c r="O144" t="str">
        <f>VLOOKUP(F144, [1]Replacement!B:C, 2, FALSE)</f>
        <v>MAN-MADE</v>
      </c>
      <c r="P144" t="str">
        <f>VLOOKUP(I144, [1]Replacement!K:L, 2, FALSE)</f>
        <v>F</v>
      </c>
      <c r="Q144" t="str">
        <f>VLOOKUP(I144, [1]Replacement!N:O, 2, FALSE)</f>
        <v>F</v>
      </c>
      <c r="R144" t="str">
        <f>VLOOKUP(O144, [1]Replacement!Q:R, 2, FALSE)</f>
        <v>Low animacy</v>
      </c>
      <c r="S144" t="str">
        <f>VLOOKUP(O144, [1]Replacement!T:U, 2, FALSE)</f>
        <v>Culture</v>
      </c>
    </row>
    <row r="145" spans="1:19" x14ac:dyDescent="0.25">
      <c r="A145" t="s">
        <v>19</v>
      </c>
      <c r="C145" s="3" t="s">
        <v>20</v>
      </c>
      <c r="D145" s="4" t="s">
        <v>21</v>
      </c>
      <c r="E145" s="4" t="s">
        <v>22</v>
      </c>
      <c r="F145" s="3" t="s">
        <v>428</v>
      </c>
      <c r="G145" s="3" t="s">
        <v>429</v>
      </c>
      <c r="H145" s="3" t="s">
        <v>430</v>
      </c>
      <c r="I145" s="3" t="s">
        <v>26</v>
      </c>
      <c r="J145" s="3" t="s">
        <v>27</v>
      </c>
      <c r="K145" s="3"/>
      <c r="L145" s="3" t="s">
        <v>373</v>
      </c>
      <c r="M145" s="3" t="s">
        <v>29</v>
      </c>
      <c r="O145" t="str">
        <f>VLOOKUP(F145, [1]Replacement!B:C, 2, FALSE)</f>
        <v>MAN-MADE</v>
      </c>
      <c r="P145" t="str">
        <f>VLOOKUP(I145, [1]Replacement!K:L, 2, FALSE)</f>
        <v>F</v>
      </c>
      <c r="Q145" t="str">
        <f>VLOOKUP(I145, [1]Replacement!N:O, 2, FALSE)</f>
        <v>F</v>
      </c>
      <c r="R145" t="str">
        <f>VLOOKUP(O145, [1]Replacement!Q:R, 2, FALSE)</f>
        <v>Low animacy</v>
      </c>
      <c r="S145" t="str">
        <f>VLOOKUP(O145, [1]Replacement!T:U, 2, FALSE)</f>
        <v>Culture</v>
      </c>
    </row>
    <row r="146" spans="1:19" x14ac:dyDescent="0.25">
      <c r="A146" t="s">
        <v>19</v>
      </c>
      <c r="C146" s="3" t="s">
        <v>20</v>
      </c>
      <c r="D146" s="4" t="s">
        <v>21</v>
      </c>
      <c r="E146" s="4" t="s">
        <v>22</v>
      </c>
      <c r="F146" s="3" t="s">
        <v>428</v>
      </c>
      <c r="G146" s="3" t="s">
        <v>431</v>
      </c>
      <c r="H146" s="3" t="s">
        <v>432</v>
      </c>
      <c r="I146" s="3" t="s">
        <v>26</v>
      </c>
      <c r="J146" s="3" t="s">
        <v>27</v>
      </c>
      <c r="K146" s="3"/>
      <c r="L146" s="3" t="s">
        <v>373</v>
      </c>
      <c r="M146" s="3" t="s">
        <v>29</v>
      </c>
      <c r="O146" t="str">
        <f>VLOOKUP(F146, [1]Replacement!B:C, 2, FALSE)</f>
        <v>MAN-MADE</v>
      </c>
      <c r="P146" t="str">
        <f>VLOOKUP(I146, [1]Replacement!K:L, 2, FALSE)</f>
        <v>F</v>
      </c>
      <c r="Q146" t="str">
        <f>VLOOKUP(I146, [1]Replacement!N:O, 2, FALSE)</f>
        <v>F</v>
      </c>
      <c r="R146" t="str">
        <f>VLOOKUP(O146, [1]Replacement!Q:R, 2, FALSE)</f>
        <v>Low animacy</v>
      </c>
      <c r="S146" t="str">
        <f>VLOOKUP(O146, [1]Replacement!T:U, 2, FALSE)</f>
        <v>Culture</v>
      </c>
    </row>
    <row r="147" spans="1:19" x14ac:dyDescent="0.25">
      <c r="A147" t="s">
        <v>19</v>
      </c>
      <c r="C147" s="3" t="s">
        <v>20</v>
      </c>
      <c r="D147" s="4" t="s">
        <v>21</v>
      </c>
      <c r="E147" s="4" t="s">
        <v>22</v>
      </c>
      <c r="F147" s="3" t="s">
        <v>428</v>
      </c>
      <c r="G147" s="3" t="s">
        <v>433</v>
      </c>
      <c r="H147" s="3" t="s">
        <v>434</v>
      </c>
      <c r="I147" s="3" t="s">
        <v>26</v>
      </c>
      <c r="J147" s="3" t="s">
        <v>27</v>
      </c>
      <c r="K147" s="3"/>
      <c r="L147" s="3" t="s">
        <v>373</v>
      </c>
      <c r="M147" s="3" t="s">
        <v>29</v>
      </c>
      <c r="O147" t="str">
        <f>VLOOKUP(F147, [1]Replacement!B:C, 2, FALSE)</f>
        <v>MAN-MADE</v>
      </c>
      <c r="P147" t="str">
        <f>VLOOKUP(I147, [1]Replacement!K:L, 2, FALSE)</f>
        <v>F</v>
      </c>
      <c r="Q147" t="str">
        <f>VLOOKUP(I147, [1]Replacement!N:O, 2, FALSE)</f>
        <v>F</v>
      </c>
      <c r="R147" t="str">
        <f>VLOOKUP(O147, [1]Replacement!Q:R, 2, FALSE)</f>
        <v>Low animacy</v>
      </c>
      <c r="S147" t="str">
        <f>VLOOKUP(O147, [1]Replacement!T:U, 2, FALSE)</f>
        <v>Culture</v>
      </c>
    </row>
    <row r="148" spans="1:19" x14ac:dyDescent="0.25">
      <c r="A148" t="s">
        <v>19</v>
      </c>
      <c r="C148" s="3" t="s">
        <v>20</v>
      </c>
      <c r="D148" s="4" t="s">
        <v>21</v>
      </c>
      <c r="E148" s="4" t="s">
        <v>22</v>
      </c>
      <c r="F148" s="3" t="s">
        <v>428</v>
      </c>
      <c r="G148" s="3" t="s">
        <v>435</v>
      </c>
      <c r="H148" s="3" t="s">
        <v>436</v>
      </c>
      <c r="I148" s="3" t="s">
        <v>26</v>
      </c>
      <c r="J148" s="3" t="s">
        <v>27</v>
      </c>
      <c r="K148" s="3"/>
      <c r="L148" s="3" t="s">
        <v>373</v>
      </c>
      <c r="M148" s="3" t="s">
        <v>29</v>
      </c>
      <c r="O148" t="str">
        <f>VLOOKUP(F148, [1]Replacement!B:C, 2, FALSE)</f>
        <v>MAN-MADE</v>
      </c>
      <c r="P148" t="str">
        <f>VLOOKUP(I148, [1]Replacement!K:L, 2, FALSE)</f>
        <v>F</v>
      </c>
      <c r="Q148" t="str">
        <f>VLOOKUP(I148, [1]Replacement!N:O, 2, FALSE)</f>
        <v>F</v>
      </c>
      <c r="R148" t="str">
        <f>VLOOKUP(O148, [1]Replacement!Q:R, 2, FALSE)</f>
        <v>Low animacy</v>
      </c>
      <c r="S148" t="str">
        <f>VLOOKUP(O148, [1]Replacement!T:U, 2, FALSE)</f>
        <v>Culture</v>
      </c>
    </row>
    <row r="149" spans="1:19" x14ac:dyDescent="0.25">
      <c r="A149" t="s">
        <v>19</v>
      </c>
      <c r="C149" s="3" t="s">
        <v>20</v>
      </c>
      <c r="D149" s="4" t="s">
        <v>21</v>
      </c>
      <c r="E149" s="4" t="s">
        <v>22</v>
      </c>
      <c r="F149" s="3" t="s">
        <v>428</v>
      </c>
      <c r="G149" s="3" t="s">
        <v>437</v>
      </c>
      <c r="H149" s="3" t="s">
        <v>438</v>
      </c>
      <c r="I149" s="3" t="s">
        <v>26</v>
      </c>
      <c r="J149" s="3" t="s">
        <v>27</v>
      </c>
      <c r="K149" s="3"/>
      <c r="L149" s="3" t="s">
        <v>373</v>
      </c>
      <c r="M149" s="3" t="s">
        <v>29</v>
      </c>
      <c r="O149" t="str">
        <f>VLOOKUP(F149, [1]Replacement!B:C, 2, FALSE)</f>
        <v>MAN-MADE</v>
      </c>
      <c r="P149" t="str">
        <f>VLOOKUP(I149, [1]Replacement!K:L, 2, FALSE)</f>
        <v>F</v>
      </c>
      <c r="Q149" t="str">
        <f>VLOOKUP(I149, [1]Replacement!N:O, 2, FALSE)</f>
        <v>F</v>
      </c>
      <c r="R149" t="str">
        <f>VLOOKUP(O149, [1]Replacement!Q:R, 2, FALSE)</f>
        <v>Low animacy</v>
      </c>
      <c r="S149" t="str">
        <f>VLOOKUP(O149, [1]Replacement!T:U, 2, FALSE)</f>
        <v>Culture</v>
      </c>
    </row>
    <row r="150" spans="1:19" x14ac:dyDescent="0.25">
      <c r="A150" t="s">
        <v>19</v>
      </c>
      <c r="C150" s="3" t="s">
        <v>20</v>
      </c>
      <c r="D150" s="4" t="s">
        <v>21</v>
      </c>
      <c r="E150" s="4" t="s">
        <v>22</v>
      </c>
      <c r="F150" s="3" t="s">
        <v>439</v>
      </c>
      <c r="G150" s="3" t="s">
        <v>440</v>
      </c>
      <c r="H150" s="3" t="s">
        <v>441</v>
      </c>
      <c r="I150" s="3" t="s">
        <v>26</v>
      </c>
      <c r="J150" s="3" t="s">
        <v>27</v>
      </c>
      <c r="K150" s="3"/>
      <c r="L150" s="3" t="s">
        <v>373</v>
      </c>
      <c r="M150" s="3" t="s">
        <v>29</v>
      </c>
      <c r="O150" t="str">
        <f>VLOOKUP(F150, [1]Replacement!B:C, 2, FALSE)</f>
        <v>MAN-MADE</v>
      </c>
      <c r="P150" t="str">
        <f>VLOOKUP(I150, [1]Replacement!K:L, 2, FALSE)</f>
        <v>F</v>
      </c>
      <c r="Q150" t="str">
        <f>VLOOKUP(I150, [1]Replacement!N:O, 2, FALSE)</f>
        <v>F</v>
      </c>
      <c r="R150" t="str">
        <f>VLOOKUP(O150, [1]Replacement!Q:R, 2, FALSE)</f>
        <v>Low animacy</v>
      </c>
      <c r="S150" t="str">
        <f>VLOOKUP(O150, [1]Replacement!T:U, 2, FALSE)</f>
        <v>Culture</v>
      </c>
    </row>
    <row r="151" spans="1:19" x14ac:dyDescent="0.25">
      <c r="A151" t="s">
        <v>19</v>
      </c>
      <c r="C151" s="3" t="s">
        <v>20</v>
      </c>
      <c r="D151" s="4" t="s">
        <v>21</v>
      </c>
      <c r="E151" s="4" t="s">
        <v>22</v>
      </c>
      <c r="F151" s="3" t="s">
        <v>439</v>
      </c>
      <c r="G151" s="3" t="s">
        <v>442</v>
      </c>
      <c r="H151" s="3" t="s">
        <v>443</v>
      </c>
      <c r="I151" s="3" t="s">
        <v>26</v>
      </c>
      <c r="J151" s="3" t="s">
        <v>27</v>
      </c>
      <c r="K151" s="3"/>
      <c r="L151" s="3" t="s">
        <v>373</v>
      </c>
      <c r="M151" s="3" t="s">
        <v>29</v>
      </c>
      <c r="O151" t="str">
        <f>VLOOKUP(F151, [1]Replacement!B:C, 2, FALSE)</f>
        <v>MAN-MADE</v>
      </c>
      <c r="P151" t="str">
        <f>VLOOKUP(I151, [1]Replacement!K:L, 2, FALSE)</f>
        <v>F</v>
      </c>
      <c r="Q151" t="str">
        <f>VLOOKUP(I151, [1]Replacement!N:O, 2, FALSE)</f>
        <v>F</v>
      </c>
      <c r="R151" t="str">
        <f>VLOOKUP(O151, [1]Replacement!Q:R, 2, FALSE)</f>
        <v>Low animacy</v>
      </c>
      <c r="S151" t="str">
        <f>VLOOKUP(O151, [1]Replacement!T:U, 2, FALSE)</f>
        <v>Culture</v>
      </c>
    </row>
    <row r="152" spans="1:19" x14ac:dyDescent="0.25">
      <c r="A152" t="s">
        <v>19</v>
      </c>
      <c r="C152" s="3" t="s">
        <v>20</v>
      </c>
      <c r="D152" s="4" t="s">
        <v>21</v>
      </c>
      <c r="E152" s="4" t="s">
        <v>22</v>
      </c>
      <c r="F152" s="3" t="s">
        <v>444</v>
      </c>
      <c r="G152" s="3" t="s">
        <v>445</v>
      </c>
      <c r="H152" s="3" t="s">
        <v>446</v>
      </c>
      <c r="I152" s="3" t="s">
        <v>26</v>
      </c>
      <c r="J152" s="3" t="s">
        <v>27</v>
      </c>
      <c r="K152" s="3"/>
      <c r="L152" s="3" t="s">
        <v>373</v>
      </c>
      <c r="M152" s="3" t="s">
        <v>29</v>
      </c>
      <c r="O152" t="str">
        <f>VLOOKUP(F152, [1]Replacement!B:C, 2, FALSE)</f>
        <v>MAN-MADE</v>
      </c>
      <c r="P152" t="str">
        <f>VLOOKUP(I152, [1]Replacement!K:L, 2, FALSE)</f>
        <v>F</v>
      </c>
      <c r="Q152" t="str">
        <f>VLOOKUP(I152, [1]Replacement!N:O, 2, FALSE)</f>
        <v>F</v>
      </c>
      <c r="R152" t="str">
        <f>VLOOKUP(O152, [1]Replacement!Q:R, 2, FALSE)</f>
        <v>Low animacy</v>
      </c>
      <c r="S152" t="str">
        <f>VLOOKUP(O152, [1]Replacement!T:U, 2, FALSE)</f>
        <v>Culture</v>
      </c>
    </row>
    <row r="153" spans="1:19" x14ac:dyDescent="0.25">
      <c r="A153" t="s">
        <v>19</v>
      </c>
      <c r="C153" s="3" t="s">
        <v>20</v>
      </c>
      <c r="D153" s="4" t="s">
        <v>21</v>
      </c>
      <c r="E153" s="4" t="s">
        <v>22</v>
      </c>
      <c r="F153" s="3" t="s">
        <v>447</v>
      </c>
      <c r="G153" s="3" t="s">
        <v>448</v>
      </c>
      <c r="H153" s="3" t="s">
        <v>449</v>
      </c>
      <c r="I153" s="3" t="s">
        <v>26</v>
      </c>
      <c r="J153" s="3" t="s">
        <v>27</v>
      </c>
      <c r="K153" s="3"/>
      <c r="L153" s="3" t="s">
        <v>373</v>
      </c>
      <c r="M153" s="3" t="s">
        <v>29</v>
      </c>
      <c r="O153" t="str">
        <f>VLOOKUP(F153, [1]Replacement!B:C, 2, FALSE)</f>
        <v>MAN-MADE</v>
      </c>
      <c r="P153" t="str">
        <f>VLOOKUP(I153, [1]Replacement!K:L, 2, FALSE)</f>
        <v>F</v>
      </c>
      <c r="Q153" t="str">
        <f>VLOOKUP(I153, [1]Replacement!N:O, 2, FALSE)</f>
        <v>F</v>
      </c>
      <c r="R153" t="str">
        <f>VLOOKUP(O153, [1]Replacement!Q:R, 2, FALSE)</f>
        <v>Low animacy</v>
      </c>
      <c r="S153" t="str">
        <f>VLOOKUP(O153, [1]Replacement!T:U, 2, FALSE)</f>
        <v>Culture</v>
      </c>
    </row>
    <row r="154" spans="1:19" x14ac:dyDescent="0.25">
      <c r="A154" t="s">
        <v>19</v>
      </c>
      <c r="C154" s="3" t="s">
        <v>20</v>
      </c>
      <c r="D154" s="4" t="s">
        <v>21</v>
      </c>
      <c r="E154" s="4" t="s">
        <v>22</v>
      </c>
      <c r="F154" s="3" t="s">
        <v>450</v>
      </c>
      <c r="G154" s="3" t="s">
        <v>451</v>
      </c>
      <c r="H154" s="3" t="s">
        <v>452</v>
      </c>
      <c r="I154" s="3" t="s">
        <v>26</v>
      </c>
      <c r="J154" s="3" t="s">
        <v>27</v>
      </c>
      <c r="K154" s="3"/>
      <c r="L154" s="3" t="s">
        <v>453</v>
      </c>
      <c r="M154" s="3" t="s">
        <v>29</v>
      </c>
      <c r="O154" t="str">
        <f>VLOOKUP(F154, [1]Replacement!B:C, 2, FALSE)</f>
        <v>INSECT</v>
      </c>
      <c r="P154" t="str">
        <f>VLOOKUP(I154, [1]Replacement!K:L, 2, FALSE)</f>
        <v>F</v>
      </c>
      <c r="Q154" t="str">
        <f>VLOOKUP(I154, [1]Replacement!N:O, 2, FALSE)</f>
        <v>F</v>
      </c>
      <c r="R154" t="str">
        <f>VLOOKUP(O154, [1]Replacement!Q:R, 2, FALSE)</f>
        <v>High animacy</v>
      </c>
      <c r="S154" t="str">
        <f>VLOOKUP(O154, [1]Replacement!T:U, 2, FALSE)</f>
        <v>Nature</v>
      </c>
    </row>
    <row r="155" spans="1:19" x14ac:dyDescent="0.25">
      <c r="A155" t="s">
        <v>19</v>
      </c>
      <c r="C155" s="3" t="s">
        <v>20</v>
      </c>
      <c r="D155" s="4" t="s">
        <v>21</v>
      </c>
      <c r="E155" s="4" t="s">
        <v>22</v>
      </c>
      <c r="F155" s="3" t="s">
        <v>454</v>
      </c>
      <c r="G155" s="3" t="s">
        <v>214</v>
      </c>
      <c r="H155" s="3" t="s">
        <v>455</v>
      </c>
      <c r="I155" s="3" t="s">
        <v>26</v>
      </c>
      <c r="J155" s="3" t="s">
        <v>27</v>
      </c>
      <c r="K155" s="3"/>
      <c r="L155" s="3" t="s">
        <v>456</v>
      </c>
      <c r="M155" s="3" t="s">
        <v>29</v>
      </c>
      <c r="O155" t="str">
        <f>VLOOKUP(F155, [1]Replacement!B:C, 2, FALSE)</f>
        <v>FLORA</v>
      </c>
      <c r="P155" t="str">
        <f>VLOOKUP(I155, [1]Replacement!K:L, 2, FALSE)</f>
        <v>F</v>
      </c>
      <c r="Q155" t="str">
        <f>VLOOKUP(I155, [1]Replacement!N:O, 2, FALSE)</f>
        <v>F</v>
      </c>
      <c r="R155" t="str">
        <f>VLOOKUP(O155, [1]Replacement!Q:R, 2, FALSE)</f>
        <v>Low animacy</v>
      </c>
      <c r="S155" t="str">
        <f>VLOOKUP(O155, [1]Replacement!T:U, 2, FALSE)</f>
        <v>Nature</v>
      </c>
    </row>
    <row r="156" spans="1:19" x14ac:dyDescent="0.25">
      <c r="A156" t="s">
        <v>19</v>
      </c>
      <c r="C156" s="3" t="s">
        <v>20</v>
      </c>
      <c r="D156" s="4" t="s">
        <v>21</v>
      </c>
      <c r="E156" s="4" t="s">
        <v>22</v>
      </c>
      <c r="F156" s="3" t="s">
        <v>457</v>
      </c>
      <c r="G156" s="3" t="s">
        <v>458</v>
      </c>
      <c r="H156" s="3" t="s">
        <v>459</v>
      </c>
      <c r="I156" s="3" t="s">
        <v>26</v>
      </c>
      <c r="J156" s="3" t="s">
        <v>27</v>
      </c>
      <c r="K156" s="3"/>
      <c r="L156" s="3" t="s">
        <v>456</v>
      </c>
      <c r="M156" s="3" t="s">
        <v>29</v>
      </c>
      <c r="O156" t="str">
        <f>VLOOKUP(F156, [1]Replacement!B:C, 2, FALSE)</f>
        <v>PRODUCTS (NON-CONSUMABLE)</v>
      </c>
      <c r="P156" t="str">
        <f>VLOOKUP(I156, [1]Replacement!K:L, 2, FALSE)</f>
        <v>F</v>
      </c>
      <c r="Q156" t="str">
        <f>VLOOKUP(I156, [1]Replacement!N:O, 2, FALSE)</f>
        <v>F</v>
      </c>
      <c r="R156" t="str">
        <f>VLOOKUP(O156, [1]Replacement!Q:R, 2, FALSE)</f>
        <v>Low animacy</v>
      </c>
      <c r="S156" t="str">
        <f>VLOOKUP(O156, [1]Replacement!T:U, 2, FALSE)</f>
        <v>Culture</v>
      </c>
    </row>
    <row r="157" spans="1:19" x14ac:dyDescent="0.25">
      <c r="A157" t="s">
        <v>19</v>
      </c>
      <c r="C157" s="3" t="s">
        <v>20</v>
      </c>
      <c r="D157" s="4" t="s">
        <v>21</v>
      </c>
      <c r="E157" s="4" t="s">
        <v>22</v>
      </c>
      <c r="F157" s="3" t="s">
        <v>460</v>
      </c>
      <c r="G157" s="3" t="s">
        <v>461</v>
      </c>
      <c r="H157" s="3" t="s">
        <v>462</v>
      </c>
      <c r="I157" s="3" t="s">
        <v>26</v>
      </c>
      <c r="J157" s="3" t="s">
        <v>27</v>
      </c>
      <c r="K157" s="3"/>
      <c r="L157" s="3" t="s">
        <v>456</v>
      </c>
      <c r="M157" s="3" t="s">
        <v>29</v>
      </c>
      <c r="O157" t="str">
        <f>VLOOKUP(F157, [1]Replacement!B:C, 2, FALSE)</f>
        <v>PRODUCTS (NON-CONSUMABLE)</v>
      </c>
      <c r="P157" t="str">
        <f>VLOOKUP(I157, [1]Replacement!K:L, 2, FALSE)</f>
        <v>F</v>
      </c>
      <c r="Q157" t="str">
        <f>VLOOKUP(I157, [1]Replacement!N:O, 2, FALSE)</f>
        <v>F</v>
      </c>
      <c r="R157" t="str">
        <f>VLOOKUP(O157, [1]Replacement!Q:R, 2, FALSE)</f>
        <v>Low animacy</v>
      </c>
      <c r="S157" t="str">
        <f>VLOOKUP(O157, [1]Replacement!T:U, 2, FALSE)</f>
        <v>Culture</v>
      </c>
    </row>
    <row r="158" spans="1:19" x14ac:dyDescent="0.25">
      <c r="A158" t="s">
        <v>19</v>
      </c>
      <c r="C158" s="3" t="s">
        <v>20</v>
      </c>
      <c r="D158" s="4" t="s">
        <v>21</v>
      </c>
      <c r="E158" s="4" t="s">
        <v>22</v>
      </c>
      <c r="F158" s="3" t="s">
        <v>463</v>
      </c>
      <c r="G158" s="3" t="s">
        <v>464</v>
      </c>
      <c r="H158" s="3" t="s">
        <v>465</v>
      </c>
      <c r="I158" s="3" t="s">
        <v>26</v>
      </c>
      <c r="J158" s="3" t="s">
        <v>27</v>
      </c>
      <c r="K158" s="3"/>
      <c r="L158" s="3" t="s">
        <v>456</v>
      </c>
      <c r="M158" s="3" t="s">
        <v>29</v>
      </c>
      <c r="O158" t="str">
        <f>VLOOKUP(F158, [1]Replacement!B:C, 2, FALSE)</f>
        <v>NATURE PHENOMENA</v>
      </c>
      <c r="P158" t="str">
        <f>VLOOKUP(I158, [1]Replacement!K:L, 2, FALSE)</f>
        <v>F</v>
      </c>
      <c r="Q158" t="str">
        <f>VLOOKUP(I158, [1]Replacement!N:O, 2, FALSE)</f>
        <v>F</v>
      </c>
      <c r="R158" t="str">
        <f>VLOOKUP(O158, [1]Replacement!Q:R, 2, FALSE)</f>
        <v>Low animacy</v>
      </c>
      <c r="S158" t="str">
        <f>VLOOKUP(O158, [1]Replacement!T:U, 2, FALSE)</f>
        <v>Nature</v>
      </c>
    </row>
    <row r="159" spans="1:19" x14ac:dyDescent="0.25">
      <c r="A159" t="s">
        <v>19</v>
      </c>
      <c r="C159" s="3" t="s">
        <v>20</v>
      </c>
      <c r="D159" s="4" t="s">
        <v>21</v>
      </c>
      <c r="E159" s="4" t="s">
        <v>22</v>
      </c>
      <c r="F159" s="3" t="s">
        <v>466</v>
      </c>
      <c r="G159" s="3" t="s">
        <v>467</v>
      </c>
      <c r="H159" s="3" t="s">
        <v>468</v>
      </c>
      <c r="I159" s="3" t="s">
        <v>26</v>
      </c>
      <c r="J159" s="3" t="s">
        <v>27</v>
      </c>
      <c r="K159" s="3"/>
      <c r="L159" s="3" t="s">
        <v>469</v>
      </c>
      <c r="M159" s="3" t="s">
        <v>29</v>
      </c>
      <c r="O159" t="str">
        <f>VLOOKUP(F159, [1]Replacement!B:C, 2, FALSE)</f>
        <v>NATURE PHENOMENA</v>
      </c>
      <c r="P159" t="str">
        <f>VLOOKUP(I159, [1]Replacement!K:L, 2, FALSE)</f>
        <v>F</v>
      </c>
      <c r="Q159" t="str">
        <f>VLOOKUP(I159, [1]Replacement!N:O, 2, FALSE)</f>
        <v>F</v>
      </c>
      <c r="R159" t="str">
        <f>VLOOKUP(O159, [1]Replacement!Q:R, 2, FALSE)</f>
        <v>Low animacy</v>
      </c>
      <c r="S159" t="str">
        <f>VLOOKUP(O159, [1]Replacement!T:U, 2, FALSE)</f>
        <v>Nature</v>
      </c>
    </row>
    <row r="160" spans="1:19" x14ac:dyDescent="0.25">
      <c r="A160" t="s">
        <v>19</v>
      </c>
      <c r="C160" s="3" t="s">
        <v>20</v>
      </c>
      <c r="D160" s="4" t="s">
        <v>21</v>
      </c>
      <c r="E160" s="4" t="s">
        <v>22</v>
      </c>
      <c r="F160" s="3" t="s">
        <v>470</v>
      </c>
      <c r="G160" s="3" t="s">
        <v>471</v>
      </c>
      <c r="H160" s="3" t="s">
        <v>472</v>
      </c>
      <c r="I160" s="3" t="s">
        <v>26</v>
      </c>
      <c r="J160" s="3" t="s">
        <v>27</v>
      </c>
      <c r="K160" s="3"/>
      <c r="L160" s="3" t="s">
        <v>469</v>
      </c>
      <c r="M160" s="3" t="s">
        <v>29</v>
      </c>
      <c r="O160" t="str">
        <f>VLOOKUP(F160, [1]Replacement!B:C, 2, FALSE)</f>
        <v>NATURE PHENOMENA</v>
      </c>
      <c r="P160" t="str">
        <f>VLOOKUP(I160, [1]Replacement!K:L, 2, FALSE)</f>
        <v>F</v>
      </c>
      <c r="Q160" t="str">
        <f>VLOOKUP(I160, [1]Replacement!N:O, 2, FALSE)</f>
        <v>F</v>
      </c>
      <c r="R160" t="str">
        <f>VLOOKUP(O160, [1]Replacement!Q:R, 2, FALSE)</f>
        <v>Low animacy</v>
      </c>
      <c r="S160" t="str">
        <f>VLOOKUP(O160, [1]Replacement!T:U, 2, FALSE)</f>
        <v>Nature</v>
      </c>
    </row>
    <row r="161" spans="1:19" x14ac:dyDescent="0.25">
      <c r="A161" t="s">
        <v>19</v>
      </c>
      <c r="C161" s="3" t="s">
        <v>20</v>
      </c>
      <c r="D161" s="4" t="s">
        <v>21</v>
      </c>
      <c r="E161" s="4" t="s">
        <v>22</v>
      </c>
      <c r="F161" s="3" t="s">
        <v>470</v>
      </c>
      <c r="G161" s="3" t="s">
        <v>473</v>
      </c>
      <c r="H161" s="3" t="s">
        <v>474</v>
      </c>
      <c r="I161" s="3" t="s">
        <v>26</v>
      </c>
      <c r="J161" s="3" t="s">
        <v>27</v>
      </c>
      <c r="K161" s="3"/>
      <c r="L161" s="3" t="s">
        <v>469</v>
      </c>
      <c r="M161" s="3" t="s">
        <v>29</v>
      </c>
      <c r="O161" t="str">
        <f>VLOOKUP(F161, [1]Replacement!B:C, 2, FALSE)</f>
        <v>NATURE PHENOMENA</v>
      </c>
      <c r="P161" t="str">
        <f>VLOOKUP(I161, [1]Replacement!K:L, 2, FALSE)</f>
        <v>F</v>
      </c>
      <c r="Q161" t="str">
        <f>VLOOKUP(I161, [1]Replacement!N:O, 2, FALSE)</f>
        <v>F</v>
      </c>
      <c r="R161" t="str">
        <f>VLOOKUP(O161, [1]Replacement!Q:R, 2, FALSE)</f>
        <v>Low animacy</v>
      </c>
      <c r="S161" t="str">
        <f>VLOOKUP(O161, [1]Replacement!T:U, 2, FALSE)</f>
        <v>Nature</v>
      </c>
    </row>
    <row r="162" spans="1:19" x14ac:dyDescent="0.25">
      <c r="A162" t="s">
        <v>19</v>
      </c>
      <c r="C162" s="3" t="s">
        <v>20</v>
      </c>
      <c r="D162" s="4" t="s">
        <v>21</v>
      </c>
      <c r="E162" s="4" t="s">
        <v>22</v>
      </c>
      <c r="F162" s="3" t="s">
        <v>475</v>
      </c>
      <c r="G162" s="3" t="s">
        <v>476</v>
      </c>
      <c r="H162" s="3" t="s">
        <v>477</v>
      </c>
      <c r="I162" s="3" t="s">
        <v>26</v>
      </c>
      <c r="J162" s="3" t="s">
        <v>27</v>
      </c>
      <c r="K162" s="3"/>
      <c r="L162" s="3" t="s">
        <v>478</v>
      </c>
      <c r="M162" s="3" t="s">
        <v>29</v>
      </c>
      <c r="O162" t="str">
        <f>VLOOKUP(F162, [1]Replacement!B:C, 2, FALSE)</f>
        <v>NATURE PHENOMENA</v>
      </c>
      <c r="P162" t="str">
        <f>VLOOKUP(I162, [1]Replacement!K:L, 2, FALSE)</f>
        <v>F</v>
      </c>
      <c r="Q162" t="str">
        <f>VLOOKUP(I162, [1]Replacement!N:O, 2, FALSE)</f>
        <v>F</v>
      </c>
      <c r="R162" t="str">
        <f>VLOOKUP(O162, [1]Replacement!Q:R, 2, FALSE)</f>
        <v>Low animacy</v>
      </c>
      <c r="S162" t="str">
        <f>VLOOKUP(O162, [1]Replacement!T:U, 2, FALSE)</f>
        <v>Nature</v>
      </c>
    </row>
    <row r="163" spans="1:19" x14ac:dyDescent="0.25">
      <c r="A163" t="s">
        <v>19</v>
      </c>
      <c r="C163" s="3" t="s">
        <v>20</v>
      </c>
      <c r="D163" s="4" t="s">
        <v>21</v>
      </c>
      <c r="E163" s="4" t="s">
        <v>22</v>
      </c>
      <c r="F163" s="3" t="s">
        <v>475</v>
      </c>
      <c r="G163" s="3" t="s">
        <v>479</v>
      </c>
      <c r="H163" s="3" t="s">
        <v>480</v>
      </c>
      <c r="I163" s="3" t="s">
        <v>26</v>
      </c>
      <c r="J163" s="3" t="s">
        <v>27</v>
      </c>
      <c r="K163" s="3"/>
      <c r="L163" s="3" t="s">
        <v>478</v>
      </c>
      <c r="M163" s="3" t="s">
        <v>29</v>
      </c>
      <c r="O163" t="str">
        <f>VLOOKUP(F163, [1]Replacement!B:C, 2, FALSE)</f>
        <v>NATURE PHENOMENA</v>
      </c>
      <c r="P163" t="str">
        <f>VLOOKUP(I163, [1]Replacement!K:L, 2, FALSE)</f>
        <v>F</v>
      </c>
      <c r="Q163" t="str">
        <f>VLOOKUP(I163, [1]Replacement!N:O, 2, FALSE)</f>
        <v>F</v>
      </c>
      <c r="R163" t="str">
        <f>VLOOKUP(O163, [1]Replacement!Q:R, 2, FALSE)</f>
        <v>Low animacy</v>
      </c>
      <c r="S163" t="str">
        <f>VLOOKUP(O163, [1]Replacement!T:U, 2, FALSE)</f>
        <v>Nature</v>
      </c>
    </row>
    <row r="164" spans="1:19" x14ac:dyDescent="0.25">
      <c r="A164" t="s">
        <v>19</v>
      </c>
      <c r="C164" s="3" t="s">
        <v>20</v>
      </c>
      <c r="D164" s="4" t="s">
        <v>21</v>
      </c>
      <c r="E164" s="4" t="s">
        <v>22</v>
      </c>
      <c r="F164" s="3" t="s">
        <v>481</v>
      </c>
      <c r="G164" s="3" t="s">
        <v>482</v>
      </c>
      <c r="H164" s="3" t="s">
        <v>483</v>
      </c>
      <c r="I164" s="3" t="s">
        <v>26</v>
      </c>
      <c r="J164" s="3" t="s">
        <v>27</v>
      </c>
      <c r="K164" s="3"/>
      <c r="L164" s="3" t="s">
        <v>478</v>
      </c>
      <c r="M164" s="3" t="s">
        <v>29</v>
      </c>
      <c r="O164" t="str">
        <f>VLOOKUP(F164, [1]Replacement!B:C, 2, FALSE)</f>
        <v>FLORA</v>
      </c>
      <c r="P164" t="str">
        <f>VLOOKUP(I164, [1]Replacement!K:L, 2, FALSE)</f>
        <v>F</v>
      </c>
      <c r="Q164" t="str">
        <f>VLOOKUP(I164, [1]Replacement!N:O, 2, FALSE)</f>
        <v>F</v>
      </c>
      <c r="R164" t="str">
        <f>VLOOKUP(O164, [1]Replacement!Q:R, 2, FALSE)</f>
        <v>Low animacy</v>
      </c>
      <c r="S164" t="str">
        <f>VLOOKUP(O164, [1]Replacement!T:U, 2, FALSE)</f>
        <v>Nature</v>
      </c>
    </row>
    <row r="165" spans="1:19" x14ac:dyDescent="0.25">
      <c r="A165" t="s">
        <v>19</v>
      </c>
      <c r="C165" s="3" t="s">
        <v>20</v>
      </c>
      <c r="D165" s="4" t="s">
        <v>21</v>
      </c>
      <c r="E165" s="4" t="s">
        <v>22</v>
      </c>
      <c r="F165" s="3" t="s">
        <v>481</v>
      </c>
      <c r="G165" s="3" t="s">
        <v>484</v>
      </c>
      <c r="H165" s="3" t="s">
        <v>485</v>
      </c>
      <c r="I165" s="3" t="s">
        <v>26</v>
      </c>
      <c r="J165" s="3" t="s">
        <v>27</v>
      </c>
      <c r="K165" s="3"/>
      <c r="L165" s="3" t="s">
        <v>478</v>
      </c>
      <c r="M165" s="3" t="s">
        <v>29</v>
      </c>
      <c r="O165" t="str">
        <f>VLOOKUP(F165, [1]Replacement!B:C, 2, FALSE)</f>
        <v>FLORA</v>
      </c>
      <c r="P165" t="str">
        <f>VLOOKUP(I165, [1]Replacement!K:L, 2, FALSE)</f>
        <v>F</v>
      </c>
      <c r="Q165" t="str">
        <f>VLOOKUP(I165, [1]Replacement!N:O, 2, FALSE)</f>
        <v>F</v>
      </c>
      <c r="R165" t="str">
        <f>VLOOKUP(O165, [1]Replacement!Q:R, 2, FALSE)</f>
        <v>Low animacy</v>
      </c>
      <c r="S165" t="str">
        <f>VLOOKUP(O165, [1]Replacement!T:U, 2, FALSE)</f>
        <v>Nature</v>
      </c>
    </row>
    <row r="166" spans="1:19" x14ac:dyDescent="0.25">
      <c r="A166" t="s">
        <v>19</v>
      </c>
      <c r="C166" s="3" t="s">
        <v>20</v>
      </c>
      <c r="D166" s="4" t="s">
        <v>21</v>
      </c>
      <c r="E166" s="4" t="s">
        <v>22</v>
      </c>
      <c r="F166" s="3" t="s">
        <v>486</v>
      </c>
      <c r="G166" s="3" t="s">
        <v>487</v>
      </c>
      <c r="H166" s="3" t="s">
        <v>488</v>
      </c>
      <c r="I166" s="3" t="s">
        <v>26</v>
      </c>
      <c r="J166" s="3" t="s">
        <v>27</v>
      </c>
      <c r="K166" s="3"/>
      <c r="L166" s="3" t="s">
        <v>478</v>
      </c>
      <c r="M166" s="3" t="s">
        <v>29</v>
      </c>
      <c r="O166" t="str">
        <f>VLOOKUP(F166, [1]Replacement!B:C, 2, FALSE)</f>
        <v>NATURE PHENOMENA</v>
      </c>
      <c r="P166" t="str">
        <f>VLOOKUP(I166, [1]Replacement!K:L, 2, FALSE)</f>
        <v>F</v>
      </c>
      <c r="Q166" t="str">
        <f>VLOOKUP(I166, [1]Replacement!N:O, 2, FALSE)</f>
        <v>F</v>
      </c>
      <c r="R166" t="str">
        <f>VLOOKUP(O166, [1]Replacement!Q:R, 2, FALSE)</f>
        <v>Low animacy</v>
      </c>
      <c r="S166" t="str">
        <f>VLOOKUP(O166, [1]Replacement!T:U, 2, FALSE)</f>
        <v>Nature</v>
      </c>
    </row>
    <row r="167" spans="1:19" x14ac:dyDescent="0.25">
      <c r="A167" t="s">
        <v>19</v>
      </c>
      <c r="C167" s="3" t="s">
        <v>20</v>
      </c>
      <c r="D167" s="4" t="s">
        <v>21</v>
      </c>
      <c r="E167" s="4" t="s">
        <v>22</v>
      </c>
      <c r="F167" s="3" t="s">
        <v>486</v>
      </c>
      <c r="G167" s="3" t="s">
        <v>489</v>
      </c>
      <c r="H167" s="3" t="s">
        <v>488</v>
      </c>
      <c r="I167" s="3" t="s">
        <v>26</v>
      </c>
      <c r="J167" s="3" t="s">
        <v>27</v>
      </c>
      <c r="K167" s="3"/>
      <c r="L167" s="3" t="s">
        <v>478</v>
      </c>
      <c r="M167" s="3" t="s">
        <v>29</v>
      </c>
      <c r="O167" t="str">
        <f>VLOOKUP(F167, [1]Replacement!B:C, 2, FALSE)</f>
        <v>NATURE PHENOMENA</v>
      </c>
      <c r="P167" t="str">
        <f>VLOOKUP(I167, [1]Replacement!K:L, 2, FALSE)</f>
        <v>F</v>
      </c>
      <c r="Q167" t="str">
        <f>VLOOKUP(I167, [1]Replacement!N:O, 2, FALSE)</f>
        <v>F</v>
      </c>
      <c r="R167" t="str">
        <f>VLOOKUP(O167, [1]Replacement!Q:R, 2, FALSE)</f>
        <v>Low animacy</v>
      </c>
      <c r="S167" t="str">
        <f>VLOOKUP(O167, [1]Replacement!T:U, 2, FALSE)</f>
        <v>Nature</v>
      </c>
    </row>
    <row r="168" spans="1:19" x14ac:dyDescent="0.25">
      <c r="A168" t="s">
        <v>19</v>
      </c>
      <c r="C168" s="3" t="s">
        <v>20</v>
      </c>
      <c r="D168" s="4" t="s">
        <v>21</v>
      </c>
      <c r="E168" s="4" t="s">
        <v>22</v>
      </c>
      <c r="F168" s="3" t="s">
        <v>490</v>
      </c>
      <c r="G168" s="3" t="s">
        <v>491</v>
      </c>
      <c r="H168" s="3" t="s">
        <v>492</v>
      </c>
      <c r="I168" s="3" t="s">
        <v>26</v>
      </c>
      <c r="J168" s="3" t="s">
        <v>27</v>
      </c>
      <c r="K168" s="3"/>
      <c r="L168" s="3" t="s">
        <v>478</v>
      </c>
      <c r="M168" s="3" t="s">
        <v>29</v>
      </c>
      <c r="O168" t="str">
        <f>VLOOKUP(F168, [1]Replacement!B:C, 2, FALSE)</f>
        <v>NATURE PHENOMENA</v>
      </c>
      <c r="P168" t="str">
        <f>VLOOKUP(I168, [1]Replacement!K:L, 2, FALSE)</f>
        <v>F</v>
      </c>
      <c r="Q168" t="str">
        <f>VLOOKUP(I168, [1]Replacement!N:O, 2, FALSE)</f>
        <v>F</v>
      </c>
      <c r="R168" t="str">
        <f>VLOOKUP(O168, [1]Replacement!Q:R, 2, FALSE)</f>
        <v>Low animacy</v>
      </c>
      <c r="S168" t="str">
        <f>VLOOKUP(O168, [1]Replacement!T:U, 2, FALSE)</f>
        <v>Nature</v>
      </c>
    </row>
    <row r="169" spans="1:19" x14ac:dyDescent="0.25">
      <c r="A169" t="s">
        <v>19</v>
      </c>
      <c r="C169" s="3" t="s">
        <v>20</v>
      </c>
      <c r="D169" s="4" t="s">
        <v>21</v>
      </c>
      <c r="E169" s="4" t="s">
        <v>22</v>
      </c>
      <c r="F169" s="3" t="s">
        <v>493</v>
      </c>
      <c r="G169" s="3" t="s">
        <v>494</v>
      </c>
      <c r="H169" s="3" t="s">
        <v>495</v>
      </c>
      <c r="I169" s="3" t="s">
        <v>26</v>
      </c>
      <c r="J169" s="3" t="s">
        <v>27</v>
      </c>
      <c r="K169" s="3"/>
      <c r="L169" s="3" t="s">
        <v>478</v>
      </c>
      <c r="M169" s="3" t="s">
        <v>29</v>
      </c>
      <c r="O169" t="str">
        <f>VLOOKUP(F169, [1]Replacement!B:C, 2, FALSE)</f>
        <v>NATURE PHENOMENA</v>
      </c>
      <c r="P169" t="str">
        <f>VLOOKUP(I169, [1]Replacement!K:L, 2, FALSE)</f>
        <v>F</v>
      </c>
      <c r="Q169" t="str">
        <f>VLOOKUP(I169, [1]Replacement!N:O, 2, FALSE)</f>
        <v>F</v>
      </c>
      <c r="R169" t="str">
        <f>VLOOKUP(O169, [1]Replacement!Q:R, 2, FALSE)</f>
        <v>Low animacy</v>
      </c>
      <c r="S169" t="str">
        <f>VLOOKUP(O169, [1]Replacement!T:U, 2, FALSE)</f>
        <v>Nature</v>
      </c>
    </row>
    <row r="170" spans="1:19" x14ac:dyDescent="0.25">
      <c r="A170" t="s">
        <v>19</v>
      </c>
      <c r="C170" s="3" t="s">
        <v>20</v>
      </c>
      <c r="D170" s="4" t="s">
        <v>21</v>
      </c>
      <c r="E170" s="4" t="s">
        <v>22</v>
      </c>
      <c r="F170" s="3" t="s">
        <v>496</v>
      </c>
      <c r="G170" s="3" t="s">
        <v>497</v>
      </c>
      <c r="H170" s="3" t="s">
        <v>498</v>
      </c>
      <c r="I170" s="3" t="s">
        <v>26</v>
      </c>
      <c r="J170" s="3" t="s">
        <v>27</v>
      </c>
      <c r="K170" s="3"/>
      <c r="L170" s="3" t="s">
        <v>478</v>
      </c>
      <c r="M170" s="3" t="s">
        <v>29</v>
      </c>
      <c r="O170" t="str">
        <f>VLOOKUP(F170, [1]Replacement!B:C, 2, FALSE)</f>
        <v>NATURE PHENOMENA</v>
      </c>
      <c r="P170" t="str">
        <f>VLOOKUP(I170, [1]Replacement!K:L, 2, FALSE)</f>
        <v>F</v>
      </c>
      <c r="Q170" t="str">
        <f>VLOOKUP(I170, [1]Replacement!N:O, 2, FALSE)</f>
        <v>F</v>
      </c>
      <c r="R170" t="str">
        <f>VLOOKUP(O170, [1]Replacement!Q:R, 2, FALSE)</f>
        <v>Low animacy</v>
      </c>
      <c r="S170" t="str">
        <f>VLOOKUP(O170, [1]Replacement!T:U, 2, FALSE)</f>
        <v>Nature</v>
      </c>
    </row>
    <row r="171" spans="1:19" x14ac:dyDescent="0.25">
      <c r="A171" t="s">
        <v>19</v>
      </c>
      <c r="C171" s="3" t="s">
        <v>20</v>
      </c>
      <c r="D171" s="4" t="s">
        <v>21</v>
      </c>
      <c r="E171" s="4" t="s">
        <v>22</v>
      </c>
      <c r="F171" s="3" t="s">
        <v>499</v>
      </c>
      <c r="G171" s="3" t="s">
        <v>500</v>
      </c>
      <c r="H171" s="3" t="s">
        <v>501</v>
      </c>
      <c r="I171" s="3" t="s">
        <v>26</v>
      </c>
      <c r="J171" s="3" t="s">
        <v>27</v>
      </c>
      <c r="K171" s="3"/>
      <c r="L171" s="3" t="s">
        <v>478</v>
      </c>
      <c r="M171" s="3" t="s">
        <v>29</v>
      </c>
      <c r="O171" t="str">
        <f>VLOOKUP(F171, [1]Replacement!B:C, 2, FALSE)</f>
        <v>NATURE PHENOMENA</v>
      </c>
      <c r="P171" t="str">
        <f>VLOOKUP(I171, [1]Replacement!K:L, 2, FALSE)</f>
        <v>F</v>
      </c>
      <c r="Q171" t="str">
        <f>VLOOKUP(I171, [1]Replacement!N:O, 2, FALSE)</f>
        <v>F</v>
      </c>
      <c r="R171" t="str">
        <f>VLOOKUP(O171, [1]Replacement!Q:R, 2, FALSE)</f>
        <v>Low animacy</v>
      </c>
      <c r="S171" t="str">
        <f>VLOOKUP(O171, [1]Replacement!T:U, 2, FALSE)</f>
        <v>Nature</v>
      </c>
    </row>
    <row r="172" spans="1:19" x14ac:dyDescent="0.25">
      <c r="A172" t="s">
        <v>19</v>
      </c>
      <c r="C172" s="3" t="s">
        <v>20</v>
      </c>
      <c r="D172" s="4" t="s">
        <v>21</v>
      </c>
      <c r="E172" s="4" t="s">
        <v>22</v>
      </c>
      <c r="F172" s="3" t="s">
        <v>502</v>
      </c>
      <c r="G172" s="3" t="s">
        <v>503</v>
      </c>
      <c r="H172" s="3" t="s">
        <v>504</v>
      </c>
      <c r="I172" s="3" t="s">
        <v>26</v>
      </c>
      <c r="J172" s="3" t="s">
        <v>27</v>
      </c>
      <c r="K172" s="3"/>
      <c r="L172" s="3" t="s">
        <v>478</v>
      </c>
      <c r="M172" s="3" t="s">
        <v>29</v>
      </c>
      <c r="O172" t="str">
        <f>VLOOKUP(F172, [1]Replacement!B:C, 2, FALSE)</f>
        <v>NATURE PHENOMENA</v>
      </c>
      <c r="P172" t="str">
        <f>VLOOKUP(I172, [1]Replacement!K:L, 2, FALSE)</f>
        <v>F</v>
      </c>
      <c r="Q172" t="str">
        <f>VLOOKUP(I172, [1]Replacement!N:O, 2, FALSE)</f>
        <v>F</v>
      </c>
      <c r="R172" t="str">
        <f>VLOOKUP(O172, [1]Replacement!Q:R, 2, FALSE)</f>
        <v>Low animacy</v>
      </c>
      <c r="S172" t="str">
        <f>VLOOKUP(O172, [1]Replacement!T:U, 2, FALSE)</f>
        <v>Nature</v>
      </c>
    </row>
    <row r="173" spans="1:19" x14ac:dyDescent="0.25">
      <c r="A173" t="s">
        <v>19</v>
      </c>
      <c r="C173" s="3" t="s">
        <v>20</v>
      </c>
      <c r="D173" s="4" t="s">
        <v>21</v>
      </c>
      <c r="E173" s="4" t="s">
        <v>22</v>
      </c>
      <c r="F173" s="3" t="s">
        <v>505</v>
      </c>
      <c r="G173" s="3" t="s">
        <v>506</v>
      </c>
      <c r="H173" s="3" t="s">
        <v>507</v>
      </c>
      <c r="I173" s="3" t="s">
        <v>26</v>
      </c>
      <c r="J173" s="3" t="s">
        <v>27</v>
      </c>
      <c r="K173" s="3"/>
      <c r="L173" s="3" t="s">
        <v>478</v>
      </c>
      <c r="M173" s="3" t="s">
        <v>29</v>
      </c>
      <c r="O173" t="str">
        <f>VLOOKUP(F173, [1]Replacement!B:C, 2, FALSE)</f>
        <v>FLORA</v>
      </c>
      <c r="P173" t="str">
        <f>VLOOKUP(I173, [1]Replacement!K:L, 2, FALSE)</f>
        <v>F</v>
      </c>
      <c r="Q173" t="str">
        <f>VLOOKUP(I173, [1]Replacement!N:O, 2, FALSE)</f>
        <v>F</v>
      </c>
      <c r="R173" t="str">
        <f>VLOOKUP(O173, [1]Replacement!Q:R, 2, FALSE)</f>
        <v>Low animacy</v>
      </c>
      <c r="S173" t="str">
        <f>VLOOKUP(O173, [1]Replacement!T:U, 2, FALSE)</f>
        <v>Nature</v>
      </c>
    </row>
    <row r="174" spans="1:19" x14ac:dyDescent="0.25">
      <c r="A174" t="s">
        <v>19</v>
      </c>
      <c r="C174" s="3" t="s">
        <v>20</v>
      </c>
      <c r="D174" s="4" t="s">
        <v>21</v>
      </c>
      <c r="E174" s="4" t="s">
        <v>22</v>
      </c>
      <c r="F174" s="3" t="s">
        <v>508</v>
      </c>
      <c r="G174" s="3" t="s">
        <v>509</v>
      </c>
      <c r="H174" s="3" t="s">
        <v>510</v>
      </c>
      <c r="I174" s="3" t="s">
        <v>26</v>
      </c>
      <c r="J174" s="3" t="s">
        <v>27</v>
      </c>
      <c r="K174" s="3"/>
      <c r="L174" s="3" t="s">
        <v>478</v>
      </c>
      <c r="M174" s="3" t="s">
        <v>29</v>
      </c>
      <c r="O174" t="str">
        <f>VLOOKUP(F174, [1]Replacement!B:C, 2, FALSE)</f>
        <v>MAN-MADE</v>
      </c>
      <c r="P174" t="str">
        <f>VLOOKUP(I174, [1]Replacement!K:L, 2, FALSE)</f>
        <v>F</v>
      </c>
      <c r="Q174" t="str">
        <f>VLOOKUP(I174, [1]Replacement!N:O, 2, FALSE)</f>
        <v>F</v>
      </c>
      <c r="R174" t="str">
        <f>VLOOKUP(O174, [1]Replacement!Q:R, 2, FALSE)</f>
        <v>Low animacy</v>
      </c>
      <c r="S174" t="str">
        <f>VLOOKUP(O174, [1]Replacement!T:U, 2, FALSE)</f>
        <v>Culture</v>
      </c>
    </row>
    <row r="175" spans="1:19" x14ac:dyDescent="0.25">
      <c r="A175" t="s">
        <v>19</v>
      </c>
      <c r="C175" s="3" t="s">
        <v>20</v>
      </c>
      <c r="D175" s="4" t="s">
        <v>21</v>
      </c>
      <c r="E175" s="4" t="s">
        <v>22</v>
      </c>
      <c r="F175" s="3" t="s">
        <v>511</v>
      </c>
      <c r="G175" s="3" t="s">
        <v>512</v>
      </c>
      <c r="H175" s="3" t="s">
        <v>513</v>
      </c>
      <c r="I175" s="3" t="s">
        <v>26</v>
      </c>
      <c r="J175" s="3" t="s">
        <v>27</v>
      </c>
      <c r="K175" s="3"/>
      <c r="L175" s="3" t="s">
        <v>478</v>
      </c>
      <c r="M175" s="3" t="s">
        <v>29</v>
      </c>
      <c r="O175" t="str">
        <f>VLOOKUP(F175, [1]Replacement!B:C, 2, FALSE)</f>
        <v>NATURE PHENOMENA</v>
      </c>
      <c r="P175" t="str">
        <f>VLOOKUP(I175, [1]Replacement!K:L, 2, FALSE)</f>
        <v>F</v>
      </c>
      <c r="Q175" t="str">
        <f>VLOOKUP(I175, [1]Replacement!N:O, 2, FALSE)</f>
        <v>F</v>
      </c>
      <c r="R175" t="str">
        <f>VLOOKUP(O175, [1]Replacement!Q:R, 2, FALSE)</f>
        <v>Low animacy</v>
      </c>
      <c r="S175" t="str">
        <f>VLOOKUP(O175, [1]Replacement!T:U, 2, FALSE)</f>
        <v>Nature</v>
      </c>
    </row>
    <row r="176" spans="1:19" x14ac:dyDescent="0.25">
      <c r="A176" t="s">
        <v>19</v>
      </c>
      <c r="C176" s="3" t="s">
        <v>20</v>
      </c>
      <c r="D176" s="4" t="s">
        <v>21</v>
      </c>
      <c r="E176" s="4" t="s">
        <v>22</v>
      </c>
      <c r="F176" s="3" t="s">
        <v>511</v>
      </c>
      <c r="G176" s="3" t="s">
        <v>514</v>
      </c>
      <c r="H176" s="3" t="s">
        <v>515</v>
      </c>
      <c r="I176" s="3" t="s">
        <v>26</v>
      </c>
      <c r="J176" s="3" t="s">
        <v>27</v>
      </c>
      <c r="K176" s="3"/>
      <c r="L176" s="3" t="s">
        <v>478</v>
      </c>
      <c r="M176" s="3" t="s">
        <v>29</v>
      </c>
      <c r="O176" t="str">
        <f>VLOOKUP(F176, [1]Replacement!B:C, 2, FALSE)</f>
        <v>NATURE PHENOMENA</v>
      </c>
      <c r="P176" t="str">
        <f>VLOOKUP(I176, [1]Replacement!K:L, 2, FALSE)</f>
        <v>F</v>
      </c>
      <c r="Q176" t="str">
        <f>VLOOKUP(I176, [1]Replacement!N:O, 2, FALSE)</f>
        <v>F</v>
      </c>
      <c r="R176" t="str">
        <f>VLOOKUP(O176, [1]Replacement!Q:R, 2, FALSE)</f>
        <v>Low animacy</v>
      </c>
      <c r="S176" t="str">
        <f>VLOOKUP(O176, [1]Replacement!T:U, 2, FALSE)</f>
        <v>Nature</v>
      </c>
    </row>
    <row r="177" spans="1:19" x14ac:dyDescent="0.25">
      <c r="A177" t="s">
        <v>19</v>
      </c>
      <c r="C177" s="3" t="s">
        <v>20</v>
      </c>
      <c r="D177" s="4" t="s">
        <v>21</v>
      </c>
      <c r="E177" s="4" t="s">
        <v>22</v>
      </c>
      <c r="F177" s="3" t="s">
        <v>511</v>
      </c>
      <c r="G177" s="3" t="s">
        <v>516</v>
      </c>
      <c r="H177" s="3" t="s">
        <v>517</v>
      </c>
      <c r="I177" s="3" t="s">
        <v>26</v>
      </c>
      <c r="J177" s="3" t="s">
        <v>27</v>
      </c>
      <c r="K177" s="3"/>
      <c r="L177" s="3" t="s">
        <v>478</v>
      </c>
      <c r="M177" s="3" t="s">
        <v>29</v>
      </c>
      <c r="O177" t="str">
        <f>VLOOKUP(F177, [1]Replacement!B:C, 2, FALSE)</f>
        <v>NATURE PHENOMENA</v>
      </c>
      <c r="P177" t="str">
        <f>VLOOKUP(I177, [1]Replacement!K:L, 2, FALSE)</f>
        <v>F</v>
      </c>
      <c r="Q177" t="str">
        <f>VLOOKUP(I177, [1]Replacement!N:O, 2, FALSE)</f>
        <v>F</v>
      </c>
      <c r="R177" t="str">
        <f>VLOOKUP(O177, [1]Replacement!Q:R, 2, FALSE)</f>
        <v>Low animacy</v>
      </c>
      <c r="S177" t="str">
        <f>VLOOKUP(O177, [1]Replacement!T:U, 2, FALSE)</f>
        <v>Nature</v>
      </c>
    </row>
    <row r="178" spans="1:19" x14ac:dyDescent="0.25">
      <c r="A178" t="s">
        <v>19</v>
      </c>
      <c r="C178" s="3" t="s">
        <v>20</v>
      </c>
      <c r="D178" s="4" t="s">
        <v>21</v>
      </c>
      <c r="E178" s="4" t="s">
        <v>22</v>
      </c>
      <c r="F178" s="3" t="s">
        <v>518</v>
      </c>
      <c r="G178" s="3" t="s">
        <v>519</v>
      </c>
      <c r="H178" s="3" t="s">
        <v>520</v>
      </c>
      <c r="I178" s="3" t="s">
        <v>26</v>
      </c>
      <c r="J178" s="3" t="s">
        <v>27</v>
      </c>
      <c r="K178" s="3"/>
      <c r="L178" s="3" t="s">
        <v>478</v>
      </c>
      <c r="M178" s="3" t="s">
        <v>29</v>
      </c>
      <c r="O178" t="str">
        <f>VLOOKUP(F178, [1]Replacement!B:C, 2, FALSE)</f>
        <v>NATURE PHENOMENA</v>
      </c>
      <c r="P178" t="str">
        <f>VLOOKUP(I178, [1]Replacement!K:L, 2, FALSE)</f>
        <v>F</v>
      </c>
      <c r="Q178" t="str">
        <f>VLOOKUP(I178, [1]Replacement!N:O, 2, FALSE)</f>
        <v>F</v>
      </c>
      <c r="R178" t="str">
        <f>VLOOKUP(O178, [1]Replacement!Q:R, 2, FALSE)</f>
        <v>Low animacy</v>
      </c>
      <c r="S178" t="str">
        <f>VLOOKUP(O178, [1]Replacement!T:U, 2, FALSE)</f>
        <v>Nature</v>
      </c>
    </row>
    <row r="179" spans="1:19" x14ac:dyDescent="0.25">
      <c r="A179" t="s">
        <v>19</v>
      </c>
      <c r="C179" s="3" t="s">
        <v>20</v>
      </c>
      <c r="D179" s="4" t="s">
        <v>21</v>
      </c>
      <c r="E179" s="4" t="s">
        <v>22</v>
      </c>
      <c r="F179" s="3" t="s">
        <v>521</v>
      </c>
      <c r="G179" s="3" t="s">
        <v>522</v>
      </c>
      <c r="H179" s="3" t="s">
        <v>523</v>
      </c>
      <c r="I179" s="3" t="s">
        <v>26</v>
      </c>
      <c r="J179" s="3" t="s">
        <v>27</v>
      </c>
      <c r="K179" s="3"/>
      <c r="L179" s="3" t="s">
        <v>478</v>
      </c>
      <c r="M179" s="3" t="s">
        <v>29</v>
      </c>
      <c r="O179" t="str">
        <f>VLOOKUP(F179, [1]Replacement!B:C, 2, FALSE)</f>
        <v>NATURE PHENOMENA</v>
      </c>
      <c r="P179" t="str">
        <f>VLOOKUP(I179, [1]Replacement!K:L, 2, FALSE)</f>
        <v>F</v>
      </c>
      <c r="Q179" t="str">
        <f>VLOOKUP(I179, [1]Replacement!N:O, 2, FALSE)</f>
        <v>F</v>
      </c>
      <c r="R179" t="str">
        <f>VLOOKUP(O179, [1]Replacement!Q:R, 2, FALSE)</f>
        <v>Low animacy</v>
      </c>
      <c r="S179" t="str">
        <f>VLOOKUP(O179, [1]Replacement!T:U, 2, FALSE)</f>
        <v>Nature</v>
      </c>
    </row>
    <row r="180" spans="1:19" x14ac:dyDescent="0.25">
      <c r="A180" t="s">
        <v>19</v>
      </c>
      <c r="C180" s="3" t="s">
        <v>20</v>
      </c>
      <c r="D180" s="4" t="s">
        <v>21</v>
      </c>
      <c r="E180" s="4" t="s">
        <v>22</v>
      </c>
      <c r="F180" s="3" t="s">
        <v>524</v>
      </c>
      <c r="G180" s="3" t="s">
        <v>525</v>
      </c>
      <c r="H180" s="3" t="s">
        <v>526</v>
      </c>
      <c r="I180" s="3" t="s">
        <v>26</v>
      </c>
      <c r="J180" s="3" t="s">
        <v>27</v>
      </c>
      <c r="K180" s="3"/>
      <c r="L180" s="3" t="s">
        <v>478</v>
      </c>
      <c r="M180" s="3" t="s">
        <v>29</v>
      </c>
      <c r="O180" t="str">
        <f>VLOOKUP(F180, [1]Replacement!B:C, 2, FALSE)</f>
        <v>NATURE PHENOMENA</v>
      </c>
      <c r="P180" t="str">
        <f>VLOOKUP(I180, [1]Replacement!K:L, 2, FALSE)</f>
        <v>F</v>
      </c>
      <c r="Q180" t="str">
        <f>VLOOKUP(I180, [1]Replacement!N:O, 2, FALSE)</f>
        <v>F</v>
      </c>
      <c r="R180" t="str">
        <f>VLOOKUP(O180, [1]Replacement!Q:R, 2, FALSE)</f>
        <v>Low animacy</v>
      </c>
      <c r="S180" t="str">
        <f>VLOOKUP(O180, [1]Replacement!T:U, 2, FALSE)</f>
        <v>Nature</v>
      </c>
    </row>
    <row r="181" spans="1:19" x14ac:dyDescent="0.25">
      <c r="A181" t="s">
        <v>19</v>
      </c>
      <c r="C181" s="3" t="s">
        <v>20</v>
      </c>
      <c r="D181" s="4" t="s">
        <v>21</v>
      </c>
      <c r="E181" s="4" t="s">
        <v>22</v>
      </c>
      <c r="F181" s="3" t="s">
        <v>527</v>
      </c>
      <c r="G181" s="3" t="s">
        <v>528</v>
      </c>
      <c r="H181" s="3" t="s">
        <v>529</v>
      </c>
      <c r="I181" s="3" t="s">
        <v>26</v>
      </c>
      <c r="J181" s="3" t="s">
        <v>27</v>
      </c>
      <c r="K181" s="3"/>
      <c r="L181" s="3" t="s">
        <v>478</v>
      </c>
      <c r="M181" s="3" t="s">
        <v>29</v>
      </c>
      <c r="O181" t="str">
        <f>VLOOKUP(F181, [1]Replacement!B:C, 2, FALSE)</f>
        <v>NATURE PHENOMENA</v>
      </c>
      <c r="P181" t="str">
        <f>VLOOKUP(I181, [1]Replacement!K:L, 2, FALSE)</f>
        <v>F</v>
      </c>
      <c r="Q181" t="str">
        <f>VLOOKUP(I181, [1]Replacement!N:O, 2, FALSE)</f>
        <v>F</v>
      </c>
      <c r="R181" t="str">
        <f>VLOOKUP(O181, [1]Replacement!Q:R, 2, FALSE)</f>
        <v>Low animacy</v>
      </c>
      <c r="S181" t="str">
        <f>VLOOKUP(O181, [1]Replacement!T:U, 2, FALSE)</f>
        <v>Nature</v>
      </c>
    </row>
    <row r="182" spans="1:19" x14ac:dyDescent="0.25">
      <c r="A182" t="s">
        <v>19</v>
      </c>
      <c r="C182" s="3" t="s">
        <v>20</v>
      </c>
      <c r="D182" s="4" t="s">
        <v>21</v>
      </c>
      <c r="E182" s="4" t="s">
        <v>22</v>
      </c>
      <c r="F182" s="3" t="s">
        <v>530</v>
      </c>
      <c r="G182" s="3" t="s">
        <v>531</v>
      </c>
      <c r="H182" s="3" t="s">
        <v>532</v>
      </c>
      <c r="I182" s="3" t="s">
        <v>26</v>
      </c>
      <c r="J182" s="3" t="s">
        <v>27</v>
      </c>
      <c r="K182" s="3"/>
      <c r="L182" s="3" t="s">
        <v>478</v>
      </c>
      <c r="M182" s="3" t="s">
        <v>29</v>
      </c>
      <c r="O182" t="str">
        <f>VLOOKUP(F182, [1]Replacement!B:C, 2, FALSE)</f>
        <v>NATURE PHENOMENA</v>
      </c>
      <c r="P182" t="str">
        <f>VLOOKUP(I182, [1]Replacement!K:L, 2, FALSE)</f>
        <v>F</v>
      </c>
      <c r="Q182" t="str">
        <f>VLOOKUP(I182, [1]Replacement!N:O, 2, FALSE)</f>
        <v>F</v>
      </c>
      <c r="R182" t="str">
        <f>VLOOKUP(O182, [1]Replacement!Q:R, 2, FALSE)</f>
        <v>Low animacy</v>
      </c>
      <c r="S182" t="str">
        <f>VLOOKUP(O182, [1]Replacement!T:U, 2, FALSE)</f>
        <v>Nature</v>
      </c>
    </row>
    <row r="183" spans="1:19" x14ac:dyDescent="0.25">
      <c r="A183" t="s">
        <v>19</v>
      </c>
      <c r="C183" s="3" t="s">
        <v>20</v>
      </c>
      <c r="D183" s="4" t="s">
        <v>21</v>
      </c>
      <c r="E183" s="4" t="s">
        <v>22</v>
      </c>
      <c r="F183" s="3" t="s">
        <v>533</v>
      </c>
      <c r="G183" s="3" t="s">
        <v>534</v>
      </c>
      <c r="H183" s="3" t="s">
        <v>535</v>
      </c>
      <c r="I183" s="3" t="s">
        <v>26</v>
      </c>
      <c r="J183" s="3" t="s">
        <v>27</v>
      </c>
      <c r="K183" s="3"/>
      <c r="L183" s="3" t="s">
        <v>478</v>
      </c>
      <c r="M183" s="3" t="s">
        <v>29</v>
      </c>
      <c r="O183" t="str">
        <f>VLOOKUP(F183, [1]Replacement!B:C, 2, FALSE)</f>
        <v>MAN-MADE</v>
      </c>
      <c r="P183" t="str">
        <f>VLOOKUP(I183, [1]Replacement!K:L, 2, FALSE)</f>
        <v>F</v>
      </c>
      <c r="Q183" t="str">
        <f>VLOOKUP(I183, [1]Replacement!N:O, 2, FALSE)</f>
        <v>F</v>
      </c>
      <c r="R183" t="str">
        <f>VLOOKUP(O183, [1]Replacement!Q:R, 2, FALSE)</f>
        <v>Low animacy</v>
      </c>
      <c r="S183" t="str">
        <f>VLOOKUP(O183, [1]Replacement!T:U, 2, FALSE)</f>
        <v>Culture</v>
      </c>
    </row>
    <row r="184" spans="1:19" x14ac:dyDescent="0.25">
      <c r="A184" t="s">
        <v>19</v>
      </c>
      <c r="C184" s="3" t="s">
        <v>20</v>
      </c>
      <c r="D184" s="4" t="s">
        <v>21</v>
      </c>
      <c r="E184" s="4" t="s">
        <v>22</v>
      </c>
      <c r="F184" s="3" t="s">
        <v>536</v>
      </c>
      <c r="G184" s="3" t="s">
        <v>537</v>
      </c>
      <c r="H184" s="3" t="s">
        <v>538</v>
      </c>
      <c r="I184" s="3" t="s">
        <v>26</v>
      </c>
      <c r="J184" s="3" t="s">
        <v>27</v>
      </c>
      <c r="K184" s="3"/>
      <c r="L184" s="3" t="s">
        <v>478</v>
      </c>
      <c r="M184" s="3" t="s">
        <v>29</v>
      </c>
      <c r="O184" t="str">
        <f>VLOOKUP(F184, [1]Replacement!B:C, 2, FALSE)</f>
        <v>NATURE PHENOMENA</v>
      </c>
      <c r="P184" t="str">
        <f>VLOOKUP(I184, [1]Replacement!K:L, 2, FALSE)</f>
        <v>F</v>
      </c>
      <c r="Q184" t="str">
        <f>VLOOKUP(I184, [1]Replacement!N:O, 2, FALSE)</f>
        <v>F</v>
      </c>
      <c r="R184" t="str">
        <f>VLOOKUP(O184, [1]Replacement!Q:R, 2, FALSE)</f>
        <v>Low animacy</v>
      </c>
      <c r="S184" t="str">
        <f>VLOOKUP(O184, [1]Replacement!T:U, 2, FALSE)</f>
        <v>Nature</v>
      </c>
    </row>
    <row r="185" spans="1:19" x14ac:dyDescent="0.25">
      <c r="A185" t="s">
        <v>19</v>
      </c>
      <c r="C185" s="3" t="s">
        <v>20</v>
      </c>
      <c r="D185" s="4" t="s">
        <v>21</v>
      </c>
      <c r="E185" s="4" t="s">
        <v>22</v>
      </c>
      <c r="F185" s="3" t="s">
        <v>539</v>
      </c>
      <c r="G185" s="3" t="s">
        <v>540</v>
      </c>
      <c r="H185" s="3" t="s">
        <v>541</v>
      </c>
      <c r="I185" s="3" t="s">
        <v>26</v>
      </c>
      <c r="J185" s="3" t="s">
        <v>27</v>
      </c>
      <c r="K185" s="3"/>
      <c r="L185" s="3" t="s">
        <v>478</v>
      </c>
      <c r="M185" s="3" t="s">
        <v>29</v>
      </c>
      <c r="O185" t="str">
        <f>VLOOKUP(F185, [1]Replacement!B:C, 2, FALSE)</f>
        <v>NATURE PHENOMENA</v>
      </c>
      <c r="P185" t="str">
        <f>VLOOKUP(I185, [1]Replacement!K:L, 2, FALSE)</f>
        <v>F</v>
      </c>
      <c r="Q185" t="str">
        <f>VLOOKUP(I185, [1]Replacement!N:O, 2, FALSE)</f>
        <v>F</v>
      </c>
      <c r="R185" t="str">
        <f>VLOOKUP(O185, [1]Replacement!Q:R, 2, FALSE)</f>
        <v>Low animacy</v>
      </c>
      <c r="S185" t="str">
        <f>VLOOKUP(O185, [1]Replacement!T:U, 2, FALSE)</f>
        <v>Nature</v>
      </c>
    </row>
    <row r="186" spans="1:19" x14ac:dyDescent="0.25">
      <c r="A186" t="s">
        <v>19</v>
      </c>
      <c r="C186" s="3" t="s">
        <v>20</v>
      </c>
      <c r="D186" s="4" t="s">
        <v>21</v>
      </c>
      <c r="E186" s="4" t="s">
        <v>22</v>
      </c>
      <c r="F186" s="3" t="s">
        <v>542</v>
      </c>
      <c r="G186" s="3" t="s">
        <v>543</v>
      </c>
      <c r="H186" s="3" t="s">
        <v>544</v>
      </c>
      <c r="I186" s="3" t="s">
        <v>26</v>
      </c>
      <c r="J186" s="3" t="s">
        <v>27</v>
      </c>
      <c r="K186" s="3"/>
      <c r="L186" s="3" t="s">
        <v>478</v>
      </c>
      <c r="M186" s="3" t="s">
        <v>29</v>
      </c>
      <c r="O186" t="str">
        <f>VLOOKUP(F186, [1]Replacement!B:C, 2, FALSE)</f>
        <v>NATURE PHENOMENA</v>
      </c>
      <c r="P186" t="str">
        <f>VLOOKUP(I186, [1]Replacement!K:L, 2, FALSE)</f>
        <v>F</v>
      </c>
      <c r="Q186" t="str">
        <f>VLOOKUP(I186, [1]Replacement!N:O, 2, FALSE)</f>
        <v>F</v>
      </c>
      <c r="R186" t="str">
        <f>VLOOKUP(O186, [1]Replacement!Q:R, 2, FALSE)</f>
        <v>Low animacy</v>
      </c>
      <c r="S186" t="str">
        <f>VLOOKUP(O186, [1]Replacement!T:U, 2, FALSE)</f>
        <v>Nature</v>
      </c>
    </row>
    <row r="187" spans="1:19" x14ac:dyDescent="0.25">
      <c r="A187" t="s">
        <v>19</v>
      </c>
      <c r="C187" s="3" t="s">
        <v>20</v>
      </c>
      <c r="D187" s="4" t="s">
        <v>21</v>
      </c>
      <c r="E187" s="4" t="s">
        <v>22</v>
      </c>
      <c r="F187" s="3" t="s">
        <v>545</v>
      </c>
      <c r="G187" s="3" t="s">
        <v>546</v>
      </c>
      <c r="H187" s="3" t="s">
        <v>547</v>
      </c>
      <c r="I187" s="3" t="s">
        <v>26</v>
      </c>
      <c r="J187" s="3" t="s">
        <v>27</v>
      </c>
      <c r="K187" s="3"/>
      <c r="L187" s="3" t="s">
        <v>478</v>
      </c>
      <c r="M187" s="3" t="s">
        <v>29</v>
      </c>
      <c r="O187" t="str">
        <f>VLOOKUP(F187, [1]Replacement!B:C, 2, FALSE)</f>
        <v>NATURE PHENOMENA</v>
      </c>
      <c r="P187" t="str">
        <f>VLOOKUP(I187, [1]Replacement!K:L, 2, FALSE)</f>
        <v>F</v>
      </c>
      <c r="Q187" t="str">
        <f>VLOOKUP(I187, [1]Replacement!N:O, 2, FALSE)</f>
        <v>F</v>
      </c>
      <c r="R187" t="str">
        <f>VLOOKUP(O187, [1]Replacement!Q:R, 2, FALSE)</f>
        <v>Low animacy</v>
      </c>
      <c r="S187" t="str">
        <f>VLOOKUP(O187, [1]Replacement!T:U, 2, FALSE)</f>
        <v>Nature</v>
      </c>
    </row>
    <row r="188" spans="1:19" x14ac:dyDescent="0.25">
      <c r="A188" t="s">
        <v>19</v>
      </c>
      <c r="C188" s="3" t="s">
        <v>20</v>
      </c>
      <c r="D188" s="4" t="s">
        <v>21</v>
      </c>
      <c r="E188" s="4" t="s">
        <v>22</v>
      </c>
      <c r="F188" s="3" t="s">
        <v>548</v>
      </c>
      <c r="G188" s="3" t="s">
        <v>549</v>
      </c>
      <c r="H188" s="3" t="s">
        <v>550</v>
      </c>
      <c r="I188" s="3" t="s">
        <v>26</v>
      </c>
      <c r="J188" s="3" t="s">
        <v>27</v>
      </c>
      <c r="K188" s="3"/>
      <c r="L188" s="3" t="s">
        <v>478</v>
      </c>
      <c r="M188" s="3" t="s">
        <v>29</v>
      </c>
      <c r="O188" t="str">
        <f>VLOOKUP(F188, [1]Replacement!B:C, 2, FALSE)</f>
        <v>NATURE PHENOMENA</v>
      </c>
      <c r="P188" t="str">
        <f>VLOOKUP(I188, [1]Replacement!K:L, 2, FALSE)</f>
        <v>F</v>
      </c>
      <c r="Q188" t="str">
        <f>VLOOKUP(I188, [1]Replacement!N:O, 2, FALSE)</f>
        <v>F</v>
      </c>
      <c r="R188" t="str">
        <f>VLOOKUP(O188, [1]Replacement!Q:R, 2, FALSE)</f>
        <v>Low animacy</v>
      </c>
      <c r="S188" t="str">
        <f>VLOOKUP(O188, [1]Replacement!T:U, 2, FALSE)</f>
        <v>Nature</v>
      </c>
    </row>
    <row r="189" spans="1:19" x14ac:dyDescent="0.25">
      <c r="A189" t="s">
        <v>19</v>
      </c>
      <c r="C189" s="3" t="s">
        <v>20</v>
      </c>
      <c r="D189" s="4" t="s">
        <v>21</v>
      </c>
      <c r="E189" s="4" t="s">
        <v>22</v>
      </c>
      <c r="F189" s="3" t="s">
        <v>551</v>
      </c>
      <c r="G189" s="3" t="s">
        <v>552</v>
      </c>
      <c r="H189" s="3" t="s">
        <v>553</v>
      </c>
      <c r="I189" s="3" t="s">
        <v>26</v>
      </c>
      <c r="J189" s="3" t="s">
        <v>27</v>
      </c>
      <c r="K189" s="3"/>
      <c r="L189" s="3" t="s">
        <v>478</v>
      </c>
      <c r="M189" s="3" t="s">
        <v>29</v>
      </c>
      <c r="O189" t="str">
        <f>VLOOKUP(F189, [1]Replacement!B:C, 2, FALSE)</f>
        <v>NATURE PHENOMENA</v>
      </c>
      <c r="P189" t="str">
        <f>VLOOKUP(I189, [1]Replacement!K:L, 2, FALSE)</f>
        <v>F</v>
      </c>
      <c r="Q189" t="str">
        <f>VLOOKUP(I189, [1]Replacement!N:O, 2, FALSE)</f>
        <v>F</v>
      </c>
      <c r="R189" t="str">
        <f>VLOOKUP(O189, [1]Replacement!Q:R, 2, FALSE)</f>
        <v>Low animacy</v>
      </c>
      <c r="S189" t="str">
        <f>VLOOKUP(O189, [1]Replacement!T:U, 2, FALSE)</f>
        <v>Nature</v>
      </c>
    </row>
    <row r="190" spans="1:19" x14ac:dyDescent="0.25">
      <c r="A190" t="s">
        <v>19</v>
      </c>
      <c r="C190" s="3" t="s">
        <v>20</v>
      </c>
      <c r="D190" s="4" t="s">
        <v>21</v>
      </c>
      <c r="E190" s="4" t="s">
        <v>22</v>
      </c>
      <c r="F190" s="3" t="s">
        <v>554</v>
      </c>
      <c r="G190" s="3" t="s">
        <v>555</v>
      </c>
      <c r="H190" s="3" t="s">
        <v>556</v>
      </c>
      <c r="I190" s="3" t="s">
        <v>26</v>
      </c>
      <c r="J190" s="3" t="s">
        <v>27</v>
      </c>
      <c r="K190" s="3"/>
      <c r="L190" s="3" t="s">
        <v>478</v>
      </c>
      <c r="M190" s="3" t="s">
        <v>29</v>
      </c>
      <c r="O190" t="str">
        <f>VLOOKUP(F190, [1]Replacement!B:C, 2, FALSE)</f>
        <v>NATURE PHENOMENA</v>
      </c>
      <c r="P190" t="str">
        <f>VLOOKUP(I190, [1]Replacement!K:L, 2, FALSE)</f>
        <v>F</v>
      </c>
      <c r="Q190" t="str">
        <f>VLOOKUP(I190, [1]Replacement!N:O, 2, FALSE)</f>
        <v>F</v>
      </c>
      <c r="R190" t="str">
        <f>VLOOKUP(O190, [1]Replacement!Q:R, 2, FALSE)</f>
        <v>Low animacy</v>
      </c>
      <c r="S190" t="str">
        <f>VLOOKUP(O190, [1]Replacement!T:U, 2, FALSE)</f>
        <v>Nature</v>
      </c>
    </row>
    <row r="191" spans="1:19" x14ac:dyDescent="0.25">
      <c r="A191" t="s">
        <v>19</v>
      </c>
      <c r="C191" s="3" t="s">
        <v>20</v>
      </c>
      <c r="D191" s="4" t="s">
        <v>21</v>
      </c>
      <c r="E191" s="4" t="s">
        <v>22</v>
      </c>
      <c r="F191" s="3" t="s">
        <v>554</v>
      </c>
      <c r="G191" s="3" t="s">
        <v>557</v>
      </c>
      <c r="H191" s="3" t="s">
        <v>558</v>
      </c>
      <c r="I191" s="3" t="s">
        <v>26</v>
      </c>
      <c r="J191" s="3" t="s">
        <v>27</v>
      </c>
      <c r="K191" s="3"/>
      <c r="L191" s="3" t="s">
        <v>478</v>
      </c>
      <c r="M191" s="3" t="s">
        <v>29</v>
      </c>
      <c r="O191" t="str">
        <f>VLOOKUP(F191, [1]Replacement!B:C, 2, FALSE)</f>
        <v>NATURE PHENOMENA</v>
      </c>
      <c r="P191" t="str">
        <f>VLOOKUP(I191, [1]Replacement!K:L, 2, FALSE)</f>
        <v>F</v>
      </c>
      <c r="Q191" t="str">
        <f>VLOOKUP(I191, [1]Replacement!N:O, 2, FALSE)</f>
        <v>F</v>
      </c>
      <c r="R191" t="str">
        <f>VLOOKUP(O191, [1]Replacement!Q:R, 2, FALSE)</f>
        <v>Low animacy</v>
      </c>
      <c r="S191" t="str">
        <f>VLOOKUP(O191, [1]Replacement!T:U, 2, FALSE)</f>
        <v>Nature</v>
      </c>
    </row>
    <row r="192" spans="1:19" x14ac:dyDescent="0.25">
      <c r="A192" t="s">
        <v>19</v>
      </c>
      <c r="C192" s="3" t="s">
        <v>20</v>
      </c>
      <c r="D192" s="4" t="s">
        <v>21</v>
      </c>
      <c r="E192" s="4" t="s">
        <v>22</v>
      </c>
      <c r="F192" s="3" t="s">
        <v>554</v>
      </c>
      <c r="G192" s="3" t="s">
        <v>559</v>
      </c>
      <c r="H192" s="3" t="s">
        <v>560</v>
      </c>
      <c r="I192" s="3" t="s">
        <v>26</v>
      </c>
      <c r="J192" s="3" t="s">
        <v>27</v>
      </c>
      <c r="K192" s="3"/>
      <c r="L192" s="3" t="s">
        <v>478</v>
      </c>
      <c r="M192" s="3" t="s">
        <v>29</v>
      </c>
      <c r="O192" t="str">
        <f>VLOOKUP(F192, [1]Replacement!B:C, 2, FALSE)</f>
        <v>NATURE PHENOMENA</v>
      </c>
      <c r="P192" t="str">
        <f>VLOOKUP(I192, [1]Replacement!K:L, 2, FALSE)</f>
        <v>F</v>
      </c>
      <c r="Q192" t="str">
        <f>VLOOKUP(I192, [1]Replacement!N:O, 2, FALSE)</f>
        <v>F</v>
      </c>
      <c r="R192" t="str">
        <f>VLOOKUP(O192, [1]Replacement!Q:R, 2, FALSE)</f>
        <v>Low animacy</v>
      </c>
      <c r="S192" t="str">
        <f>VLOOKUP(O192, [1]Replacement!T:U, 2, FALSE)</f>
        <v>Nature</v>
      </c>
    </row>
    <row r="193" spans="1:19" x14ac:dyDescent="0.25">
      <c r="A193" t="s">
        <v>19</v>
      </c>
      <c r="C193" s="3" t="s">
        <v>20</v>
      </c>
      <c r="D193" s="4" t="s">
        <v>21</v>
      </c>
      <c r="E193" s="4" t="s">
        <v>22</v>
      </c>
      <c r="F193" s="3" t="s">
        <v>554</v>
      </c>
      <c r="G193" s="3" t="s">
        <v>476</v>
      </c>
      <c r="H193" s="3" t="s">
        <v>561</v>
      </c>
      <c r="I193" s="3" t="s">
        <v>26</v>
      </c>
      <c r="J193" s="3" t="s">
        <v>27</v>
      </c>
      <c r="K193" s="3"/>
      <c r="L193" s="3" t="s">
        <v>478</v>
      </c>
      <c r="M193" s="3" t="s">
        <v>29</v>
      </c>
      <c r="O193" t="str">
        <f>VLOOKUP(F193, [1]Replacement!B:C, 2, FALSE)</f>
        <v>NATURE PHENOMENA</v>
      </c>
      <c r="P193" t="str">
        <f>VLOOKUP(I193, [1]Replacement!K:L, 2, FALSE)</f>
        <v>F</v>
      </c>
      <c r="Q193" t="str">
        <f>VLOOKUP(I193, [1]Replacement!N:O, 2, FALSE)</f>
        <v>F</v>
      </c>
      <c r="R193" t="str">
        <f>VLOOKUP(O193, [1]Replacement!Q:R, 2, FALSE)</f>
        <v>Low animacy</v>
      </c>
      <c r="S193" t="str">
        <f>VLOOKUP(O193, [1]Replacement!T:U, 2, FALSE)</f>
        <v>Nature</v>
      </c>
    </row>
    <row r="194" spans="1:19" x14ac:dyDescent="0.25">
      <c r="A194" t="s">
        <v>19</v>
      </c>
      <c r="C194" s="3" t="s">
        <v>20</v>
      </c>
      <c r="D194" s="4" t="s">
        <v>21</v>
      </c>
      <c r="E194" s="4" t="s">
        <v>22</v>
      </c>
      <c r="F194" s="3" t="s">
        <v>554</v>
      </c>
      <c r="G194" s="3" t="s">
        <v>562</v>
      </c>
      <c r="H194" s="3" t="s">
        <v>563</v>
      </c>
      <c r="I194" s="3" t="s">
        <v>26</v>
      </c>
      <c r="J194" s="3" t="s">
        <v>27</v>
      </c>
      <c r="K194" s="3"/>
      <c r="L194" s="3" t="s">
        <v>478</v>
      </c>
      <c r="M194" s="3" t="s">
        <v>29</v>
      </c>
      <c r="O194" t="str">
        <f>VLOOKUP(F194, [1]Replacement!B:C, 2, FALSE)</f>
        <v>NATURE PHENOMENA</v>
      </c>
      <c r="P194" t="str">
        <f>VLOOKUP(I194, [1]Replacement!K:L, 2, FALSE)</f>
        <v>F</v>
      </c>
      <c r="Q194" t="str">
        <f>VLOOKUP(I194, [1]Replacement!N:O, 2, FALSE)</f>
        <v>F</v>
      </c>
      <c r="R194" t="str">
        <f>VLOOKUP(O194, [1]Replacement!Q:R, 2, FALSE)</f>
        <v>Low animacy</v>
      </c>
      <c r="S194" t="str">
        <f>VLOOKUP(O194, [1]Replacement!T:U, 2, FALSE)</f>
        <v>Nature</v>
      </c>
    </row>
    <row r="195" spans="1:19" x14ac:dyDescent="0.25">
      <c r="A195" t="s">
        <v>19</v>
      </c>
      <c r="C195" s="3" t="s">
        <v>20</v>
      </c>
      <c r="D195" s="4" t="s">
        <v>21</v>
      </c>
      <c r="E195" s="4" t="s">
        <v>22</v>
      </c>
      <c r="F195" s="3" t="s">
        <v>564</v>
      </c>
      <c r="G195" s="3" t="s">
        <v>565</v>
      </c>
      <c r="H195" s="3" t="s">
        <v>566</v>
      </c>
      <c r="I195" s="3" t="s">
        <v>26</v>
      </c>
      <c r="J195" s="3" t="s">
        <v>27</v>
      </c>
      <c r="K195" s="3"/>
      <c r="L195" s="3" t="s">
        <v>478</v>
      </c>
      <c r="M195" s="3" t="s">
        <v>29</v>
      </c>
      <c r="O195" t="str">
        <f>VLOOKUP(F195, [1]Replacement!B:C, 2, FALSE)</f>
        <v>NATURE PHENOMENA</v>
      </c>
      <c r="P195" t="str">
        <f>VLOOKUP(I195, [1]Replacement!K:L, 2, FALSE)</f>
        <v>F</v>
      </c>
      <c r="Q195" t="str">
        <f>VLOOKUP(I195, [1]Replacement!N:O, 2, FALSE)</f>
        <v>F</v>
      </c>
      <c r="R195" t="str">
        <f>VLOOKUP(O195, [1]Replacement!Q:R, 2, FALSE)</f>
        <v>Low animacy</v>
      </c>
      <c r="S195" t="str">
        <f>VLOOKUP(O195, [1]Replacement!T:U, 2, FALSE)</f>
        <v>Nature</v>
      </c>
    </row>
    <row r="196" spans="1:19" x14ac:dyDescent="0.25">
      <c r="A196" t="s">
        <v>19</v>
      </c>
      <c r="C196" s="3" t="s">
        <v>20</v>
      </c>
      <c r="D196" s="4" t="s">
        <v>21</v>
      </c>
      <c r="E196" s="4" t="s">
        <v>22</v>
      </c>
      <c r="F196" s="3" t="s">
        <v>567</v>
      </c>
      <c r="G196" s="3" t="s">
        <v>568</v>
      </c>
      <c r="H196" s="3" t="s">
        <v>569</v>
      </c>
      <c r="I196" s="3" t="s">
        <v>26</v>
      </c>
      <c r="J196" s="3" t="s">
        <v>27</v>
      </c>
      <c r="K196" s="3"/>
      <c r="L196" s="3" t="s">
        <v>478</v>
      </c>
      <c r="M196" s="3" t="s">
        <v>29</v>
      </c>
      <c r="O196" t="str">
        <f>VLOOKUP(F196, [1]Replacement!B:C, 2, FALSE)</f>
        <v>NATURE PHENOMENA</v>
      </c>
      <c r="P196" t="str">
        <f>VLOOKUP(I196, [1]Replacement!K:L, 2, FALSE)</f>
        <v>F</v>
      </c>
      <c r="Q196" t="str">
        <f>VLOOKUP(I196, [1]Replacement!N:O, 2, FALSE)</f>
        <v>F</v>
      </c>
      <c r="R196" t="str">
        <f>VLOOKUP(O196, [1]Replacement!Q:R, 2, FALSE)</f>
        <v>Low animacy</v>
      </c>
      <c r="S196" t="str">
        <f>VLOOKUP(O196, [1]Replacement!T:U, 2, FALSE)</f>
        <v>Nature</v>
      </c>
    </row>
    <row r="197" spans="1:19" x14ac:dyDescent="0.25">
      <c r="A197" t="s">
        <v>19</v>
      </c>
      <c r="C197" s="3" t="s">
        <v>20</v>
      </c>
      <c r="D197" s="4" t="s">
        <v>21</v>
      </c>
      <c r="E197" s="4" t="s">
        <v>22</v>
      </c>
      <c r="F197" s="3" t="s">
        <v>567</v>
      </c>
      <c r="G197" s="3" t="s">
        <v>570</v>
      </c>
      <c r="H197" s="3" t="s">
        <v>569</v>
      </c>
      <c r="I197" s="3" t="s">
        <v>26</v>
      </c>
      <c r="J197" s="3" t="s">
        <v>27</v>
      </c>
      <c r="K197" s="3"/>
      <c r="L197" s="3" t="s">
        <v>478</v>
      </c>
      <c r="M197" s="3" t="s">
        <v>29</v>
      </c>
      <c r="O197" t="str">
        <f>VLOOKUP(F197, [1]Replacement!B:C, 2, FALSE)</f>
        <v>NATURE PHENOMENA</v>
      </c>
      <c r="P197" t="str">
        <f>VLOOKUP(I197, [1]Replacement!K:L, 2, FALSE)</f>
        <v>F</v>
      </c>
      <c r="Q197" t="str">
        <f>VLOOKUP(I197, [1]Replacement!N:O, 2, FALSE)</f>
        <v>F</v>
      </c>
      <c r="R197" t="str">
        <f>VLOOKUP(O197, [1]Replacement!Q:R, 2, FALSE)</f>
        <v>Low animacy</v>
      </c>
      <c r="S197" t="str">
        <f>VLOOKUP(O197, [1]Replacement!T:U, 2, FALSE)</f>
        <v>Nature</v>
      </c>
    </row>
    <row r="198" spans="1:19" x14ac:dyDescent="0.25">
      <c r="A198" t="s">
        <v>19</v>
      </c>
      <c r="C198" s="3" t="s">
        <v>20</v>
      </c>
      <c r="D198" s="4" t="s">
        <v>21</v>
      </c>
      <c r="E198" s="4" t="s">
        <v>22</v>
      </c>
      <c r="F198" s="3" t="s">
        <v>571</v>
      </c>
      <c r="G198" s="3" t="s">
        <v>572</v>
      </c>
      <c r="H198" s="3" t="s">
        <v>573</v>
      </c>
      <c r="I198" s="3" t="s">
        <v>26</v>
      </c>
      <c r="J198" s="3" t="s">
        <v>27</v>
      </c>
      <c r="K198" s="3"/>
      <c r="L198" s="3" t="s">
        <v>478</v>
      </c>
      <c r="M198" s="3" t="s">
        <v>29</v>
      </c>
      <c r="O198" t="str">
        <f>VLOOKUP(F198, [1]Replacement!B:C, 2, FALSE)</f>
        <v>NATURE PHENOMENA</v>
      </c>
      <c r="P198" t="str">
        <f>VLOOKUP(I198, [1]Replacement!K:L, 2, FALSE)</f>
        <v>F</v>
      </c>
      <c r="Q198" t="str">
        <f>VLOOKUP(I198, [1]Replacement!N:O, 2, FALSE)</f>
        <v>F</v>
      </c>
      <c r="R198" t="str">
        <f>VLOOKUP(O198, [1]Replacement!Q:R, 2, FALSE)</f>
        <v>Low animacy</v>
      </c>
      <c r="S198" t="str">
        <f>VLOOKUP(O198, [1]Replacement!T:U, 2, FALSE)</f>
        <v>Nature</v>
      </c>
    </row>
    <row r="199" spans="1:19" x14ac:dyDescent="0.25">
      <c r="A199" t="s">
        <v>19</v>
      </c>
      <c r="C199" s="3" t="s">
        <v>20</v>
      </c>
      <c r="D199" s="4" t="s">
        <v>21</v>
      </c>
      <c r="E199" s="4" t="s">
        <v>22</v>
      </c>
      <c r="F199" s="3" t="s">
        <v>574</v>
      </c>
      <c r="G199" s="3" t="s">
        <v>285</v>
      </c>
      <c r="H199" s="3" t="s">
        <v>575</v>
      </c>
      <c r="I199" s="3" t="s">
        <v>26</v>
      </c>
      <c r="J199" s="3" t="s">
        <v>27</v>
      </c>
      <c r="K199" s="3"/>
      <c r="L199" s="3" t="s">
        <v>478</v>
      </c>
      <c r="M199" s="3" t="s">
        <v>29</v>
      </c>
      <c r="O199" t="str">
        <f>VLOOKUP(F199, [1]Replacement!B:C, 2, FALSE)</f>
        <v>MAN-MADE</v>
      </c>
      <c r="P199" t="str">
        <f>VLOOKUP(I199, [1]Replacement!K:L, 2, FALSE)</f>
        <v>F</v>
      </c>
      <c r="Q199" t="str">
        <f>VLOOKUP(I199, [1]Replacement!N:O, 2, FALSE)</f>
        <v>F</v>
      </c>
      <c r="R199" t="str">
        <f>VLOOKUP(O199, [1]Replacement!Q:R, 2, FALSE)</f>
        <v>Low animacy</v>
      </c>
      <c r="S199" t="str">
        <f>VLOOKUP(O199, [1]Replacement!T:U, 2, FALSE)</f>
        <v>Culture</v>
      </c>
    </row>
    <row r="200" spans="1:19" x14ac:dyDescent="0.25">
      <c r="A200" t="s">
        <v>19</v>
      </c>
      <c r="C200" s="3" t="s">
        <v>20</v>
      </c>
      <c r="D200" s="4" t="s">
        <v>21</v>
      </c>
      <c r="E200" s="4" t="s">
        <v>22</v>
      </c>
      <c r="F200" s="3" t="s">
        <v>576</v>
      </c>
      <c r="G200" s="3" t="s">
        <v>577</v>
      </c>
      <c r="H200" s="3" t="s">
        <v>578</v>
      </c>
      <c r="I200" s="3" t="s">
        <v>26</v>
      </c>
      <c r="J200" s="3" t="s">
        <v>27</v>
      </c>
      <c r="K200" s="3"/>
      <c r="L200" s="3" t="s">
        <v>478</v>
      </c>
      <c r="M200" s="3" t="s">
        <v>29</v>
      </c>
      <c r="O200" t="str">
        <f>VLOOKUP(F200, [1]Replacement!B:C, 2, FALSE)</f>
        <v>NATURE PHENOMENA</v>
      </c>
      <c r="P200" t="str">
        <f>VLOOKUP(I200, [1]Replacement!K:L, 2, FALSE)</f>
        <v>F</v>
      </c>
      <c r="Q200" t="str">
        <f>VLOOKUP(I200, [1]Replacement!N:O, 2, FALSE)</f>
        <v>F</v>
      </c>
      <c r="R200" t="str">
        <f>VLOOKUP(O200, [1]Replacement!Q:R, 2, FALSE)</f>
        <v>Low animacy</v>
      </c>
      <c r="S200" t="str">
        <f>VLOOKUP(O200, [1]Replacement!T:U, 2, FALSE)</f>
        <v>Nature</v>
      </c>
    </row>
    <row r="201" spans="1:19" x14ac:dyDescent="0.25">
      <c r="A201" t="s">
        <v>19</v>
      </c>
      <c r="C201" s="3" t="s">
        <v>20</v>
      </c>
      <c r="D201" s="4" t="s">
        <v>21</v>
      </c>
      <c r="E201" s="4" t="s">
        <v>22</v>
      </c>
      <c r="F201" s="3" t="s">
        <v>579</v>
      </c>
      <c r="G201" s="3" t="s">
        <v>580</v>
      </c>
      <c r="H201" s="3" t="s">
        <v>581</v>
      </c>
      <c r="I201" s="3" t="s">
        <v>26</v>
      </c>
      <c r="J201" s="3" t="s">
        <v>27</v>
      </c>
      <c r="K201" s="3"/>
      <c r="L201" s="3" t="s">
        <v>478</v>
      </c>
      <c r="M201" s="3" t="s">
        <v>29</v>
      </c>
      <c r="O201" t="str">
        <f>VLOOKUP(F201, [1]Replacement!B:C, 2, FALSE)</f>
        <v>NATURE PHENOMENA</v>
      </c>
      <c r="P201" t="str">
        <f>VLOOKUP(I201, [1]Replacement!K:L, 2, FALSE)</f>
        <v>F</v>
      </c>
      <c r="Q201" t="str">
        <f>VLOOKUP(I201, [1]Replacement!N:O, 2, FALSE)</f>
        <v>F</v>
      </c>
      <c r="R201" t="str">
        <f>VLOOKUP(O201, [1]Replacement!Q:R, 2, FALSE)</f>
        <v>Low animacy</v>
      </c>
      <c r="S201" t="str">
        <f>VLOOKUP(O201, [1]Replacement!T:U, 2, FALSE)</f>
        <v>Nature</v>
      </c>
    </row>
    <row r="202" spans="1:19" x14ac:dyDescent="0.25">
      <c r="A202" t="s">
        <v>19</v>
      </c>
      <c r="C202" s="3" t="s">
        <v>20</v>
      </c>
      <c r="D202" s="4" t="s">
        <v>21</v>
      </c>
      <c r="E202" s="4" t="s">
        <v>22</v>
      </c>
      <c r="F202" s="3" t="s">
        <v>582</v>
      </c>
      <c r="G202" s="3" t="s">
        <v>583</v>
      </c>
      <c r="H202" s="3" t="s">
        <v>584</v>
      </c>
      <c r="I202" s="3" t="s">
        <v>26</v>
      </c>
      <c r="J202" s="3" t="s">
        <v>27</v>
      </c>
      <c r="K202" s="3"/>
      <c r="L202" s="3" t="s">
        <v>478</v>
      </c>
      <c r="M202" s="3" t="s">
        <v>29</v>
      </c>
      <c r="O202" t="str">
        <f>VLOOKUP(F202, [1]Replacement!B:C, 2, FALSE)</f>
        <v>NATURE PHENOMENA</v>
      </c>
      <c r="P202" t="str">
        <f>VLOOKUP(I202, [1]Replacement!K:L, 2, FALSE)</f>
        <v>F</v>
      </c>
      <c r="Q202" t="str">
        <f>VLOOKUP(I202, [1]Replacement!N:O, 2, FALSE)</f>
        <v>F</v>
      </c>
      <c r="R202" t="str">
        <f>VLOOKUP(O202, [1]Replacement!Q:R, 2, FALSE)</f>
        <v>Low animacy</v>
      </c>
      <c r="S202" t="str">
        <f>VLOOKUP(O202, [1]Replacement!T:U, 2, FALSE)</f>
        <v>Nature</v>
      </c>
    </row>
    <row r="203" spans="1:19" x14ac:dyDescent="0.25">
      <c r="A203" t="s">
        <v>19</v>
      </c>
      <c r="C203" s="3" t="s">
        <v>20</v>
      </c>
      <c r="D203" s="4" t="s">
        <v>21</v>
      </c>
      <c r="E203" s="4" t="s">
        <v>22</v>
      </c>
      <c r="F203" s="3" t="s">
        <v>585</v>
      </c>
      <c r="G203" s="3" t="s">
        <v>586</v>
      </c>
      <c r="H203" s="3" t="s">
        <v>587</v>
      </c>
      <c r="I203" s="3" t="s">
        <v>26</v>
      </c>
      <c r="J203" s="3" t="s">
        <v>27</v>
      </c>
      <c r="K203" s="3"/>
      <c r="L203" s="3" t="s">
        <v>478</v>
      </c>
      <c r="M203" s="3" t="s">
        <v>29</v>
      </c>
      <c r="O203" t="str">
        <f>VLOOKUP(F203, [1]Replacement!B:C, 2, FALSE)</f>
        <v>NATURE PHENOMENA</v>
      </c>
      <c r="P203" t="str">
        <f>VLOOKUP(I203, [1]Replacement!K:L, 2, FALSE)</f>
        <v>F</v>
      </c>
      <c r="Q203" t="str">
        <f>VLOOKUP(I203, [1]Replacement!N:O, 2, FALSE)</f>
        <v>F</v>
      </c>
      <c r="R203" t="str">
        <f>VLOOKUP(O203, [1]Replacement!Q:R, 2, FALSE)</f>
        <v>Low animacy</v>
      </c>
      <c r="S203" t="str">
        <f>VLOOKUP(O203, [1]Replacement!T:U, 2, FALSE)</f>
        <v>Nature</v>
      </c>
    </row>
    <row r="204" spans="1:19" x14ac:dyDescent="0.25">
      <c r="A204" t="s">
        <v>19</v>
      </c>
      <c r="C204" s="3" t="s">
        <v>20</v>
      </c>
      <c r="D204" s="4" t="s">
        <v>21</v>
      </c>
      <c r="E204" s="4" t="s">
        <v>22</v>
      </c>
      <c r="F204" s="3" t="s">
        <v>588</v>
      </c>
      <c r="G204" s="3" t="s">
        <v>589</v>
      </c>
      <c r="H204" s="3" t="s">
        <v>590</v>
      </c>
      <c r="I204" s="3" t="s">
        <v>26</v>
      </c>
      <c r="J204" s="3" t="s">
        <v>27</v>
      </c>
      <c r="K204" s="3"/>
      <c r="L204" s="3" t="s">
        <v>591</v>
      </c>
      <c r="M204" s="3" t="s">
        <v>29</v>
      </c>
      <c r="O204" t="str">
        <f>VLOOKUP(F204, [1]Replacement!B:C, 2, FALSE)</f>
        <v>PRODUCTS (CONSUMABLE)</v>
      </c>
      <c r="P204" t="str">
        <f>VLOOKUP(I204, [1]Replacement!K:L, 2, FALSE)</f>
        <v>F</v>
      </c>
      <c r="Q204" t="str">
        <f>VLOOKUP(I204, [1]Replacement!N:O, 2, FALSE)</f>
        <v>F</v>
      </c>
      <c r="R204" t="str">
        <f>VLOOKUP(O204, [1]Replacement!Q:R, 2, FALSE)</f>
        <v>Low animacy</v>
      </c>
      <c r="S204" t="str">
        <f>VLOOKUP(O204, [1]Replacement!T:U, 2, FALSE)</f>
        <v>Culture</v>
      </c>
    </row>
    <row r="205" spans="1:19" x14ac:dyDescent="0.25">
      <c r="A205" t="s">
        <v>19</v>
      </c>
      <c r="C205" s="3" t="s">
        <v>20</v>
      </c>
      <c r="D205" s="4" t="s">
        <v>21</v>
      </c>
      <c r="E205" s="4" t="s">
        <v>22</v>
      </c>
      <c r="F205" s="3" t="s">
        <v>592</v>
      </c>
      <c r="G205" s="3" t="s">
        <v>593</v>
      </c>
      <c r="H205" s="3" t="s">
        <v>594</v>
      </c>
      <c r="I205" s="3" t="s">
        <v>26</v>
      </c>
      <c r="J205" s="3" t="s">
        <v>27</v>
      </c>
      <c r="K205" s="3"/>
      <c r="L205" s="3" t="s">
        <v>591</v>
      </c>
      <c r="M205" s="3" t="s">
        <v>29</v>
      </c>
      <c r="O205" t="str">
        <f>VLOOKUP(F205, [1]Replacement!B:C, 2, FALSE)</f>
        <v>PRODUCTS (CONSUMABLE)</v>
      </c>
      <c r="P205" t="str">
        <f>VLOOKUP(I205, [1]Replacement!K:L, 2, FALSE)</f>
        <v>F</v>
      </c>
      <c r="Q205" t="str">
        <f>VLOOKUP(I205, [1]Replacement!N:O, 2, FALSE)</f>
        <v>F</v>
      </c>
      <c r="R205" t="str">
        <f>VLOOKUP(O205, [1]Replacement!Q:R, 2, FALSE)</f>
        <v>Low animacy</v>
      </c>
      <c r="S205" t="str">
        <f>VLOOKUP(O205, [1]Replacement!T:U, 2, FALSE)</f>
        <v>Culture</v>
      </c>
    </row>
    <row r="206" spans="1:19" x14ac:dyDescent="0.25">
      <c r="A206" t="s">
        <v>19</v>
      </c>
      <c r="C206" s="3" t="s">
        <v>20</v>
      </c>
      <c r="D206" s="4" t="s">
        <v>21</v>
      </c>
      <c r="E206" s="4" t="s">
        <v>22</v>
      </c>
      <c r="F206" s="3" t="s">
        <v>595</v>
      </c>
      <c r="G206" s="3" t="s">
        <v>596</v>
      </c>
      <c r="H206" s="3" t="s">
        <v>597</v>
      </c>
      <c r="I206" s="3" t="s">
        <v>26</v>
      </c>
      <c r="J206" s="3" t="s">
        <v>27</v>
      </c>
      <c r="K206" s="3"/>
      <c r="L206" s="3" t="s">
        <v>591</v>
      </c>
      <c r="M206" s="3" t="s">
        <v>29</v>
      </c>
      <c r="O206" t="str">
        <f>VLOOKUP(F206, [1]Replacement!B:C, 2, FALSE)</f>
        <v>PRODUCTS (NON-CONSUMABLE)</v>
      </c>
      <c r="P206" t="str">
        <f>VLOOKUP(I206, [1]Replacement!K:L, 2, FALSE)</f>
        <v>F</v>
      </c>
      <c r="Q206" t="str">
        <f>VLOOKUP(I206, [1]Replacement!N:O, 2, FALSE)</f>
        <v>F</v>
      </c>
      <c r="R206" t="str">
        <f>VLOOKUP(O206, [1]Replacement!Q:R, 2, FALSE)</f>
        <v>Low animacy</v>
      </c>
      <c r="S206" t="str">
        <f>VLOOKUP(O206, [1]Replacement!T:U, 2, FALSE)</f>
        <v>Culture</v>
      </c>
    </row>
    <row r="207" spans="1:19" x14ac:dyDescent="0.25">
      <c r="A207" t="s">
        <v>19</v>
      </c>
      <c r="C207" s="3" t="s">
        <v>20</v>
      </c>
      <c r="D207" s="4" t="s">
        <v>21</v>
      </c>
      <c r="E207" s="4" t="s">
        <v>22</v>
      </c>
      <c r="F207" s="3" t="s">
        <v>598</v>
      </c>
      <c r="G207" s="3" t="s">
        <v>599</v>
      </c>
      <c r="H207" s="3" t="s">
        <v>600</v>
      </c>
      <c r="I207" s="3" t="s">
        <v>26</v>
      </c>
      <c r="J207" s="3" t="s">
        <v>27</v>
      </c>
      <c r="K207" s="3"/>
      <c r="L207" s="3" t="s">
        <v>591</v>
      </c>
      <c r="M207" s="3" t="s">
        <v>29</v>
      </c>
      <c r="O207" t="str">
        <f>VLOOKUP(F207, [1]Replacement!B:C, 2, FALSE)</f>
        <v>PRODUCTS (NON-CONSUMABLE)</v>
      </c>
      <c r="P207" t="str">
        <f>VLOOKUP(I207, [1]Replacement!K:L, 2, FALSE)</f>
        <v>F</v>
      </c>
      <c r="Q207" t="str">
        <f>VLOOKUP(I207, [1]Replacement!N:O, 2, FALSE)</f>
        <v>F</v>
      </c>
      <c r="R207" t="str">
        <f>VLOOKUP(O207, [1]Replacement!Q:R, 2, FALSE)</f>
        <v>Low animacy</v>
      </c>
      <c r="S207" t="str">
        <f>VLOOKUP(O207, [1]Replacement!T:U, 2, FALSE)</f>
        <v>Culture</v>
      </c>
    </row>
    <row r="208" spans="1:19" x14ac:dyDescent="0.25">
      <c r="A208" t="s">
        <v>19</v>
      </c>
      <c r="C208" s="3" t="s">
        <v>20</v>
      </c>
      <c r="D208" s="4" t="s">
        <v>21</v>
      </c>
      <c r="E208" s="4" t="s">
        <v>22</v>
      </c>
      <c r="F208" s="3" t="s">
        <v>598</v>
      </c>
      <c r="G208" s="3" t="s">
        <v>601</v>
      </c>
      <c r="H208" s="3" t="s">
        <v>602</v>
      </c>
      <c r="I208" s="3" t="s">
        <v>26</v>
      </c>
      <c r="J208" s="3" t="s">
        <v>27</v>
      </c>
      <c r="K208" s="3"/>
      <c r="L208" s="3" t="s">
        <v>591</v>
      </c>
      <c r="M208" s="3" t="s">
        <v>29</v>
      </c>
      <c r="O208" t="str">
        <f>VLOOKUP(F208, [1]Replacement!B:C, 2, FALSE)</f>
        <v>PRODUCTS (NON-CONSUMABLE)</v>
      </c>
      <c r="P208" t="str">
        <f>VLOOKUP(I208, [1]Replacement!K:L, 2, FALSE)</f>
        <v>F</v>
      </c>
      <c r="Q208" t="str">
        <f>VLOOKUP(I208, [1]Replacement!N:O, 2, FALSE)</f>
        <v>F</v>
      </c>
      <c r="R208" t="str">
        <f>VLOOKUP(O208, [1]Replacement!Q:R, 2, FALSE)</f>
        <v>Low animacy</v>
      </c>
      <c r="S208" t="str">
        <f>VLOOKUP(O208, [1]Replacement!T:U, 2, FALSE)</f>
        <v>Culture</v>
      </c>
    </row>
    <row r="209" spans="1:19" x14ac:dyDescent="0.25">
      <c r="A209" t="s">
        <v>19</v>
      </c>
      <c r="C209" s="3" t="s">
        <v>20</v>
      </c>
      <c r="D209" s="4" t="s">
        <v>21</v>
      </c>
      <c r="E209" s="4" t="s">
        <v>22</v>
      </c>
      <c r="F209" s="3" t="s">
        <v>603</v>
      </c>
      <c r="G209" s="3" t="s">
        <v>604</v>
      </c>
      <c r="H209" s="3" t="s">
        <v>605</v>
      </c>
      <c r="I209" s="3" t="s">
        <v>26</v>
      </c>
      <c r="J209" s="3" t="s">
        <v>27</v>
      </c>
      <c r="K209" s="3"/>
      <c r="L209" s="3" t="s">
        <v>591</v>
      </c>
      <c r="M209" s="3" t="s">
        <v>29</v>
      </c>
      <c r="O209" t="str">
        <f>VLOOKUP(F209, [1]Replacement!B:C, 2, FALSE)</f>
        <v>PRODUCTS (CONSUMABLE)</v>
      </c>
      <c r="P209" t="str">
        <f>VLOOKUP(I209, [1]Replacement!K:L, 2, FALSE)</f>
        <v>F</v>
      </c>
      <c r="Q209" t="str">
        <f>VLOOKUP(I209, [1]Replacement!N:O, 2, FALSE)</f>
        <v>F</v>
      </c>
      <c r="R209" t="str">
        <f>VLOOKUP(O209, [1]Replacement!Q:R, 2, FALSE)</f>
        <v>Low animacy</v>
      </c>
      <c r="S209" t="str">
        <f>VLOOKUP(O209, [1]Replacement!T:U, 2, FALSE)</f>
        <v>Culture</v>
      </c>
    </row>
    <row r="210" spans="1:19" x14ac:dyDescent="0.25">
      <c r="A210" t="s">
        <v>19</v>
      </c>
      <c r="C210" s="3" t="s">
        <v>20</v>
      </c>
      <c r="D210" s="4" t="s">
        <v>21</v>
      </c>
      <c r="E210" s="4" t="s">
        <v>22</v>
      </c>
      <c r="F210" s="3" t="s">
        <v>606</v>
      </c>
      <c r="G210" s="3" t="s">
        <v>607</v>
      </c>
      <c r="H210" s="3" t="s">
        <v>608</v>
      </c>
      <c r="I210" s="3" t="s">
        <v>26</v>
      </c>
      <c r="J210" s="3" t="s">
        <v>27</v>
      </c>
      <c r="K210" s="3"/>
      <c r="L210" s="3" t="s">
        <v>591</v>
      </c>
      <c r="M210" s="3" t="s">
        <v>29</v>
      </c>
      <c r="O210" t="str">
        <f>VLOOKUP(F210, [1]Replacement!B:C, 2, FALSE)</f>
        <v>PRODUCTS (CONSUMABLE)</v>
      </c>
      <c r="P210" t="str">
        <f>VLOOKUP(I210, [1]Replacement!K:L, 2, FALSE)</f>
        <v>F</v>
      </c>
      <c r="Q210" t="str">
        <f>VLOOKUP(I210, [1]Replacement!N:O, 2, FALSE)</f>
        <v>F</v>
      </c>
      <c r="R210" t="str">
        <f>VLOOKUP(O210, [1]Replacement!Q:R, 2, FALSE)</f>
        <v>Low animacy</v>
      </c>
      <c r="S210" t="str">
        <f>VLOOKUP(O210, [1]Replacement!T:U, 2, FALSE)</f>
        <v>Culture</v>
      </c>
    </row>
    <row r="211" spans="1:19" x14ac:dyDescent="0.25">
      <c r="A211" t="s">
        <v>19</v>
      </c>
      <c r="C211" s="3" t="s">
        <v>20</v>
      </c>
      <c r="D211" s="4" t="s">
        <v>21</v>
      </c>
      <c r="E211" s="4" t="s">
        <v>22</v>
      </c>
      <c r="F211" s="3" t="s">
        <v>609</v>
      </c>
      <c r="G211" s="3" t="s">
        <v>610</v>
      </c>
      <c r="H211" s="3" t="s">
        <v>611</v>
      </c>
      <c r="I211" s="3" t="s">
        <v>26</v>
      </c>
      <c r="J211" s="3" t="s">
        <v>27</v>
      </c>
      <c r="K211" s="3"/>
      <c r="L211" s="3" t="s">
        <v>591</v>
      </c>
      <c r="M211" s="3" t="s">
        <v>29</v>
      </c>
      <c r="O211" t="str">
        <f>VLOOKUP(F211, [1]Replacement!B:C, 2, FALSE)</f>
        <v>PRODUCTS (NON-CONSUMABLE)</v>
      </c>
      <c r="P211" t="str">
        <f>VLOOKUP(I211, [1]Replacement!K:L, 2, FALSE)</f>
        <v>F</v>
      </c>
      <c r="Q211" t="str">
        <f>VLOOKUP(I211, [1]Replacement!N:O, 2, FALSE)</f>
        <v>F</v>
      </c>
      <c r="R211" t="str">
        <f>VLOOKUP(O211, [1]Replacement!Q:R, 2, FALSE)</f>
        <v>Low animacy</v>
      </c>
      <c r="S211" t="str">
        <f>VLOOKUP(O211, [1]Replacement!T:U, 2, FALSE)</f>
        <v>Culture</v>
      </c>
    </row>
    <row r="212" spans="1:19" x14ac:dyDescent="0.25">
      <c r="A212" t="s">
        <v>19</v>
      </c>
      <c r="C212" s="3" t="s">
        <v>20</v>
      </c>
      <c r="D212" s="4" t="s">
        <v>21</v>
      </c>
      <c r="E212" s="4" t="s">
        <v>22</v>
      </c>
      <c r="F212" s="3" t="s">
        <v>612</v>
      </c>
      <c r="G212" s="3" t="s">
        <v>613</v>
      </c>
      <c r="H212" s="3" t="s">
        <v>614</v>
      </c>
      <c r="I212" s="3" t="s">
        <v>26</v>
      </c>
      <c r="J212" s="3" t="s">
        <v>27</v>
      </c>
      <c r="K212" s="3"/>
      <c r="L212" s="3" t="s">
        <v>591</v>
      </c>
      <c r="M212" s="3" t="s">
        <v>29</v>
      </c>
      <c r="O212" t="str">
        <f>VLOOKUP(F212, [1]Replacement!B:C, 2, FALSE)</f>
        <v>PRODUCTS (NON-CONSUMABLE)</v>
      </c>
      <c r="P212" t="str">
        <f>VLOOKUP(I212, [1]Replacement!K:L, 2, FALSE)</f>
        <v>F</v>
      </c>
      <c r="Q212" t="str">
        <f>VLOOKUP(I212, [1]Replacement!N:O, 2, FALSE)</f>
        <v>F</v>
      </c>
      <c r="R212" t="str">
        <f>VLOOKUP(O212, [1]Replacement!Q:R, 2, FALSE)</f>
        <v>Low animacy</v>
      </c>
      <c r="S212" t="str">
        <f>VLOOKUP(O212, [1]Replacement!T:U, 2, FALSE)</f>
        <v>Culture</v>
      </c>
    </row>
    <row r="213" spans="1:19" x14ac:dyDescent="0.25">
      <c r="A213" t="s">
        <v>19</v>
      </c>
      <c r="C213" s="3" t="s">
        <v>20</v>
      </c>
      <c r="D213" s="4" t="s">
        <v>21</v>
      </c>
      <c r="E213" s="4" t="s">
        <v>22</v>
      </c>
      <c r="F213" s="3" t="s">
        <v>615</v>
      </c>
      <c r="G213" s="3" t="s">
        <v>616</v>
      </c>
      <c r="H213" s="3" t="s">
        <v>617</v>
      </c>
      <c r="I213" s="3" t="s">
        <v>26</v>
      </c>
      <c r="J213" s="3" t="s">
        <v>27</v>
      </c>
      <c r="K213" s="3"/>
      <c r="L213" s="3" t="s">
        <v>591</v>
      </c>
      <c r="M213" s="3" t="s">
        <v>29</v>
      </c>
      <c r="O213" t="str">
        <f>VLOOKUP(F213, [1]Replacement!B:C, 2, FALSE)</f>
        <v>PRODUCTS (NON-CONSUMABLE)</v>
      </c>
      <c r="P213" t="str">
        <f>VLOOKUP(I213, [1]Replacement!K:L, 2, FALSE)</f>
        <v>F</v>
      </c>
      <c r="Q213" t="str">
        <f>VLOOKUP(I213, [1]Replacement!N:O, 2, FALSE)</f>
        <v>F</v>
      </c>
      <c r="R213" t="str">
        <f>VLOOKUP(O213, [1]Replacement!Q:R, 2, FALSE)</f>
        <v>Low animacy</v>
      </c>
      <c r="S213" t="str">
        <f>VLOOKUP(O213, [1]Replacement!T:U, 2, FALSE)</f>
        <v>Culture</v>
      </c>
    </row>
    <row r="214" spans="1:19" x14ac:dyDescent="0.25">
      <c r="A214" t="s">
        <v>19</v>
      </c>
      <c r="C214" s="3" t="s">
        <v>20</v>
      </c>
      <c r="D214" s="4" t="s">
        <v>21</v>
      </c>
      <c r="E214" s="4" t="s">
        <v>22</v>
      </c>
      <c r="F214" s="3" t="s">
        <v>615</v>
      </c>
      <c r="G214" s="3" t="s">
        <v>618</v>
      </c>
      <c r="H214" s="3" t="s">
        <v>617</v>
      </c>
      <c r="I214" s="3" t="s">
        <v>26</v>
      </c>
      <c r="J214" s="3" t="s">
        <v>27</v>
      </c>
      <c r="K214" s="3"/>
      <c r="L214" s="3" t="s">
        <v>591</v>
      </c>
      <c r="M214" s="3" t="s">
        <v>29</v>
      </c>
      <c r="O214" t="str">
        <f>VLOOKUP(F214, [1]Replacement!B:C, 2, FALSE)</f>
        <v>PRODUCTS (NON-CONSUMABLE)</v>
      </c>
      <c r="P214" t="str">
        <f>VLOOKUP(I214, [1]Replacement!K:L, 2, FALSE)</f>
        <v>F</v>
      </c>
      <c r="Q214" t="str">
        <f>VLOOKUP(I214, [1]Replacement!N:O, 2, FALSE)</f>
        <v>F</v>
      </c>
      <c r="R214" t="str">
        <f>VLOOKUP(O214, [1]Replacement!Q:R, 2, FALSE)</f>
        <v>Low animacy</v>
      </c>
      <c r="S214" t="str">
        <f>VLOOKUP(O214, [1]Replacement!T:U, 2, FALSE)</f>
        <v>Culture</v>
      </c>
    </row>
    <row r="215" spans="1:19" x14ac:dyDescent="0.25">
      <c r="A215" t="s">
        <v>19</v>
      </c>
      <c r="C215" s="3" t="s">
        <v>20</v>
      </c>
      <c r="D215" s="4" t="s">
        <v>21</v>
      </c>
      <c r="E215" s="4" t="s">
        <v>22</v>
      </c>
      <c r="F215" s="3" t="s">
        <v>619</v>
      </c>
      <c r="G215" s="3" t="s">
        <v>620</v>
      </c>
      <c r="H215" s="3" t="s">
        <v>621</v>
      </c>
      <c r="I215" s="3" t="s">
        <v>26</v>
      </c>
      <c r="J215" s="3" t="s">
        <v>27</v>
      </c>
      <c r="K215" s="3"/>
      <c r="L215" s="3" t="s">
        <v>591</v>
      </c>
      <c r="M215" s="3" t="s">
        <v>29</v>
      </c>
      <c r="O215" t="str">
        <f>VLOOKUP(F215, [1]Replacement!B:C, 2, FALSE)</f>
        <v>PRODUCTS (CONSUMABLE)</v>
      </c>
      <c r="P215" t="str">
        <f>VLOOKUP(I215, [1]Replacement!K:L, 2, FALSE)</f>
        <v>F</v>
      </c>
      <c r="Q215" t="str">
        <f>VLOOKUP(I215, [1]Replacement!N:O, 2, FALSE)</f>
        <v>F</v>
      </c>
      <c r="R215" t="str">
        <f>VLOOKUP(O215, [1]Replacement!Q:R, 2, FALSE)</f>
        <v>Low animacy</v>
      </c>
      <c r="S215" t="str">
        <f>VLOOKUP(O215, [1]Replacement!T:U, 2, FALSE)</f>
        <v>Culture</v>
      </c>
    </row>
    <row r="216" spans="1:19" x14ac:dyDescent="0.25">
      <c r="A216" t="s">
        <v>19</v>
      </c>
      <c r="C216" s="3" t="s">
        <v>20</v>
      </c>
      <c r="D216" s="4" t="s">
        <v>21</v>
      </c>
      <c r="E216" s="4" t="s">
        <v>22</v>
      </c>
      <c r="F216" s="3" t="s">
        <v>622</v>
      </c>
      <c r="G216" s="3" t="s">
        <v>623</v>
      </c>
      <c r="H216" s="3" t="s">
        <v>624</v>
      </c>
      <c r="I216" s="3" t="s">
        <v>26</v>
      </c>
      <c r="J216" s="3" t="s">
        <v>27</v>
      </c>
      <c r="K216" s="3"/>
      <c r="L216" s="3" t="s">
        <v>591</v>
      </c>
      <c r="M216" s="3" t="s">
        <v>29</v>
      </c>
      <c r="O216" t="str">
        <f>VLOOKUP(F216, [1]Replacement!B:C, 2, FALSE)</f>
        <v>PRODUCTS (CONSUMABLE)</v>
      </c>
      <c r="P216" t="str">
        <f>VLOOKUP(I216, [1]Replacement!K:L, 2, FALSE)</f>
        <v>F</v>
      </c>
      <c r="Q216" t="str">
        <f>VLOOKUP(I216, [1]Replacement!N:O, 2, FALSE)</f>
        <v>F</v>
      </c>
      <c r="R216" t="str">
        <f>VLOOKUP(O216, [1]Replacement!Q:R, 2, FALSE)</f>
        <v>Low animacy</v>
      </c>
      <c r="S216" t="str">
        <f>VLOOKUP(O216, [1]Replacement!T:U, 2, FALSE)</f>
        <v>Culture</v>
      </c>
    </row>
    <row r="217" spans="1:19" x14ac:dyDescent="0.25">
      <c r="A217" t="s">
        <v>19</v>
      </c>
      <c r="C217" s="3" t="s">
        <v>20</v>
      </c>
      <c r="D217" s="4" t="s">
        <v>21</v>
      </c>
      <c r="E217" s="4" t="s">
        <v>22</v>
      </c>
      <c r="F217" s="3" t="s">
        <v>625</v>
      </c>
      <c r="G217" s="3" t="s">
        <v>626</v>
      </c>
      <c r="H217" s="3" t="s">
        <v>627</v>
      </c>
      <c r="I217" s="3" t="s">
        <v>26</v>
      </c>
      <c r="J217" s="3" t="s">
        <v>27</v>
      </c>
      <c r="K217" s="3"/>
      <c r="L217" s="3" t="s">
        <v>591</v>
      </c>
      <c r="M217" s="3" t="s">
        <v>29</v>
      </c>
      <c r="O217" t="str">
        <f>VLOOKUP(F217, [1]Replacement!B:C, 2, FALSE)</f>
        <v>PRODUCTS (NON-CONSUMABLE)</v>
      </c>
      <c r="P217" t="str">
        <f>VLOOKUP(I217, [1]Replacement!K:L, 2, FALSE)</f>
        <v>F</v>
      </c>
      <c r="Q217" t="str">
        <f>VLOOKUP(I217, [1]Replacement!N:O, 2, FALSE)</f>
        <v>F</v>
      </c>
      <c r="R217" t="str">
        <f>VLOOKUP(O217, [1]Replacement!Q:R, 2, FALSE)</f>
        <v>Low animacy</v>
      </c>
      <c r="S217" t="str">
        <f>VLOOKUP(O217, [1]Replacement!T:U, 2, FALSE)</f>
        <v>Culture</v>
      </c>
    </row>
    <row r="218" spans="1:19" x14ac:dyDescent="0.25">
      <c r="A218" t="s">
        <v>19</v>
      </c>
      <c r="C218" s="3" t="s">
        <v>20</v>
      </c>
      <c r="D218" s="4" t="s">
        <v>21</v>
      </c>
      <c r="E218" s="4" t="s">
        <v>22</v>
      </c>
      <c r="F218" s="3" t="s">
        <v>628</v>
      </c>
      <c r="G218" s="3" t="s">
        <v>629</v>
      </c>
      <c r="H218" s="3" t="s">
        <v>630</v>
      </c>
      <c r="I218" s="3" t="s">
        <v>26</v>
      </c>
      <c r="J218" s="3" t="s">
        <v>27</v>
      </c>
      <c r="K218" s="3"/>
      <c r="L218" s="3" t="s">
        <v>591</v>
      </c>
      <c r="M218" s="3" t="s">
        <v>29</v>
      </c>
      <c r="O218" t="str">
        <f>VLOOKUP(F218, [1]Replacement!B:C, 2, FALSE)</f>
        <v>MAN-MADE</v>
      </c>
      <c r="P218" t="str">
        <f>VLOOKUP(I218, [1]Replacement!K:L, 2, FALSE)</f>
        <v>F</v>
      </c>
      <c r="Q218" t="str">
        <f>VLOOKUP(I218, [1]Replacement!N:O, 2, FALSE)</f>
        <v>F</v>
      </c>
      <c r="R218" t="str">
        <f>VLOOKUP(O218, [1]Replacement!Q:R, 2, FALSE)</f>
        <v>Low animacy</v>
      </c>
      <c r="S218" t="str">
        <f>VLOOKUP(O218, [1]Replacement!T:U, 2, FALSE)</f>
        <v>Culture</v>
      </c>
    </row>
    <row r="219" spans="1:19" x14ac:dyDescent="0.25">
      <c r="A219" t="s">
        <v>19</v>
      </c>
      <c r="C219" s="3" t="s">
        <v>20</v>
      </c>
      <c r="D219" s="4" t="s">
        <v>21</v>
      </c>
      <c r="E219" s="4" t="s">
        <v>22</v>
      </c>
      <c r="F219" s="3" t="s">
        <v>628</v>
      </c>
      <c r="G219" s="3" t="s">
        <v>631</v>
      </c>
      <c r="H219" s="3" t="s">
        <v>632</v>
      </c>
      <c r="I219" s="3" t="s">
        <v>26</v>
      </c>
      <c r="J219" s="3" t="s">
        <v>27</v>
      </c>
      <c r="K219" s="3"/>
      <c r="L219" s="3" t="s">
        <v>591</v>
      </c>
      <c r="M219" s="3" t="s">
        <v>29</v>
      </c>
      <c r="O219" t="str">
        <f>VLOOKUP(F219, [1]Replacement!B:C, 2, FALSE)</f>
        <v>MAN-MADE</v>
      </c>
      <c r="P219" t="str">
        <f>VLOOKUP(I219, [1]Replacement!K:L, 2, FALSE)</f>
        <v>F</v>
      </c>
      <c r="Q219" t="str">
        <f>VLOOKUP(I219, [1]Replacement!N:O, 2, FALSE)</f>
        <v>F</v>
      </c>
      <c r="R219" t="str">
        <f>VLOOKUP(O219, [1]Replacement!Q:R, 2, FALSE)</f>
        <v>Low animacy</v>
      </c>
      <c r="S219" t="str">
        <f>VLOOKUP(O219, [1]Replacement!T:U, 2, FALSE)</f>
        <v>Culture</v>
      </c>
    </row>
    <row r="220" spans="1:19" x14ac:dyDescent="0.25">
      <c r="A220" t="s">
        <v>19</v>
      </c>
      <c r="C220" s="3" t="s">
        <v>20</v>
      </c>
      <c r="D220" s="4" t="s">
        <v>21</v>
      </c>
      <c r="E220" s="4" t="s">
        <v>22</v>
      </c>
      <c r="F220" s="3" t="s">
        <v>633</v>
      </c>
      <c r="G220" s="3" t="s">
        <v>634</v>
      </c>
      <c r="H220" s="3" t="s">
        <v>635</v>
      </c>
      <c r="I220" s="3" t="s">
        <v>26</v>
      </c>
      <c r="J220" s="3" t="s">
        <v>27</v>
      </c>
      <c r="K220" s="3"/>
      <c r="L220" s="3" t="s">
        <v>591</v>
      </c>
      <c r="M220" s="3" t="s">
        <v>29</v>
      </c>
      <c r="O220" t="str">
        <f>VLOOKUP(F220, [1]Replacement!B:C, 2, FALSE)</f>
        <v>PRODUCTS (NON-CONSUMABLE)</v>
      </c>
      <c r="P220" t="str">
        <f>VLOOKUP(I220, [1]Replacement!K:L, 2, FALSE)</f>
        <v>F</v>
      </c>
      <c r="Q220" t="str">
        <f>VLOOKUP(I220, [1]Replacement!N:O, 2, FALSE)</f>
        <v>F</v>
      </c>
      <c r="R220" t="str">
        <f>VLOOKUP(O220, [1]Replacement!Q:R, 2, FALSE)</f>
        <v>Low animacy</v>
      </c>
      <c r="S220" t="str">
        <f>VLOOKUP(O220, [1]Replacement!T:U, 2, FALSE)</f>
        <v>Culture</v>
      </c>
    </row>
    <row r="221" spans="1:19" x14ac:dyDescent="0.25">
      <c r="A221" t="s">
        <v>19</v>
      </c>
      <c r="C221" s="3" t="s">
        <v>20</v>
      </c>
      <c r="D221" s="4" t="s">
        <v>21</v>
      </c>
      <c r="E221" s="4" t="s">
        <v>22</v>
      </c>
      <c r="F221" s="3" t="s">
        <v>633</v>
      </c>
      <c r="G221" s="3" t="s">
        <v>636</v>
      </c>
      <c r="H221" s="3" t="s">
        <v>637</v>
      </c>
      <c r="I221" s="3" t="s">
        <v>26</v>
      </c>
      <c r="J221" s="3" t="s">
        <v>27</v>
      </c>
      <c r="K221" s="3"/>
      <c r="L221" s="3" t="s">
        <v>591</v>
      </c>
      <c r="M221" s="3" t="s">
        <v>29</v>
      </c>
      <c r="O221" t="str">
        <f>VLOOKUP(F221, [1]Replacement!B:C, 2, FALSE)</f>
        <v>PRODUCTS (NON-CONSUMABLE)</v>
      </c>
      <c r="P221" t="str">
        <f>VLOOKUP(I221, [1]Replacement!K:L, 2, FALSE)</f>
        <v>F</v>
      </c>
      <c r="Q221" t="str">
        <f>VLOOKUP(I221, [1]Replacement!N:O, 2, FALSE)</f>
        <v>F</v>
      </c>
      <c r="R221" t="str">
        <f>VLOOKUP(O221, [1]Replacement!Q:R, 2, FALSE)</f>
        <v>Low animacy</v>
      </c>
      <c r="S221" t="str">
        <f>VLOOKUP(O221, [1]Replacement!T:U, 2, FALSE)</f>
        <v>Culture</v>
      </c>
    </row>
    <row r="222" spans="1:19" x14ac:dyDescent="0.25">
      <c r="A222" t="s">
        <v>19</v>
      </c>
      <c r="C222" s="3" t="s">
        <v>20</v>
      </c>
      <c r="D222" s="4" t="s">
        <v>21</v>
      </c>
      <c r="E222" s="4" t="s">
        <v>22</v>
      </c>
      <c r="F222" s="3" t="s">
        <v>638</v>
      </c>
      <c r="G222" s="3" t="s">
        <v>639</v>
      </c>
      <c r="H222" s="3" t="s">
        <v>640</v>
      </c>
      <c r="I222" s="3" t="s">
        <v>26</v>
      </c>
      <c r="J222" s="3" t="s">
        <v>27</v>
      </c>
      <c r="K222" s="3"/>
      <c r="L222" s="3" t="s">
        <v>591</v>
      </c>
      <c r="M222" s="3" t="s">
        <v>29</v>
      </c>
      <c r="O222" t="str">
        <f>VLOOKUP(F222, [1]Replacement!B:C, 2, FALSE)</f>
        <v>PRODUCTS (NON-CONSUMABLE)</v>
      </c>
      <c r="P222" t="str">
        <f>VLOOKUP(I222, [1]Replacement!K:L, 2, FALSE)</f>
        <v>F</v>
      </c>
      <c r="Q222" t="str">
        <f>VLOOKUP(I222, [1]Replacement!N:O, 2, FALSE)</f>
        <v>F</v>
      </c>
      <c r="R222" t="str">
        <f>VLOOKUP(O222, [1]Replacement!Q:R, 2, FALSE)</f>
        <v>Low animacy</v>
      </c>
      <c r="S222" t="str">
        <f>VLOOKUP(O222, [1]Replacement!T:U, 2, FALSE)</f>
        <v>Culture</v>
      </c>
    </row>
    <row r="223" spans="1:19" x14ac:dyDescent="0.25">
      <c r="A223" t="s">
        <v>19</v>
      </c>
      <c r="C223" s="3" t="s">
        <v>20</v>
      </c>
      <c r="D223" s="4" t="s">
        <v>21</v>
      </c>
      <c r="E223" s="4" t="s">
        <v>22</v>
      </c>
      <c r="F223" s="3" t="s">
        <v>641</v>
      </c>
      <c r="G223" s="3" t="s">
        <v>642</v>
      </c>
      <c r="H223" s="3" t="s">
        <v>643</v>
      </c>
      <c r="I223" s="3" t="s">
        <v>26</v>
      </c>
      <c r="J223" s="3" t="s">
        <v>27</v>
      </c>
      <c r="K223" s="3"/>
      <c r="L223" s="3" t="s">
        <v>644</v>
      </c>
      <c r="M223" s="3" t="s">
        <v>29</v>
      </c>
      <c r="O223" t="str">
        <f>VLOOKUP(F223, [1]Replacement!B:C, 2, FALSE)</f>
        <v>NATURE PHENOMENA</v>
      </c>
      <c r="P223" t="str">
        <f>VLOOKUP(I223, [1]Replacement!K:L, 2, FALSE)</f>
        <v>F</v>
      </c>
      <c r="Q223" t="str">
        <f>VLOOKUP(I223, [1]Replacement!N:O, 2, FALSE)</f>
        <v>F</v>
      </c>
      <c r="R223" t="str">
        <f>VLOOKUP(O223, [1]Replacement!Q:R, 2, FALSE)</f>
        <v>Low animacy</v>
      </c>
      <c r="S223" t="str">
        <f>VLOOKUP(O223, [1]Replacement!T:U, 2, FALSE)</f>
        <v>Nature</v>
      </c>
    </row>
    <row r="224" spans="1:19" x14ac:dyDescent="0.25">
      <c r="A224" t="s">
        <v>19</v>
      </c>
      <c r="C224" s="3" t="s">
        <v>20</v>
      </c>
      <c r="D224" s="4" t="s">
        <v>21</v>
      </c>
      <c r="E224" s="4" t="s">
        <v>22</v>
      </c>
      <c r="F224" s="3" t="s">
        <v>645</v>
      </c>
      <c r="G224" s="3" t="s">
        <v>646</v>
      </c>
      <c r="H224" s="3" t="s">
        <v>647</v>
      </c>
      <c r="I224" s="3" t="s">
        <v>26</v>
      </c>
      <c r="J224" s="3" t="s">
        <v>27</v>
      </c>
      <c r="K224" s="3"/>
      <c r="L224" s="3" t="s">
        <v>644</v>
      </c>
      <c r="M224" s="3" t="s">
        <v>29</v>
      </c>
      <c r="O224" t="str">
        <f>VLOOKUP(F224, [1]Replacement!B:C, 2, FALSE)</f>
        <v>NATURE PHENOMENA</v>
      </c>
      <c r="P224" t="str">
        <f>VLOOKUP(I224, [1]Replacement!K:L, 2, FALSE)</f>
        <v>F</v>
      </c>
      <c r="Q224" t="str">
        <f>VLOOKUP(I224, [1]Replacement!N:O, 2, FALSE)</f>
        <v>F</v>
      </c>
      <c r="R224" t="str">
        <f>VLOOKUP(O224, [1]Replacement!Q:R, 2, FALSE)</f>
        <v>Low animacy</v>
      </c>
      <c r="S224" t="str">
        <f>VLOOKUP(O224, [1]Replacement!T:U, 2, FALSE)</f>
        <v>Nature</v>
      </c>
    </row>
    <row r="225" spans="1:19" x14ac:dyDescent="0.25">
      <c r="A225" t="s">
        <v>19</v>
      </c>
      <c r="C225" s="3" t="s">
        <v>20</v>
      </c>
      <c r="D225" s="4" t="s">
        <v>21</v>
      </c>
      <c r="E225" s="4" t="s">
        <v>22</v>
      </c>
      <c r="F225" s="3" t="s">
        <v>648</v>
      </c>
      <c r="G225" s="3" t="s">
        <v>649</v>
      </c>
      <c r="H225" s="3" t="s">
        <v>650</v>
      </c>
      <c r="I225" s="3" t="s">
        <v>26</v>
      </c>
      <c r="J225" s="3" t="s">
        <v>27</v>
      </c>
      <c r="K225" s="3"/>
      <c r="L225" s="3" t="s">
        <v>651</v>
      </c>
      <c r="M225" s="3" t="s">
        <v>29</v>
      </c>
      <c r="O225" t="str">
        <f>VLOOKUP(F225, [1]Replacement!B:C, 2, FALSE)</f>
        <v>NATURE PHENOMENA</v>
      </c>
      <c r="P225" t="str">
        <f>VLOOKUP(I225, [1]Replacement!K:L, 2, FALSE)</f>
        <v>F</v>
      </c>
      <c r="Q225" t="str">
        <f>VLOOKUP(I225, [1]Replacement!N:O, 2, FALSE)</f>
        <v>F</v>
      </c>
      <c r="R225" t="str">
        <f>VLOOKUP(O225, [1]Replacement!Q:R, 2, FALSE)</f>
        <v>Low animacy</v>
      </c>
      <c r="S225" t="str">
        <f>VLOOKUP(O225, [1]Replacement!T:U, 2, FALSE)</f>
        <v>Nature</v>
      </c>
    </row>
    <row r="226" spans="1:19" x14ac:dyDescent="0.25">
      <c r="A226" t="s">
        <v>19</v>
      </c>
      <c r="C226" s="3" t="s">
        <v>20</v>
      </c>
      <c r="D226" s="4" t="s">
        <v>21</v>
      </c>
      <c r="E226" s="4" t="s">
        <v>22</v>
      </c>
      <c r="F226" s="3" t="s">
        <v>648</v>
      </c>
      <c r="G226" s="3" t="s">
        <v>652</v>
      </c>
      <c r="H226" s="3" t="s">
        <v>653</v>
      </c>
      <c r="I226" s="3" t="s">
        <v>26</v>
      </c>
      <c r="J226" s="3" t="s">
        <v>27</v>
      </c>
      <c r="K226" s="3"/>
      <c r="L226" s="3" t="s">
        <v>651</v>
      </c>
      <c r="M226" s="3" t="s">
        <v>29</v>
      </c>
      <c r="O226" t="str">
        <f>VLOOKUP(F226, [1]Replacement!B:C, 2, FALSE)</f>
        <v>NATURE PHENOMENA</v>
      </c>
      <c r="P226" t="str">
        <f>VLOOKUP(I226, [1]Replacement!K:L, 2, FALSE)</f>
        <v>F</v>
      </c>
      <c r="Q226" t="str">
        <f>VLOOKUP(I226, [1]Replacement!N:O, 2, FALSE)</f>
        <v>F</v>
      </c>
      <c r="R226" t="str">
        <f>VLOOKUP(O226, [1]Replacement!Q:R, 2, FALSE)</f>
        <v>Low animacy</v>
      </c>
      <c r="S226" t="str">
        <f>VLOOKUP(O226, [1]Replacement!T:U, 2, FALSE)</f>
        <v>Nature</v>
      </c>
    </row>
    <row r="227" spans="1:19" x14ac:dyDescent="0.25">
      <c r="A227" t="s">
        <v>19</v>
      </c>
      <c r="C227" s="3" t="s">
        <v>20</v>
      </c>
      <c r="D227" s="4" t="s">
        <v>21</v>
      </c>
      <c r="E227" s="4" t="s">
        <v>22</v>
      </c>
      <c r="F227" s="3" t="s">
        <v>654</v>
      </c>
      <c r="G227" s="3" t="s">
        <v>655</v>
      </c>
      <c r="H227" s="3" t="s">
        <v>656</v>
      </c>
      <c r="I227" s="3" t="s">
        <v>26</v>
      </c>
      <c r="J227" s="3" t="s">
        <v>27</v>
      </c>
      <c r="K227" s="3"/>
      <c r="L227" s="3" t="s">
        <v>651</v>
      </c>
      <c r="M227" s="3" t="s">
        <v>29</v>
      </c>
      <c r="O227" t="str">
        <f>VLOOKUP(F227, [1]Replacement!B:C, 2, FALSE)</f>
        <v>NATURE PHENOMENA</v>
      </c>
      <c r="P227" t="str">
        <f>VLOOKUP(I227, [1]Replacement!K:L, 2, FALSE)</f>
        <v>F</v>
      </c>
      <c r="Q227" t="str">
        <f>VLOOKUP(I227, [1]Replacement!N:O, 2, FALSE)</f>
        <v>F</v>
      </c>
      <c r="R227" t="str">
        <f>VLOOKUP(O227, [1]Replacement!Q:R, 2, FALSE)</f>
        <v>Low animacy</v>
      </c>
      <c r="S227" t="str">
        <f>VLOOKUP(O227, [1]Replacement!T:U, 2, FALSE)</f>
        <v>Nature</v>
      </c>
    </row>
    <row r="228" spans="1:19" x14ac:dyDescent="0.25">
      <c r="A228" t="s">
        <v>19</v>
      </c>
      <c r="C228" s="3" t="s">
        <v>20</v>
      </c>
      <c r="D228" s="4" t="s">
        <v>21</v>
      </c>
      <c r="E228" s="4" t="s">
        <v>22</v>
      </c>
      <c r="F228" s="3" t="s">
        <v>657</v>
      </c>
      <c r="G228" s="3" t="s">
        <v>658</v>
      </c>
      <c r="H228" s="3" t="s">
        <v>659</v>
      </c>
      <c r="I228" s="3" t="s">
        <v>26</v>
      </c>
      <c r="J228" s="3" t="s">
        <v>27</v>
      </c>
      <c r="K228" s="3"/>
      <c r="L228" s="3" t="s">
        <v>660</v>
      </c>
      <c r="M228" s="3" t="s">
        <v>29</v>
      </c>
      <c r="O228" t="str">
        <f>VLOOKUP(F228, [1]Replacement!B:C, 2, FALSE)</f>
        <v>PRODUCTS (NON-CONSUMABLE)</v>
      </c>
      <c r="P228" t="str">
        <f>VLOOKUP(I228, [1]Replacement!K:L, 2, FALSE)</f>
        <v>F</v>
      </c>
      <c r="Q228" t="str">
        <f>VLOOKUP(I228, [1]Replacement!N:O, 2, FALSE)</f>
        <v>F</v>
      </c>
      <c r="R228" t="str">
        <f>VLOOKUP(O228, [1]Replacement!Q:R, 2, FALSE)</f>
        <v>Low animacy</v>
      </c>
      <c r="S228" t="str">
        <f>VLOOKUP(O228, [1]Replacement!T:U, 2, FALSE)</f>
        <v>Culture</v>
      </c>
    </row>
    <row r="229" spans="1:19" x14ac:dyDescent="0.25">
      <c r="A229" t="s">
        <v>19</v>
      </c>
      <c r="C229" s="3" t="s">
        <v>20</v>
      </c>
      <c r="D229" s="4" t="s">
        <v>21</v>
      </c>
      <c r="E229" s="4" t="s">
        <v>22</v>
      </c>
      <c r="F229" s="3" t="s">
        <v>661</v>
      </c>
      <c r="G229" s="3" t="s">
        <v>662</v>
      </c>
      <c r="H229" s="3" t="s">
        <v>663</v>
      </c>
      <c r="I229" s="3" t="s">
        <v>26</v>
      </c>
      <c r="J229" s="3" t="s">
        <v>27</v>
      </c>
      <c r="K229" s="3"/>
      <c r="L229" s="3" t="s">
        <v>660</v>
      </c>
      <c r="M229" s="3" t="s">
        <v>29</v>
      </c>
      <c r="O229" t="str">
        <f>VLOOKUP(F229, [1]Replacement!B:C, 2, FALSE)</f>
        <v>PRODUCTS (CONSUMABLE)</v>
      </c>
      <c r="P229" t="str">
        <f>VLOOKUP(I229, [1]Replacement!K:L, 2, FALSE)</f>
        <v>F</v>
      </c>
      <c r="Q229" t="str">
        <f>VLOOKUP(I229, [1]Replacement!N:O, 2, FALSE)</f>
        <v>F</v>
      </c>
      <c r="R229" t="str">
        <f>VLOOKUP(O229, [1]Replacement!Q:R, 2, FALSE)</f>
        <v>Low animacy</v>
      </c>
      <c r="S229" t="str">
        <f>VLOOKUP(O229, [1]Replacement!T:U, 2, FALSE)</f>
        <v>Culture</v>
      </c>
    </row>
    <row r="230" spans="1:19" x14ac:dyDescent="0.25">
      <c r="A230" t="s">
        <v>19</v>
      </c>
      <c r="C230" s="3" t="s">
        <v>20</v>
      </c>
      <c r="D230" s="4" t="s">
        <v>21</v>
      </c>
      <c r="E230" s="4" t="s">
        <v>22</v>
      </c>
      <c r="F230" s="3" t="s">
        <v>664</v>
      </c>
      <c r="G230" s="3" t="s">
        <v>665</v>
      </c>
      <c r="H230" s="3" t="s">
        <v>666</v>
      </c>
      <c r="I230" s="3" t="s">
        <v>26</v>
      </c>
      <c r="J230" s="3" t="s">
        <v>27</v>
      </c>
      <c r="K230" s="3"/>
      <c r="L230" s="3" t="s">
        <v>660</v>
      </c>
      <c r="M230" s="3" t="s">
        <v>29</v>
      </c>
      <c r="O230" t="str">
        <f>VLOOKUP(F230, [1]Replacement!B:C, 2, FALSE)</f>
        <v>FLORA</v>
      </c>
      <c r="P230" t="str">
        <f>VLOOKUP(I230, [1]Replacement!K:L, 2, FALSE)</f>
        <v>F</v>
      </c>
      <c r="Q230" t="str">
        <f>VLOOKUP(I230, [1]Replacement!N:O, 2, FALSE)</f>
        <v>F</v>
      </c>
      <c r="R230" t="str">
        <f>VLOOKUP(O230, [1]Replacement!Q:R, 2, FALSE)</f>
        <v>Low animacy</v>
      </c>
      <c r="S230" t="str">
        <f>VLOOKUP(O230, [1]Replacement!T:U, 2, FALSE)</f>
        <v>Nature</v>
      </c>
    </row>
    <row r="231" spans="1:19" x14ac:dyDescent="0.25">
      <c r="A231" t="s">
        <v>19</v>
      </c>
      <c r="C231" s="3" t="s">
        <v>20</v>
      </c>
      <c r="D231" s="4" t="s">
        <v>21</v>
      </c>
      <c r="E231" s="4" t="s">
        <v>22</v>
      </c>
      <c r="F231" s="3" t="s">
        <v>664</v>
      </c>
      <c r="G231" s="3" t="s">
        <v>667</v>
      </c>
      <c r="H231" s="3" t="s">
        <v>668</v>
      </c>
      <c r="I231" s="3" t="s">
        <v>26</v>
      </c>
      <c r="J231" s="3" t="s">
        <v>27</v>
      </c>
      <c r="K231" s="3"/>
      <c r="L231" s="3" t="s">
        <v>660</v>
      </c>
      <c r="M231" s="3" t="s">
        <v>29</v>
      </c>
      <c r="O231" t="str">
        <f>VLOOKUP(F231, [1]Replacement!B:C, 2, FALSE)</f>
        <v>FLORA</v>
      </c>
      <c r="P231" t="str">
        <f>VLOOKUP(I231, [1]Replacement!K:L, 2, FALSE)</f>
        <v>F</v>
      </c>
      <c r="Q231" t="str">
        <f>VLOOKUP(I231, [1]Replacement!N:O, 2, FALSE)</f>
        <v>F</v>
      </c>
      <c r="R231" t="str">
        <f>VLOOKUP(O231, [1]Replacement!Q:R, 2, FALSE)</f>
        <v>Low animacy</v>
      </c>
      <c r="S231" t="str">
        <f>VLOOKUP(O231, [1]Replacement!T:U, 2, FALSE)</f>
        <v>Nature</v>
      </c>
    </row>
    <row r="232" spans="1:19" x14ac:dyDescent="0.25">
      <c r="A232" t="s">
        <v>19</v>
      </c>
      <c r="C232" s="3" t="s">
        <v>20</v>
      </c>
      <c r="D232" s="4" t="s">
        <v>21</v>
      </c>
      <c r="E232" s="4" t="s">
        <v>22</v>
      </c>
      <c r="F232" s="3" t="s">
        <v>669</v>
      </c>
      <c r="G232" s="3" t="s">
        <v>670</v>
      </c>
      <c r="H232" s="3" t="s">
        <v>671</v>
      </c>
      <c r="I232" s="3" t="s">
        <v>26</v>
      </c>
      <c r="J232" s="3" t="s">
        <v>27</v>
      </c>
      <c r="K232" s="3"/>
      <c r="L232" s="3" t="s">
        <v>660</v>
      </c>
      <c r="M232" s="3" t="s">
        <v>29</v>
      </c>
      <c r="O232" t="str">
        <f>VLOOKUP(F232, [1]Replacement!B:C, 2, FALSE)</f>
        <v>PRODUCTS (CONSUMABLE)</v>
      </c>
      <c r="P232" t="str">
        <f>VLOOKUP(I232, [1]Replacement!K:L, 2, FALSE)</f>
        <v>F</v>
      </c>
      <c r="Q232" t="str">
        <f>VLOOKUP(I232, [1]Replacement!N:O, 2, FALSE)</f>
        <v>F</v>
      </c>
      <c r="R232" t="str">
        <f>VLOOKUP(O232, [1]Replacement!Q:R, 2, FALSE)</f>
        <v>Low animacy</v>
      </c>
      <c r="S232" t="str">
        <f>VLOOKUP(O232, [1]Replacement!T:U, 2, FALSE)</f>
        <v>Culture</v>
      </c>
    </row>
    <row r="233" spans="1:19" x14ac:dyDescent="0.25">
      <c r="A233" t="s">
        <v>19</v>
      </c>
      <c r="C233" s="3" t="s">
        <v>20</v>
      </c>
      <c r="D233" s="4" t="s">
        <v>21</v>
      </c>
      <c r="E233" s="4" t="s">
        <v>22</v>
      </c>
      <c r="F233" s="3" t="s">
        <v>672</v>
      </c>
      <c r="G233" s="3" t="s">
        <v>673</v>
      </c>
      <c r="H233" s="3" t="s">
        <v>674</v>
      </c>
      <c r="I233" s="3" t="s">
        <v>26</v>
      </c>
      <c r="J233" s="3" t="s">
        <v>27</v>
      </c>
      <c r="K233" s="3"/>
      <c r="L233" s="3" t="s">
        <v>660</v>
      </c>
      <c r="M233" s="3" t="s">
        <v>29</v>
      </c>
      <c r="O233" t="str">
        <f>VLOOKUP(F233, [1]Replacement!B:C, 2, FALSE)</f>
        <v>PRODUCTS (NON-CONSUMABLE)</v>
      </c>
      <c r="P233" t="str">
        <f>VLOOKUP(I233, [1]Replacement!K:L, 2, FALSE)</f>
        <v>F</v>
      </c>
      <c r="Q233" t="str">
        <f>VLOOKUP(I233, [1]Replacement!N:O, 2, FALSE)</f>
        <v>F</v>
      </c>
      <c r="R233" t="str">
        <f>VLOOKUP(O233, [1]Replacement!Q:R, 2, FALSE)</f>
        <v>Low animacy</v>
      </c>
      <c r="S233" t="str">
        <f>VLOOKUP(O233, [1]Replacement!T:U, 2, FALSE)</f>
        <v>Culture</v>
      </c>
    </row>
    <row r="234" spans="1:19" x14ac:dyDescent="0.25">
      <c r="A234" t="s">
        <v>19</v>
      </c>
      <c r="C234" s="3" t="s">
        <v>20</v>
      </c>
      <c r="D234" s="4" t="s">
        <v>21</v>
      </c>
      <c r="E234" s="4" t="s">
        <v>22</v>
      </c>
      <c r="F234" s="3" t="s">
        <v>675</v>
      </c>
      <c r="G234" s="3" t="s">
        <v>676</v>
      </c>
      <c r="H234" s="3" t="s">
        <v>677</v>
      </c>
      <c r="I234" s="3" t="s">
        <v>26</v>
      </c>
      <c r="J234" s="3" t="s">
        <v>27</v>
      </c>
      <c r="K234" s="3"/>
      <c r="L234" s="3" t="s">
        <v>660</v>
      </c>
      <c r="M234" s="3" t="s">
        <v>29</v>
      </c>
      <c r="O234" t="str">
        <f>VLOOKUP(F234, [1]Replacement!B:C, 2, FALSE)</f>
        <v>FLORA</v>
      </c>
      <c r="P234" t="str">
        <f>VLOOKUP(I234, [1]Replacement!K:L, 2, FALSE)</f>
        <v>F</v>
      </c>
      <c r="Q234" t="str">
        <f>VLOOKUP(I234, [1]Replacement!N:O, 2, FALSE)</f>
        <v>F</v>
      </c>
      <c r="R234" t="str">
        <f>VLOOKUP(O234, [1]Replacement!Q:R, 2, FALSE)</f>
        <v>Low animacy</v>
      </c>
      <c r="S234" t="str">
        <f>VLOOKUP(O234, [1]Replacement!T:U, 2, FALSE)</f>
        <v>Nature</v>
      </c>
    </row>
    <row r="235" spans="1:19" x14ac:dyDescent="0.25">
      <c r="A235" t="s">
        <v>19</v>
      </c>
      <c r="C235" s="3" t="s">
        <v>20</v>
      </c>
      <c r="D235" s="4" t="s">
        <v>21</v>
      </c>
      <c r="E235" s="4" t="s">
        <v>22</v>
      </c>
      <c r="F235" s="3" t="s">
        <v>678</v>
      </c>
      <c r="G235" s="3" t="s">
        <v>679</v>
      </c>
      <c r="H235" s="3" t="s">
        <v>680</v>
      </c>
      <c r="I235" s="3" t="s">
        <v>26</v>
      </c>
      <c r="J235" s="3" t="s">
        <v>27</v>
      </c>
      <c r="K235" s="3"/>
      <c r="L235" s="3" t="s">
        <v>660</v>
      </c>
      <c r="M235" s="3" t="s">
        <v>29</v>
      </c>
      <c r="O235" t="str">
        <f>VLOOKUP(F235, [1]Replacement!B:C, 2, FALSE)</f>
        <v>PRODUCTS (NON-CONSUMABLE)</v>
      </c>
      <c r="P235" t="str">
        <f>VLOOKUP(I235, [1]Replacement!K:L, 2, FALSE)</f>
        <v>F</v>
      </c>
      <c r="Q235" t="str">
        <f>VLOOKUP(I235, [1]Replacement!N:O, 2, FALSE)</f>
        <v>F</v>
      </c>
      <c r="R235" t="str">
        <f>VLOOKUP(O235, [1]Replacement!Q:R, 2, FALSE)</f>
        <v>Low animacy</v>
      </c>
      <c r="S235" t="str">
        <f>VLOOKUP(O235, [1]Replacement!T:U, 2, FALSE)</f>
        <v>Culture</v>
      </c>
    </row>
    <row r="236" spans="1:19" x14ac:dyDescent="0.25">
      <c r="A236" t="s">
        <v>19</v>
      </c>
      <c r="C236" s="3" t="s">
        <v>20</v>
      </c>
      <c r="D236" s="4" t="s">
        <v>21</v>
      </c>
      <c r="E236" s="4" t="s">
        <v>22</v>
      </c>
      <c r="F236" s="3" t="s">
        <v>678</v>
      </c>
      <c r="G236" s="3" t="s">
        <v>681</v>
      </c>
      <c r="H236" s="3" t="s">
        <v>680</v>
      </c>
      <c r="I236" s="3" t="s">
        <v>26</v>
      </c>
      <c r="J236" s="3" t="s">
        <v>27</v>
      </c>
      <c r="K236" s="3"/>
      <c r="L236" s="3" t="s">
        <v>660</v>
      </c>
      <c r="M236" s="3" t="s">
        <v>29</v>
      </c>
      <c r="O236" t="str">
        <f>VLOOKUP(F236, [1]Replacement!B:C, 2, FALSE)</f>
        <v>PRODUCTS (NON-CONSUMABLE)</v>
      </c>
      <c r="P236" t="str">
        <f>VLOOKUP(I236, [1]Replacement!K:L, 2, FALSE)</f>
        <v>F</v>
      </c>
      <c r="Q236" t="str">
        <f>VLOOKUP(I236, [1]Replacement!N:O, 2, FALSE)</f>
        <v>F</v>
      </c>
      <c r="R236" t="str">
        <f>VLOOKUP(O236, [1]Replacement!Q:R, 2, FALSE)</f>
        <v>Low animacy</v>
      </c>
      <c r="S236" t="str">
        <f>VLOOKUP(O236, [1]Replacement!T:U, 2, FALSE)</f>
        <v>Culture</v>
      </c>
    </row>
    <row r="237" spans="1:19" x14ac:dyDescent="0.25">
      <c r="A237" t="s">
        <v>19</v>
      </c>
      <c r="C237" s="3" t="s">
        <v>20</v>
      </c>
      <c r="D237" s="4" t="s">
        <v>21</v>
      </c>
      <c r="E237" s="4" t="s">
        <v>22</v>
      </c>
      <c r="F237" s="3" t="s">
        <v>678</v>
      </c>
      <c r="G237" s="3" t="s">
        <v>682</v>
      </c>
      <c r="H237" s="3" t="s">
        <v>680</v>
      </c>
      <c r="I237" s="3" t="s">
        <v>26</v>
      </c>
      <c r="J237" s="3" t="s">
        <v>27</v>
      </c>
      <c r="K237" s="3"/>
      <c r="L237" s="3" t="s">
        <v>660</v>
      </c>
      <c r="M237" s="3" t="s">
        <v>29</v>
      </c>
      <c r="O237" t="str">
        <f>VLOOKUP(F237, [1]Replacement!B:C, 2, FALSE)</f>
        <v>PRODUCTS (NON-CONSUMABLE)</v>
      </c>
      <c r="P237" t="str">
        <f>VLOOKUP(I237, [1]Replacement!K:L, 2, FALSE)</f>
        <v>F</v>
      </c>
      <c r="Q237" t="str">
        <f>VLOOKUP(I237, [1]Replacement!N:O, 2, FALSE)</f>
        <v>F</v>
      </c>
      <c r="R237" t="str">
        <f>VLOOKUP(O237, [1]Replacement!Q:R, 2, FALSE)</f>
        <v>Low animacy</v>
      </c>
      <c r="S237" t="str">
        <f>VLOOKUP(O237, [1]Replacement!T:U, 2, FALSE)</f>
        <v>Culture</v>
      </c>
    </row>
    <row r="238" spans="1:19" x14ac:dyDescent="0.25">
      <c r="A238" t="s">
        <v>19</v>
      </c>
      <c r="C238" s="3" t="s">
        <v>20</v>
      </c>
      <c r="D238" s="4" t="s">
        <v>21</v>
      </c>
      <c r="E238" s="4" t="s">
        <v>22</v>
      </c>
      <c r="F238" s="3" t="s">
        <v>683</v>
      </c>
      <c r="G238" s="3" t="s">
        <v>684</v>
      </c>
      <c r="H238" s="3" t="s">
        <v>685</v>
      </c>
      <c r="I238" s="3" t="s">
        <v>26</v>
      </c>
      <c r="J238" s="3" t="s">
        <v>27</v>
      </c>
      <c r="K238" s="3"/>
      <c r="L238" s="3" t="s">
        <v>660</v>
      </c>
      <c r="M238" s="3" t="s">
        <v>29</v>
      </c>
      <c r="O238" t="str">
        <f>VLOOKUP(F238, [1]Replacement!B:C, 2, FALSE)</f>
        <v>PRODUCTS (CONSUMABLE)</v>
      </c>
      <c r="P238" t="str">
        <f>VLOOKUP(I238, [1]Replacement!K:L, 2, FALSE)</f>
        <v>F</v>
      </c>
      <c r="Q238" t="str">
        <f>VLOOKUP(I238, [1]Replacement!N:O, 2, FALSE)</f>
        <v>F</v>
      </c>
      <c r="R238" t="str">
        <f>VLOOKUP(O238, [1]Replacement!Q:R, 2, FALSE)</f>
        <v>Low animacy</v>
      </c>
      <c r="S238" t="str">
        <f>VLOOKUP(O238, [1]Replacement!T:U, 2, FALSE)</f>
        <v>Culture</v>
      </c>
    </row>
    <row r="239" spans="1:19" x14ac:dyDescent="0.25">
      <c r="A239" t="s">
        <v>19</v>
      </c>
      <c r="C239" s="3" t="s">
        <v>20</v>
      </c>
      <c r="D239" s="4" t="s">
        <v>21</v>
      </c>
      <c r="E239" s="4" t="s">
        <v>22</v>
      </c>
      <c r="F239" s="3" t="s">
        <v>686</v>
      </c>
      <c r="G239" s="3" t="s">
        <v>687</v>
      </c>
      <c r="H239" s="3" t="s">
        <v>688</v>
      </c>
      <c r="I239" s="3" t="s">
        <v>26</v>
      </c>
      <c r="J239" s="3" t="s">
        <v>27</v>
      </c>
      <c r="K239" s="3"/>
      <c r="L239" s="3" t="s">
        <v>660</v>
      </c>
      <c r="M239" s="3" t="s">
        <v>29</v>
      </c>
      <c r="O239" t="str">
        <f>VLOOKUP(F239, [1]Replacement!B:C, 2, FALSE)</f>
        <v>PRODUCTS (NON-CONSUMABLE)</v>
      </c>
      <c r="P239" t="str">
        <f>VLOOKUP(I239, [1]Replacement!K:L, 2, FALSE)</f>
        <v>F</v>
      </c>
      <c r="Q239" t="str">
        <f>VLOOKUP(I239, [1]Replacement!N:O, 2, FALSE)</f>
        <v>F</v>
      </c>
      <c r="R239" t="str">
        <f>VLOOKUP(O239, [1]Replacement!Q:R, 2, FALSE)</f>
        <v>Low animacy</v>
      </c>
      <c r="S239" t="str">
        <f>VLOOKUP(O239, [1]Replacement!T:U, 2, FALSE)</f>
        <v>Culture</v>
      </c>
    </row>
    <row r="240" spans="1:19" x14ac:dyDescent="0.25">
      <c r="A240" t="s">
        <v>19</v>
      </c>
      <c r="C240" s="3" t="s">
        <v>20</v>
      </c>
      <c r="D240" s="4" t="s">
        <v>21</v>
      </c>
      <c r="E240" s="4" t="s">
        <v>22</v>
      </c>
      <c r="F240" s="3" t="s">
        <v>689</v>
      </c>
      <c r="G240" s="3" t="s">
        <v>690</v>
      </c>
      <c r="H240" s="3" t="s">
        <v>691</v>
      </c>
      <c r="I240" s="3" t="s">
        <v>26</v>
      </c>
      <c r="J240" s="3" t="s">
        <v>27</v>
      </c>
      <c r="K240" s="3"/>
      <c r="L240" s="3" t="s">
        <v>660</v>
      </c>
      <c r="M240" s="3" t="s">
        <v>29</v>
      </c>
      <c r="O240" t="str">
        <f>VLOOKUP(F240, [1]Replacement!B:C, 2, FALSE)</f>
        <v>FLORA</v>
      </c>
      <c r="P240" t="str">
        <f>VLOOKUP(I240, [1]Replacement!K:L, 2, FALSE)</f>
        <v>F</v>
      </c>
      <c r="Q240" t="str">
        <f>VLOOKUP(I240, [1]Replacement!N:O, 2, FALSE)</f>
        <v>F</v>
      </c>
      <c r="R240" t="str">
        <f>VLOOKUP(O240, [1]Replacement!Q:R, 2, FALSE)</f>
        <v>Low animacy</v>
      </c>
      <c r="S240" t="str">
        <f>VLOOKUP(O240, [1]Replacement!T:U, 2, FALSE)</f>
        <v>Nature</v>
      </c>
    </row>
    <row r="241" spans="1:19" x14ac:dyDescent="0.25">
      <c r="A241" t="s">
        <v>19</v>
      </c>
      <c r="C241" s="3" t="s">
        <v>20</v>
      </c>
      <c r="D241" s="4" t="s">
        <v>21</v>
      </c>
      <c r="E241" s="4" t="s">
        <v>22</v>
      </c>
      <c r="F241" s="3" t="s">
        <v>692</v>
      </c>
      <c r="G241" s="3" t="s">
        <v>693</v>
      </c>
      <c r="H241" s="3" t="s">
        <v>694</v>
      </c>
      <c r="I241" s="3" t="s">
        <v>26</v>
      </c>
      <c r="J241" s="3" t="s">
        <v>27</v>
      </c>
      <c r="K241" s="3"/>
      <c r="L241" s="3" t="s">
        <v>660</v>
      </c>
      <c r="M241" s="3" t="s">
        <v>29</v>
      </c>
      <c r="O241" t="str">
        <f>VLOOKUP(F241, [1]Replacement!B:C, 2, FALSE)</f>
        <v>FLORA</v>
      </c>
      <c r="P241" t="str">
        <f>VLOOKUP(I241, [1]Replacement!K:L, 2, FALSE)</f>
        <v>F</v>
      </c>
      <c r="Q241" t="str">
        <f>VLOOKUP(I241, [1]Replacement!N:O, 2, FALSE)</f>
        <v>F</v>
      </c>
      <c r="R241" t="str">
        <f>VLOOKUP(O241, [1]Replacement!Q:R, 2, FALSE)</f>
        <v>Low animacy</v>
      </c>
      <c r="S241" t="str">
        <f>VLOOKUP(O241, [1]Replacement!T:U, 2, FALSE)</f>
        <v>Nature</v>
      </c>
    </row>
    <row r="242" spans="1:19" x14ac:dyDescent="0.25">
      <c r="A242" t="s">
        <v>19</v>
      </c>
      <c r="C242" s="3" t="s">
        <v>20</v>
      </c>
      <c r="D242" s="4" t="s">
        <v>21</v>
      </c>
      <c r="E242" s="4" t="s">
        <v>22</v>
      </c>
      <c r="F242" s="3" t="s">
        <v>695</v>
      </c>
      <c r="G242" s="3" t="s">
        <v>696</v>
      </c>
      <c r="H242" s="3" t="s">
        <v>697</v>
      </c>
      <c r="I242" s="3" t="s">
        <v>26</v>
      </c>
      <c r="J242" s="3" t="s">
        <v>27</v>
      </c>
      <c r="K242" s="3"/>
      <c r="L242" s="3" t="s">
        <v>698</v>
      </c>
      <c r="M242" s="3" t="s">
        <v>29</v>
      </c>
      <c r="O242" t="str">
        <f>VLOOKUP(F242, [1]Replacement!B:C, 2, FALSE)</f>
        <v>PRODUCTS (CONSUMABLE)</v>
      </c>
      <c r="P242" t="str">
        <f>VLOOKUP(I242, [1]Replacement!K:L, 2, FALSE)</f>
        <v>F</v>
      </c>
      <c r="Q242" t="str">
        <f>VLOOKUP(I242, [1]Replacement!N:O, 2, FALSE)</f>
        <v>F</v>
      </c>
      <c r="R242" t="str">
        <f>VLOOKUP(O242, [1]Replacement!Q:R, 2, FALSE)</f>
        <v>Low animacy</v>
      </c>
      <c r="S242" t="str">
        <f>VLOOKUP(O242, [1]Replacement!T:U, 2, FALSE)</f>
        <v>Culture</v>
      </c>
    </row>
    <row r="243" spans="1:19" x14ac:dyDescent="0.25">
      <c r="A243" t="s">
        <v>19</v>
      </c>
      <c r="C243" s="3" t="s">
        <v>20</v>
      </c>
      <c r="D243" s="4" t="s">
        <v>21</v>
      </c>
      <c r="E243" s="4" t="s">
        <v>22</v>
      </c>
      <c r="F243" s="3" t="s">
        <v>695</v>
      </c>
      <c r="G243" s="3" t="s">
        <v>699</v>
      </c>
      <c r="H243" s="3" t="s">
        <v>700</v>
      </c>
      <c r="I243" s="3" t="s">
        <v>26</v>
      </c>
      <c r="J243" s="3" t="s">
        <v>27</v>
      </c>
      <c r="K243" s="3"/>
      <c r="L243" s="3" t="s">
        <v>698</v>
      </c>
      <c r="M243" s="3" t="s">
        <v>29</v>
      </c>
      <c r="O243" t="str">
        <f>VLOOKUP(F243, [1]Replacement!B:C, 2, FALSE)</f>
        <v>PRODUCTS (CONSUMABLE)</v>
      </c>
      <c r="P243" t="str">
        <f>VLOOKUP(I243, [1]Replacement!K:L, 2, FALSE)</f>
        <v>F</v>
      </c>
      <c r="Q243" t="str">
        <f>VLOOKUP(I243, [1]Replacement!N:O, 2, FALSE)</f>
        <v>F</v>
      </c>
      <c r="R243" t="str">
        <f>VLOOKUP(O243, [1]Replacement!Q:R, 2, FALSE)</f>
        <v>Low animacy</v>
      </c>
      <c r="S243" t="str">
        <f>VLOOKUP(O243, [1]Replacement!T:U, 2, FALSE)</f>
        <v>Culture</v>
      </c>
    </row>
    <row r="244" spans="1:19" x14ac:dyDescent="0.25">
      <c r="A244" t="s">
        <v>19</v>
      </c>
      <c r="C244" s="3" t="s">
        <v>20</v>
      </c>
      <c r="D244" s="4" t="s">
        <v>21</v>
      </c>
      <c r="E244" s="4" t="s">
        <v>22</v>
      </c>
      <c r="F244" s="3" t="s">
        <v>701</v>
      </c>
      <c r="G244" s="3" t="s">
        <v>702</v>
      </c>
      <c r="H244" s="3" t="s">
        <v>703</v>
      </c>
      <c r="I244" s="3" t="s">
        <v>26</v>
      </c>
      <c r="J244" s="3" t="s">
        <v>27</v>
      </c>
      <c r="K244" s="3"/>
      <c r="L244" s="3" t="s">
        <v>698</v>
      </c>
      <c r="M244" s="3" t="s">
        <v>29</v>
      </c>
      <c r="O244" t="str">
        <f>VLOOKUP(F244, [1]Replacement!B:C, 2, FALSE)</f>
        <v>FLORA</v>
      </c>
      <c r="P244" t="str">
        <f>VLOOKUP(I244, [1]Replacement!K:L, 2, FALSE)</f>
        <v>F</v>
      </c>
      <c r="Q244" t="str">
        <f>VLOOKUP(I244, [1]Replacement!N:O, 2, FALSE)</f>
        <v>F</v>
      </c>
      <c r="R244" t="str">
        <f>VLOOKUP(O244, [1]Replacement!Q:R, 2, FALSE)</f>
        <v>Low animacy</v>
      </c>
      <c r="S244" t="str">
        <f>VLOOKUP(O244, [1]Replacement!T:U, 2, FALSE)</f>
        <v>Nature</v>
      </c>
    </row>
    <row r="245" spans="1:19" x14ac:dyDescent="0.25">
      <c r="A245" t="s">
        <v>19</v>
      </c>
      <c r="C245" s="3" t="s">
        <v>20</v>
      </c>
      <c r="D245" s="4" t="s">
        <v>21</v>
      </c>
      <c r="E245" s="4" t="s">
        <v>22</v>
      </c>
      <c r="F245" s="3" t="s">
        <v>704</v>
      </c>
      <c r="G245" s="3" t="s">
        <v>705</v>
      </c>
      <c r="H245" s="3" t="s">
        <v>706</v>
      </c>
      <c r="I245" s="3" t="s">
        <v>26</v>
      </c>
      <c r="J245" s="3" t="s">
        <v>27</v>
      </c>
      <c r="K245" s="3"/>
      <c r="L245" s="3" t="s">
        <v>698</v>
      </c>
      <c r="M245" s="3" t="s">
        <v>29</v>
      </c>
      <c r="O245" t="str">
        <f>VLOOKUP(F245, [1]Replacement!B:C, 2, FALSE)</f>
        <v>PRODUCTS (NON-CONSUMABLE)</v>
      </c>
      <c r="P245" t="str">
        <f>VLOOKUP(I245, [1]Replacement!K:L, 2, FALSE)</f>
        <v>F</v>
      </c>
      <c r="Q245" t="str">
        <f>VLOOKUP(I245, [1]Replacement!N:O, 2, FALSE)</f>
        <v>F</v>
      </c>
      <c r="R245" t="str">
        <f>VLOOKUP(O245, [1]Replacement!Q:R, 2, FALSE)</f>
        <v>Low animacy</v>
      </c>
      <c r="S245" t="str">
        <f>VLOOKUP(O245, [1]Replacement!T:U, 2, FALSE)</f>
        <v>Culture</v>
      </c>
    </row>
    <row r="246" spans="1:19" x14ac:dyDescent="0.25">
      <c r="A246" t="s">
        <v>19</v>
      </c>
      <c r="C246" s="3" t="s">
        <v>20</v>
      </c>
      <c r="D246" s="4" t="s">
        <v>21</v>
      </c>
      <c r="E246" s="4" t="s">
        <v>22</v>
      </c>
      <c r="F246" s="3" t="s">
        <v>704</v>
      </c>
      <c r="G246" s="3" t="s">
        <v>433</v>
      </c>
      <c r="H246" s="3" t="s">
        <v>434</v>
      </c>
      <c r="I246" s="3" t="s">
        <v>26</v>
      </c>
      <c r="J246" s="3" t="s">
        <v>27</v>
      </c>
      <c r="K246" s="3"/>
      <c r="L246" s="3" t="s">
        <v>698</v>
      </c>
      <c r="M246" s="3" t="s">
        <v>29</v>
      </c>
      <c r="O246" t="str">
        <f>VLOOKUP(F246, [1]Replacement!B:C, 2, FALSE)</f>
        <v>PRODUCTS (NON-CONSUMABLE)</v>
      </c>
      <c r="P246" t="str">
        <f>VLOOKUP(I246, [1]Replacement!K:L, 2, FALSE)</f>
        <v>F</v>
      </c>
      <c r="Q246" t="str">
        <f>VLOOKUP(I246, [1]Replacement!N:O, 2, FALSE)</f>
        <v>F</v>
      </c>
      <c r="R246" t="str">
        <f>VLOOKUP(O246, [1]Replacement!Q:R, 2, FALSE)</f>
        <v>Low animacy</v>
      </c>
      <c r="S246" t="str">
        <f>VLOOKUP(O246, [1]Replacement!T:U, 2, FALSE)</f>
        <v>Culture</v>
      </c>
    </row>
    <row r="247" spans="1:19" x14ac:dyDescent="0.25">
      <c r="A247" t="s">
        <v>19</v>
      </c>
      <c r="C247" s="3" t="s">
        <v>20</v>
      </c>
      <c r="D247" s="4" t="s">
        <v>21</v>
      </c>
      <c r="E247" s="4" t="s">
        <v>22</v>
      </c>
      <c r="F247" s="3" t="s">
        <v>704</v>
      </c>
      <c r="G247" s="3" t="s">
        <v>435</v>
      </c>
      <c r="H247" s="3" t="s">
        <v>436</v>
      </c>
      <c r="I247" s="3" t="s">
        <v>26</v>
      </c>
      <c r="J247" s="3" t="s">
        <v>27</v>
      </c>
      <c r="K247" s="3"/>
      <c r="L247" s="3" t="s">
        <v>698</v>
      </c>
      <c r="M247" s="3" t="s">
        <v>29</v>
      </c>
      <c r="O247" t="str">
        <f>VLOOKUP(F247, [1]Replacement!B:C, 2, FALSE)</f>
        <v>PRODUCTS (NON-CONSUMABLE)</v>
      </c>
      <c r="P247" t="str">
        <f>VLOOKUP(I247, [1]Replacement!K:L, 2, FALSE)</f>
        <v>F</v>
      </c>
      <c r="Q247" t="str">
        <f>VLOOKUP(I247, [1]Replacement!N:O, 2, FALSE)</f>
        <v>F</v>
      </c>
      <c r="R247" t="str">
        <f>VLOOKUP(O247, [1]Replacement!Q:R, 2, FALSE)</f>
        <v>Low animacy</v>
      </c>
      <c r="S247" t="str">
        <f>VLOOKUP(O247, [1]Replacement!T:U, 2, FALSE)</f>
        <v>Culture</v>
      </c>
    </row>
    <row r="248" spans="1:19" x14ac:dyDescent="0.25">
      <c r="A248" t="s">
        <v>19</v>
      </c>
      <c r="C248" s="3" t="s">
        <v>20</v>
      </c>
      <c r="D248" s="4" t="s">
        <v>21</v>
      </c>
      <c r="E248" s="4" t="s">
        <v>22</v>
      </c>
      <c r="F248" s="3" t="s">
        <v>707</v>
      </c>
      <c r="G248" s="3" t="s">
        <v>708</v>
      </c>
      <c r="H248" s="3" t="s">
        <v>709</v>
      </c>
      <c r="I248" s="3" t="s">
        <v>26</v>
      </c>
      <c r="J248" s="3" t="s">
        <v>27</v>
      </c>
      <c r="K248" s="3"/>
      <c r="L248" s="3" t="s">
        <v>698</v>
      </c>
      <c r="M248" s="3" t="s">
        <v>29</v>
      </c>
      <c r="O248" t="str">
        <f>VLOOKUP(F248, [1]Replacement!B:C, 2, FALSE)</f>
        <v>FLORA</v>
      </c>
      <c r="P248" t="str">
        <f>VLOOKUP(I248, [1]Replacement!K:L, 2, FALSE)</f>
        <v>F</v>
      </c>
      <c r="Q248" t="str">
        <f>VLOOKUP(I248, [1]Replacement!N:O, 2, FALSE)</f>
        <v>F</v>
      </c>
      <c r="R248" t="str">
        <f>VLOOKUP(O248, [1]Replacement!Q:R, 2, FALSE)</f>
        <v>Low animacy</v>
      </c>
      <c r="S248" t="str">
        <f>VLOOKUP(O248, [1]Replacement!T:U, 2, FALSE)</f>
        <v>Nature</v>
      </c>
    </row>
    <row r="249" spans="1:19" x14ac:dyDescent="0.25">
      <c r="A249" t="s">
        <v>19</v>
      </c>
      <c r="C249" s="3" t="s">
        <v>20</v>
      </c>
      <c r="D249" s="4" t="s">
        <v>21</v>
      </c>
      <c r="E249" s="4" t="s">
        <v>22</v>
      </c>
      <c r="F249" s="3" t="s">
        <v>707</v>
      </c>
      <c r="G249" s="3" t="s">
        <v>710</v>
      </c>
      <c r="H249" s="3" t="s">
        <v>711</v>
      </c>
      <c r="I249" s="3" t="s">
        <v>26</v>
      </c>
      <c r="J249" s="3" t="s">
        <v>27</v>
      </c>
      <c r="K249" s="3"/>
      <c r="L249" s="3" t="s">
        <v>698</v>
      </c>
      <c r="M249" s="3" t="s">
        <v>29</v>
      </c>
      <c r="O249" t="str">
        <f>VLOOKUP(F249, [1]Replacement!B:C, 2, FALSE)</f>
        <v>FLORA</v>
      </c>
      <c r="P249" t="str">
        <f>VLOOKUP(I249, [1]Replacement!K:L, 2, FALSE)</f>
        <v>F</v>
      </c>
      <c r="Q249" t="str">
        <f>VLOOKUP(I249, [1]Replacement!N:O, 2, FALSE)</f>
        <v>F</v>
      </c>
      <c r="R249" t="str">
        <f>VLOOKUP(O249, [1]Replacement!Q:R, 2, FALSE)</f>
        <v>Low animacy</v>
      </c>
      <c r="S249" t="str">
        <f>VLOOKUP(O249, [1]Replacement!T:U, 2, FALSE)</f>
        <v>Nature</v>
      </c>
    </row>
    <row r="250" spans="1:19" x14ac:dyDescent="0.25">
      <c r="A250" t="s">
        <v>19</v>
      </c>
      <c r="C250" s="3" t="s">
        <v>20</v>
      </c>
      <c r="D250" s="4" t="s">
        <v>21</v>
      </c>
      <c r="E250" s="4" t="s">
        <v>22</v>
      </c>
      <c r="F250" s="3" t="s">
        <v>707</v>
      </c>
      <c r="G250" s="3" t="s">
        <v>712</v>
      </c>
      <c r="H250" s="3" t="s">
        <v>711</v>
      </c>
      <c r="I250" s="3" t="s">
        <v>26</v>
      </c>
      <c r="J250" s="3" t="s">
        <v>27</v>
      </c>
      <c r="K250" s="3"/>
      <c r="L250" s="3" t="s">
        <v>698</v>
      </c>
      <c r="M250" s="3" t="s">
        <v>29</v>
      </c>
      <c r="O250" t="str">
        <f>VLOOKUP(F250, [1]Replacement!B:C, 2, FALSE)</f>
        <v>FLORA</v>
      </c>
      <c r="P250" t="str">
        <f>VLOOKUP(I250, [1]Replacement!K:L, 2, FALSE)</f>
        <v>F</v>
      </c>
      <c r="Q250" t="str">
        <f>VLOOKUP(I250, [1]Replacement!N:O, 2, FALSE)</f>
        <v>F</v>
      </c>
      <c r="R250" t="str">
        <f>VLOOKUP(O250, [1]Replacement!Q:R, 2, FALSE)</f>
        <v>Low animacy</v>
      </c>
      <c r="S250" t="str">
        <f>VLOOKUP(O250, [1]Replacement!T:U, 2, FALSE)</f>
        <v>Nature</v>
      </c>
    </row>
    <row r="251" spans="1:19" x14ac:dyDescent="0.25">
      <c r="A251" t="s">
        <v>19</v>
      </c>
      <c r="C251" s="3" t="s">
        <v>20</v>
      </c>
      <c r="D251" s="4" t="s">
        <v>21</v>
      </c>
      <c r="E251" s="4" t="s">
        <v>22</v>
      </c>
      <c r="F251" s="3" t="s">
        <v>713</v>
      </c>
      <c r="G251" s="3" t="s">
        <v>253</v>
      </c>
      <c r="H251" s="3" t="s">
        <v>714</v>
      </c>
      <c r="I251" s="3" t="s">
        <v>26</v>
      </c>
      <c r="J251" s="3" t="s">
        <v>27</v>
      </c>
      <c r="K251" s="3"/>
      <c r="L251" s="3" t="s">
        <v>698</v>
      </c>
      <c r="M251" s="3" t="s">
        <v>29</v>
      </c>
      <c r="O251" t="str">
        <f>VLOOKUP(F251, [1]Replacement!B:C, 2, FALSE)</f>
        <v>FLORA</v>
      </c>
      <c r="P251" t="str">
        <f>VLOOKUP(I251, [1]Replacement!K:L, 2, FALSE)</f>
        <v>F</v>
      </c>
      <c r="Q251" t="str">
        <f>VLOOKUP(I251, [1]Replacement!N:O, 2, FALSE)</f>
        <v>F</v>
      </c>
      <c r="R251" t="str">
        <f>VLOOKUP(O251, [1]Replacement!Q:R, 2, FALSE)</f>
        <v>Low animacy</v>
      </c>
      <c r="S251" t="str">
        <f>VLOOKUP(O251, [1]Replacement!T:U, 2, FALSE)</f>
        <v>Nature</v>
      </c>
    </row>
    <row r="252" spans="1:19" x14ac:dyDescent="0.25">
      <c r="A252" t="s">
        <v>19</v>
      </c>
      <c r="C252" s="3" t="s">
        <v>20</v>
      </c>
      <c r="D252" s="4" t="s">
        <v>21</v>
      </c>
      <c r="E252" s="4" t="s">
        <v>22</v>
      </c>
      <c r="F252" s="3" t="s">
        <v>713</v>
      </c>
      <c r="G252" s="3" t="s">
        <v>715</v>
      </c>
      <c r="H252" s="3" t="s">
        <v>714</v>
      </c>
      <c r="I252" s="3" t="s">
        <v>26</v>
      </c>
      <c r="J252" s="3" t="s">
        <v>27</v>
      </c>
      <c r="K252" s="3"/>
      <c r="L252" s="3" t="s">
        <v>698</v>
      </c>
      <c r="M252" s="3" t="s">
        <v>29</v>
      </c>
      <c r="O252" t="str">
        <f>VLOOKUP(F252, [1]Replacement!B:C, 2, FALSE)</f>
        <v>FLORA</v>
      </c>
      <c r="P252" t="str">
        <f>VLOOKUP(I252, [1]Replacement!K:L, 2, FALSE)</f>
        <v>F</v>
      </c>
      <c r="Q252" t="str">
        <f>VLOOKUP(I252, [1]Replacement!N:O, 2, FALSE)</f>
        <v>F</v>
      </c>
      <c r="R252" t="str">
        <f>VLOOKUP(O252, [1]Replacement!Q:R, 2, FALSE)</f>
        <v>Low animacy</v>
      </c>
      <c r="S252" t="str">
        <f>VLOOKUP(O252, [1]Replacement!T:U, 2, FALSE)</f>
        <v>Nature</v>
      </c>
    </row>
    <row r="253" spans="1:19" x14ac:dyDescent="0.25">
      <c r="A253" t="s">
        <v>19</v>
      </c>
      <c r="C253" s="3" t="s">
        <v>20</v>
      </c>
      <c r="D253" s="4" t="s">
        <v>21</v>
      </c>
      <c r="E253" s="4" t="s">
        <v>22</v>
      </c>
      <c r="F253" s="3" t="s">
        <v>716</v>
      </c>
      <c r="G253" s="3" t="s">
        <v>717</v>
      </c>
      <c r="H253" s="3" t="s">
        <v>718</v>
      </c>
      <c r="I253" s="3" t="s">
        <v>26</v>
      </c>
      <c r="J253" s="3" t="s">
        <v>27</v>
      </c>
      <c r="K253" s="3"/>
      <c r="L253" s="3" t="s">
        <v>698</v>
      </c>
      <c r="M253" s="3" t="s">
        <v>29</v>
      </c>
      <c r="O253" t="str">
        <f>VLOOKUP(F253, [1]Replacement!B:C, 2, FALSE)</f>
        <v>FLORA</v>
      </c>
      <c r="P253" t="str">
        <f>VLOOKUP(I253, [1]Replacement!K:L, 2, FALSE)</f>
        <v>F</v>
      </c>
      <c r="Q253" t="str">
        <f>VLOOKUP(I253, [1]Replacement!N:O, 2, FALSE)</f>
        <v>F</v>
      </c>
      <c r="R253" t="str">
        <f>VLOOKUP(O253, [1]Replacement!Q:R, 2, FALSE)</f>
        <v>Low animacy</v>
      </c>
      <c r="S253" t="str">
        <f>VLOOKUP(O253, [1]Replacement!T:U, 2, FALSE)</f>
        <v>Nature</v>
      </c>
    </row>
    <row r="254" spans="1:19" x14ac:dyDescent="0.25">
      <c r="A254" t="s">
        <v>19</v>
      </c>
      <c r="C254" s="3" t="s">
        <v>20</v>
      </c>
      <c r="D254" s="4" t="s">
        <v>21</v>
      </c>
      <c r="E254" s="4" t="s">
        <v>22</v>
      </c>
      <c r="F254" s="3" t="s">
        <v>719</v>
      </c>
      <c r="G254" s="3" t="s">
        <v>720</v>
      </c>
      <c r="H254" s="3" t="s">
        <v>721</v>
      </c>
      <c r="I254" s="3" t="s">
        <v>26</v>
      </c>
      <c r="J254" s="3" t="s">
        <v>27</v>
      </c>
      <c r="K254" s="3"/>
      <c r="L254" s="3" t="s">
        <v>722</v>
      </c>
      <c r="M254" s="3" t="s">
        <v>29</v>
      </c>
      <c r="O254" t="str">
        <f>VLOOKUP(F254, [1]Replacement!B:C, 2, FALSE)</f>
        <v>MAN-MADE</v>
      </c>
      <c r="P254" t="str">
        <f>VLOOKUP(I254, [1]Replacement!K:L, 2, FALSE)</f>
        <v>F</v>
      </c>
      <c r="Q254" t="str">
        <f>VLOOKUP(I254, [1]Replacement!N:O, 2, FALSE)</f>
        <v>F</v>
      </c>
      <c r="R254" t="str">
        <f>VLOOKUP(O254, [1]Replacement!Q:R, 2, FALSE)</f>
        <v>Low animacy</v>
      </c>
      <c r="S254" t="str">
        <f>VLOOKUP(O254, [1]Replacement!T:U, 2, FALSE)</f>
        <v>Culture</v>
      </c>
    </row>
    <row r="255" spans="1:19" x14ac:dyDescent="0.25">
      <c r="A255" t="s">
        <v>19</v>
      </c>
      <c r="C255" s="3" t="s">
        <v>20</v>
      </c>
      <c r="D255" s="4" t="s">
        <v>21</v>
      </c>
      <c r="E255" s="4" t="s">
        <v>22</v>
      </c>
      <c r="F255" s="3" t="s">
        <v>723</v>
      </c>
      <c r="G255" s="3" t="s">
        <v>724</v>
      </c>
      <c r="H255" s="3" t="s">
        <v>725</v>
      </c>
      <c r="I255" s="3" t="s">
        <v>26</v>
      </c>
      <c r="J255" s="3" t="s">
        <v>27</v>
      </c>
      <c r="K255" s="3"/>
      <c r="L255" s="3" t="s">
        <v>722</v>
      </c>
      <c r="M255" s="3" t="s">
        <v>29</v>
      </c>
      <c r="O255" t="str">
        <f>VLOOKUP(F255, [1]Replacement!B:C, 2, FALSE)</f>
        <v>MAN-MADE</v>
      </c>
      <c r="P255" t="str">
        <f>VLOOKUP(I255, [1]Replacement!K:L, 2, FALSE)</f>
        <v>F</v>
      </c>
      <c r="Q255" t="str">
        <f>VLOOKUP(I255, [1]Replacement!N:O, 2, FALSE)</f>
        <v>F</v>
      </c>
      <c r="R255" t="str">
        <f>VLOOKUP(O255, [1]Replacement!Q:R, 2, FALSE)</f>
        <v>Low animacy</v>
      </c>
      <c r="S255" t="str">
        <f>VLOOKUP(O255, [1]Replacement!T:U, 2, FALSE)</f>
        <v>Culture</v>
      </c>
    </row>
    <row r="256" spans="1:19" x14ac:dyDescent="0.25">
      <c r="A256" t="s">
        <v>19</v>
      </c>
      <c r="C256" s="3" t="s">
        <v>20</v>
      </c>
      <c r="D256" s="4" t="s">
        <v>21</v>
      </c>
      <c r="E256" s="4" t="s">
        <v>22</v>
      </c>
      <c r="F256" s="3" t="s">
        <v>726</v>
      </c>
      <c r="G256" s="3" t="s">
        <v>727</v>
      </c>
      <c r="H256" s="3" t="s">
        <v>728</v>
      </c>
      <c r="I256" s="3" t="s">
        <v>26</v>
      </c>
      <c r="J256" s="3" t="s">
        <v>27</v>
      </c>
      <c r="K256" s="3"/>
      <c r="L256" s="3" t="s">
        <v>729</v>
      </c>
      <c r="M256" s="3" t="s">
        <v>29</v>
      </c>
      <c r="O256" t="str">
        <f>VLOOKUP(F256, [1]Replacement!B:C, 2, FALSE)</f>
        <v>MAN-MADE</v>
      </c>
      <c r="P256" t="str">
        <f>VLOOKUP(I256, [1]Replacement!K:L, 2, FALSE)</f>
        <v>F</v>
      </c>
      <c r="Q256" t="str">
        <f>VLOOKUP(I256, [1]Replacement!N:O, 2, FALSE)</f>
        <v>F</v>
      </c>
      <c r="R256" t="str">
        <f>VLOOKUP(O256, [1]Replacement!Q:R, 2, FALSE)</f>
        <v>Low animacy</v>
      </c>
      <c r="S256" t="str">
        <f>VLOOKUP(O256, [1]Replacement!T:U, 2, FALSE)</f>
        <v>Culture</v>
      </c>
    </row>
    <row r="257" spans="1:19" x14ac:dyDescent="0.25">
      <c r="A257" t="s">
        <v>19</v>
      </c>
      <c r="C257" s="3" t="s">
        <v>20</v>
      </c>
      <c r="D257" s="4" t="s">
        <v>21</v>
      </c>
      <c r="E257" s="4" t="s">
        <v>22</v>
      </c>
      <c r="F257" s="3" t="s">
        <v>730</v>
      </c>
      <c r="G257" s="3" t="s">
        <v>731</v>
      </c>
      <c r="H257" s="3" t="s">
        <v>732</v>
      </c>
      <c r="I257" s="3" t="s">
        <v>26</v>
      </c>
      <c r="J257" s="3" t="s">
        <v>27</v>
      </c>
      <c r="K257" s="3"/>
      <c r="L257" s="3" t="s">
        <v>729</v>
      </c>
      <c r="M257" s="3" t="s">
        <v>29</v>
      </c>
      <c r="O257" t="str">
        <f>VLOOKUP(F257, [1]Replacement!B:C, 2, FALSE)</f>
        <v>MAN-MADE</v>
      </c>
      <c r="P257" t="str">
        <f>VLOOKUP(I257, [1]Replacement!K:L, 2, FALSE)</f>
        <v>F</v>
      </c>
      <c r="Q257" t="str">
        <f>VLOOKUP(I257, [1]Replacement!N:O, 2, FALSE)</f>
        <v>F</v>
      </c>
      <c r="R257" t="str">
        <f>VLOOKUP(O257, [1]Replacement!Q:R, 2, FALSE)</f>
        <v>Low animacy</v>
      </c>
      <c r="S257" t="str">
        <f>VLOOKUP(O257, [1]Replacement!T:U, 2, FALSE)</f>
        <v>Culture</v>
      </c>
    </row>
    <row r="258" spans="1:19" x14ac:dyDescent="0.25">
      <c r="A258" t="s">
        <v>19</v>
      </c>
      <c r="C258" s="3" t="s">
        <v>20</v>
      </c>
      <c r="D258" s="4" t="s">
        <v>21</v>
      </c>
      <c r="E258" s="4" t="s">
        <v>22</v>
      </c>
      <c r="F258" s="3" t="s">
        <v>733</v>
      </c>
      <c r="G258" s="3" t="s">
        <v>734</v>
      </c>
      <c r="H258" s="3" t="s">
        <v>735</v>
      </c>
      <c r="I258" s="3" t="s">
        <v>26</v>
      </c>
      <c r="J258" s="3" t="s">
        <v>27</v>
      </c>
      <c r="K258" s="3"/>
      <c r="L258" s="3" t="s">
        <v>729</v>
      </c>
      <c r="M258" s="3" t="s">
        <v>29</v>
      </c>
      <c r="O258" t="str">
        <f>VLOOKUP(F258, [1]Replacement!B:C, 2, FALSE)</f>
        <v>MAN-MADE</v>
      </c>
      <c r="P258" t="str">
        <f>VLOOKUP(I258, [1]Replacement!K:L, 2, FALSE)</f>
        <v>F</v>
      </c>
      <c r="Q258" t="str">
        <f>VLOOKUP(I258, [1]Replacement!N:O, 2, FALSE)</f>
        <v>F</v>
      </c>
      <c r="R258" t="str">
        <f>VLOOKUP(O258, [1]Replacement!Q:R, 2, FALSE)</f>
        <v>Low animacy</v>
      </c>
      <c r="S258" t="str">
        <f>VLOOKUP(O258, [1]Replacement!T:U, 2, FALSE)</f>
        <v>Culture</v>
      </c>
    </row>
    <row r="259" spans="1:19" x14ac:dyDescent="0.25">
      <c r="A259" t="s">
        <v>19</v>
      </c>
      <c r="C259" s="3" t="s">
        <v>20</v>
      </c>
      <c r="D259" s="4" t="s">
        <v>21</v>
      </c>
      <c r="E259" s="4" t="s">
        <v>22</v>
      </c>
      <c r="F259" s="3" t="s">
        <v>736</v>
      </c>
      <c r="G259" s="3" t="s">
        <v>737</v>
      </c>
      <c r="H259" s="3" t="s">
        <v>738</v>
      </c>
      <c r="I259" s="3" t="s">
        <v>26</v>
      </c>
      <c r="J259" s="3" t="s">
        <v>27</v>
      </c>
      <c r="K259" s="3"/>
      <c r="L259" s="3" t="s">
        <v>739</v>
      </c>
      <c r="M259" s="3" t="s">
        <v>29</v>
      </c>
      <c r="O259" t="str">
        <f>VLOOKUP(F259, [1]Replacement!B:C, 2, FALSE)</f>
        <v>WILD ANIMAL</v>
      </c>
      <c r="P259" t="str">
        <f>VLOOKUP(I259, [1]Replacement!K:L, 2, FALSE)</f>
        <v>F</v>
      </c>
      <c r="Q259" t="str">
        <f>VLOOKUP(I259, [1]Replacement!N:O, 2, FALSE)</f>
        <v>F</v>
      </c>
      <c r="R259" t="str">
        <f>VLOOKUP(O259, [1]Replacement!Q:R, 2, FALSE)</f>
        <v>High animacy</v>
      </c>
      <c r="S259" t="str">
        <f>VLOOKUP(O259, [1]Replacement!T:U, 2, FALSE)</f>
        <v>Nature</v>
      </c>
    </row>
    <row r="260" spans="1:19" x14ac:dyDescent="0.25">
      <c r="A260" t="s">
        <v>19</v>
      </c>
      <c r="C260" s="3" t="s">
        <v>20</v>
      </c>
      <c r="D260" s="4" t="s">
        <v>21</v>
      </c>
      <c r="E260" s="4" t="s">
        <v>22</v>
      </c>
      <c r="F260" s="3" t="s">
        <v>53</v>
      </c>
      <c r="G260" s="3" t="s">
        <v>740</v>
      </c>
      <c r="H260" s="3" t="s">
        <v>741</v>
      </c>
      <c r="I260" s="3" t="s">
        <v>742</v>
      </c>
      <c r="J260" s="3" t="s">
        <v>27</v>
      </c>
      <c r="K260" s="3"/>
      <c r="L260" s="3" t="s">
        <v>36</v>
      </c>
      <c r="M260" s="3" t="s">
        <v>29</v>
      </c>
      <c r="O260" t="str">
        <f>VLOOKUP(F260, [1]Replacement!B:C, 2, FALSE)</f>
        <v>BIRD</v>
      </c>
      <c r="P260" t="str">
        <f>VLOOKUP(I260, [1]Replacement!K:L, 2, FALSE)</f>
        <v>M</v>
      </c>
      <c r="Q260" t="str">
        <f>VLOOKUP(I260, [1]Replacement!N:O, 2, FALSE)</f>
        <v>M</v>
      </c>
      <c r="R260" t="str">
        <f>VLOOKUP(O260, [1]Replacement!Q:R, 2, FALSE)</f>
        <v>High animacy</v>
      </c>
      <c r="S260" t="str">
        <f>VLOOKUP(O260, [1]Replacement!T:U, 2, FALSE)</f>
        <v>Nature</v>
      </c>
    </row>
    <row r="261" spans="1:19" x14ac:dyDescent="0.25">
      <c r="A261" t="s">
        <v>19</v>
      </c>
      <c r="C261" s="3" t="s">
        <v>20</v>
      </c>
      <c r="D261" s="4" t="s">
        <v>21</v>
      </c>
      <c r="E261" s="4" t="s">
        <v>22</v>
      </c>
      <c r="F261" s="3" t="s">
        <v>743</v>
      </c>
      <c r="G261" s="3" t="s">
        <v>744</v>
      </c>
      <c r="H261" s="3" t="s">
        <v>745</v>
      </c>
      <c r="I261" s="3" t="s">
        <v>742</v>
      </c>
      <c r="J261" s="3" t="s">
        <v>27</v>
      </c>
      <c r="K261" s="3"/>
      <c r="L261" s="3" t="s">
        <v>36</v>
      </c>
      <c r="M261" s="3" t="s">
        <v>29</v>
      </c>
      <c r="O261" t="str">
        <f>VLOOKUP(F261, [1]Replacement!B:C, 2, FALSE)</f>
        <v>HUMAN BODY</v>
      </c>
      <c r="P261" t="str">
        <f>VLOOKUP(I261, [1]Replacement!K:L, 2, FALSE)</f>
        <v>M</v>
      </c>
      <c r="Q261" t="str">
        <f>VLOOKUP(I261, [1]Replacement!N:O, 2, FALSE)</f>
        <v>M</v>
      </c>
      <c r="R261" t="str">
        <f>VLOOKUP(O261, [1]Replacement!Q:R, 2, FALSE)</f>
        <v>Low animacy</v>
      </c>
      <c r="S261" t="str">
        <f>VLOOKUP(O261, [1]Replacement!T:U, 2, FALSE)</f>
        <v>Culture</v>
      </c>
    </row>
    <row r="262" spans="1:19" x14ac:dyDescent="0.25">
      <c r="A262" t="s">
        <v>19</v>
      </c>
      <c r="C262" s="3" t="s">
        <v>20</v>
      </c>
      <c r="D262" s="4" t="s">
        <v>21</v>
      </c>
      <c r="E262" s="4" t="s">
        <v>22</v>
      </c>
      <c r="F262" s="3" t="s">
        <v>746</v>
      </c>
      <c r="G262" s="3" t="s">
        <v>747</v>
      </c>
      <c r="H262" s="3" t="s">
        <v>748</v>
      </c>
      <c r="I262" s="3" t="s">
        <v>742</v>
      </c>
      <c r="J262" s="3" t="s">
        <v>27</v>
      </c>
      <c r="K262" s="3"/>
      <c r="L262" s="3" t="s">
        <v>36</v>
      </c>
      <c r="M262" s="3" t="s">
        <v>29</v>
      </c>
      <c r="O262" t="str">
        <f>VLOOKUP(F262, [1]Replacement!B:C, 2, FALSE)</f>
        <v>HUMAN BODY</v>
      </c>
      <c r="P262" t="str">
        <f>VLOOKUP(I262, [1]Replacement!K:L, 2, FALSE)</f>
        <v>M</v>
      </c>
      <c r="Q262" t="str">
        <f>VLOOKUP(I262, [1]Replacement!N:O, 2, FALSE)</f>
        <v>M</v>
      </c>
      <c r="R262" t="str">
        <f>VLOOKUP(O262, [1]Replacement!Q:R, 2, FALSE)</f>
        <v>Low animacy</v>
      </c>
      <c r="S262" t="str">
        <f>VLOOKUP(O262, [1]Replacement!T:U, 2, FALSE)</f>
        <v>Culture</v>
      </c>
    </row>
    <row r="263" spans="1:19" x14ac:dyDescent="0.25">
      <c r="A263" t="s">
        <v>19</v>
      </c>
      <c r="C263" s="3" t="s">
        <v>20</v>
      </c>
      <c r="D263" s="4" t="s">
        <v>21</v>
      </c>
      <c r="E263" s="4" t="s">
        <v>22</v>
      </c>
      <c r="F263" s="3" t="s">
        <v>195</v>
      </c>
      <c r="G263" s="3" t="s">
        <v>749</v>
      </c>
      <c r="H263" s="3" t="s">
        <v>750</v>
      </c>
      <c r="I263" s="3" t="s">
        <v>742</v>
      </c>
      <c r="J263" s="3" t="s">
        <v>27</v>
      </c>
      <c r="K263" s="3"/>
      <c r="L263" s="3" t="s">
        <v>36</v>
      </c>
      <c r="M263" s="3" t="s">
        <v>29</v>
      </c>
      <c r="O263" t="str">
        <f>VLOOKUP(F263, [1]Replacement!B:C, 2, FALSE)</f>
        <v>HUMAN BODY</v>
      </c>
      <c r="P263" t="str">
        <f>VLOOKUP(I263, [1]Replacement!K:L, 2, FALSE)</f>
        <v>M</v>
      </c>
      <c r="Q263" t="str">
        <f>VLOOKUP(I263, [1]Replacement!N:O, 2, FALSE)</f>
        <v>M</v>
      </c>
      <c r="R263" t="str">
        <f>VLOOKUP(O263, [1]Replacement!Q:R, 2, FALSE)</f>
        <v>Low animacy</v>
      </c>
      <c r="S263" t="str">
        <f>VLOOKUP(O263, [1]Replacement!T:U, 2, FALSE)</f>
        <v>Culture</v>
      </c>
    </row>
    <row r="264" spans="1:19" x14ac:dyDescent="0.25">
      <c r="A264" t="s">
        <v>19</v>
      </c>
      <c r="C264" s="3" t="s">
        <v>20</v>
      </c>
      <c r="D264" s="4" t="s">
        <v>21</v>
      </c>
      <c r="E264" s="4" t="s">
        <v>22</v>
      </c>
      <c r="F264" s="3" t="s">
        <v>751</v>
      </c>
      <c r="G264" s="3" t="s">
        <v>752</v>
      </c>
      <c r="H264" s="3" t="s">
        <v>753</v>
      </c>
      <c r="I264" s="3" t="s">
        <v>742</v>
      </c>
      <c r="J264" s="3" t="s">
        <v>27</v>
      </c>
      <c r="K264" s="3"/>
      <c r="L264" s="3" t="s">
        <v>36</v>
      </c>
      <c r="M264" s="3" t="s">
        <v>29</v>
      </c>
      <c r="O264" t="str">
        <f>VLOOKUP(F264, [1]Replacement!B:C, 2, FALSE)</f>
        <v>HUMAN BODY</v>
      </c>
      <c r="P264" t="str">
        <f>VLOOKUP(I264, [1]Replacement!K:L, 2, FALSE)</f>
        <v>M</v>
      </c>
      <c r="Q264" t="str">
        <f>VLOOKUP(I264, [1]Replacement!N:O, 2, FALSE)</f>
        <v>M</v>
      </c>
      <c r="R264" t="str">
        <f>VLOOKUP(O264, [1]Replacement!Q:R, 2, FALSE)</f>
        <v>Low animacy</v>
      </c>
      <c r="S264" t="str">
        <f>VLOOKUP(O264, [1]Replacement!T:U, 2, FALSE)</f>
        <v>Culture</v>
      </c>
    </row>
    <row r="265" spans="1:19" x14ac:dyDescent="0.25">
      <c r="A265" t="s">
        <v>19</v>
      </c>
      <c r="C265" s="3" t="s">
        <v>20</v>
      </c>
      <c r="D265" s="4" t="s">
        <v>21</v>
      </c>
      <c r="E265" s="4" t="s">
        <v>22</v>
      </c>
      <c r="F265" s="3" t="s">
        <v>255</v>
      </c>
      <c r="G265" s="3" t="s">
        <v>754</v>
      </c>
      <c r="H265" s="3" t="s">
        <v>755</v>
      </c>
      <c r="I265" s="3" t="s">
        <v>742</v>
      </c>
      <c r="J265" s="3" t="s">
        <v>27</v>
      </c>
      <c r="K265" s="3"/>
      <c r="L265" s="3" t="s">
        <v>36</v>
      </c>
      <c r="M265" s="3" t="s">
        <v>29</v>
      </c>
      <c r="O265" t="str">
        <f>VLOOKUP(F265, [1]Replacement!B:C, 2, FALSE)</f>
        <v>BIRD</v>
      </c>
      <c r="P265" t="str">
        <f>VLOOKUP(I265, [1]Replacement!K:L, 2, FALSE)</f>
        <v>M</v>
      </c>
      <c r="Q265" t="str">
        <f>VLOOKUP(I265, [1]Replacement!N:O, 2, FALSE)</f>
        <v>M</v>
      </c>
      <c r="R265" t="str">
        <f>VLOOKUP(O265, [1]Replacement!Q:R, 2, FALSE)</f>
        <v>High animacy</v>
      </c>
      <c r="S265" t="str">
        <f>VLOOKUP(O265, [1]Replacement!T:U, 2, FALSE)</f>
        <v>Nature</v>
      </c>
    </row>
    <row r="266" spans="1:19" x14ac:dyDescent="0.25">
      <c r="A266" t="s">
        <v>19</v>
      </c>
      <c r="C266" s="3" t="s">
        <v>20</v>
      </c>
      <c r="D266" s="4" t="s">
        <v>21</v>
      </c>
      <c r="E266" s="4" t="s">
        <v>22</v>
      </c>
      <c r="F266" s="3" t="s">
        <v>756</v>
      </c>
      <c r="G266" s="3" t="s">
        <v>757</v>
      </c>
      <c r="H266" s="3" t="s">
        <v>758</v>
      </c>
      <c r="I266" s="3" t="s">
        <v>742</v>
      </c>
      <c r="J266" s="3" t="s">
        <v>27</v>
      </c>
      <c r="K266" s="3"/>
      <c r="L266" s="3" t="s">
        <v>300</v>
      </c>
      <c r="M266" s="3" t="s">
        <v>29</v>
      </c>
      <c r="O266" t="str">
        <f>VLOOKUP(F266, [1]Replacement!B:C, 2, FALSE)</f>
        <v>PRODUCTS (CONSUMABLE)</v>
      </c>
      <c r="P266" t="str">
        <f>VLOOKUP(I266, [1]Replacement!K:L, 2, FALSE)</f>
        <v>M</v>
      </c>
      <c r="Q266" t="str">
        <f>VLOOKUP(I266, [1]Replacement!N:O, 2, FALSE)</f>
        <v>M</v>
      </c>
      <c r="R266" t="str">
        <f>VLOOKUP(O266, [1]Replacement!Q:R, 2, FALSE)</f>
        <v>Low animacy</v>
      </c>
      <c r="S266" t="str">
        <f>VLOOKUP(O266, [1]Replacement!T:U, 2, FALSE)</f>
        <v>Culture</v>
      </c>
    </row>
    <row r="267" spans="1:19" x14ac:dyDescent="0.25">
      <c r="A267" t="s">
        <v>19</v>
      </c>
      <c r="C267" s="3" t="s">
        <v>20</v>
      </c>
      <c r="D267" s="4" t="s">
        <v>21</v>
      </c>
      <c r="E267" s="4" t="s">
        <v>22</v>
      </c>
      <c r="F267" s="3" t="s">
        <v>759</v>
      </c>
      <c r="G267" s="3" t="s">
        <v>760</v>
      </c>
      <c r="H267" s="3" t="s">
        <v>761</v>
      </c>
      <c r="I267" s="3" t="s">
        <v>742</v>
      </c>
      <c r="J267" s="3" t="s">
        <v>27</v>
      </c>
      <c r="K267" s="3"/>
      <c r="L267" s="3" t="s">
        <v>762</v>
      </c>
      <c r="M267" s="3" t="s">
        <v>29</v>
      </c>
      <c r="O267" t="str">
        <f>VLOOKUP(F267, [1]Replacement!B:C, 2, FALSE)</f>
        <v>DOMESTICATED ANIMAL</v>
      </c>
      <c r="P267" t="str">
        <f>VLOOKUP(I267, [1]Replacement!K:L, 2, FALSE)</f>
        <v>M</v>
      </c>
      <c r="Q267" t="str">
        <f>VLOOKUP(I267, [1]Replacement!N:O, 2, FALSE)</f>
        <v>M</v>
      </c>
      <c r="R267" t="str">
        <f>VLOOKUP(O267, [1]Replacement!Q:R, 2, FALSE)</f>
        <v>High animacy</v>
      </c>
      <c r="S267" t="str">
        <f>VLOOKUP(O267, [1]Replacement!T:U, 2, FALSE)</f>
        <v>Culture</v>
      </c>
    </row>
    <row r="268" spans="1:19" x14ac:dyDescent="0.25">
      <c r="A268" t="s">
        <v>19</v>
      </c>
      <c r="C268" s="3" t="s">
        <v>20</v>
      </c>
      <c r="D268" s="4" t="s">
        <v>21</v>
      </c>
      <c r="E268" s="4" t="s">
        <v>22</v>
      </c>
      <c r="F268" s="3" t="s">
        <v>763</v>
      </c>
      <c r="G268" s="3" t="s">
        <v>764</v>
      </c>
      <c r="H268" s="3" t="s">
        <v>765</v>
      </c>
      <c r="I268" s="3" t="s">
        <v>742</v>
      </c>
      <c r="J268" s="3" t="s">
        <v>27</v>
      </c>
      <c r="K268" s="3"/>
      <c r="L268" s="3" t="s">
        <v>762</v>
      </c>
      <c r="M268" s="3" t="s">
        <v>29</v>
      </c>
      <c r="O268" t="str">
        <f>VLOOKUP(F268, [1]Replacement!B:C, 2, FALSE)</f>
        <v>DOMESTICATED ANIMAL</v>
      </c>
      <c r="P268" t="str">
        <f>VLOOKUP(I268, [1]Replacement!K:L, 2, FALSE)</f>
        <v>M</v>
      </c>
      <c r="Q268" t="str">
        <f>VLOOKUP(I268, [1]Replacement!N:O, 2, FALSE)</f>
        <v>M</v>
      </c>
      <c r="R268" t="str">
        <f>VLOOKUP(O268, [1]Replacement!Q:R, 2, FALSE)</f>
        <v>High animacy</v>
      </c>
      <c r="S268" t="str">
        <f>VLOOKUP(O268, [1]Replacement!T:U, 2, FALSE)</f>
        <v>Culture</v>
      </c>
    </row>
    <row r="269" spans="1:19" x14ac:dyDescent="0.25">
      <c r="A269" t="s">
        <v>19</v>
      </c>
      <c r="C269" s="3" t="s">
        <v>20</v>
      </c>
      <c r="D269" s="4" t="s">
        <v>21</v>
      </c>
      <c r="E269" s="4" t="s">
        <v>22</v>
      </c>
      <c r="F269" s="3" t="s">
        <v>766</v>
      </c>
      <c r="G269" s="3" t="s">
        <v>767</v>
      </c>
      <c r="H269" s="3" t="s">
        <v>768</v>
      </c>
      <c r="I269" s="3" t="s">
        <v>742</v>
      </c>
      <c r="J269" s="3" t="s">
        <v>27</v>
      </c>
      <c r="K269" s="3"/>
      <c r="L269" s="3" t="s">
        <v>762</v>
      </c>
      <c r="M269" s="3" t="s">
        <v>29</v>
      </c>
      <c r="O269" t="str">
        <f>VLOOKUP(F269, [1]Replacement!B:C, 2, FALSE)</f>
        <v>BIRD</v>
      </c>
      <c r="P269" t="str">
        <f>VLOOKUP(I269, [1]Replacement!K:L, 2, FALSE)</f>
        <v>M</v>
      </c>
      <c r="Q269" t="str">
        <f>VLOOKUP(I269, [1]Replacement!N:O, 2, FALSE)</f>
        <v>M</v>
      </c>
      <c r="R269" t="str">
        <f>VLOOKUP(O269, [1]Replacement!Q:R, 2, FALSE)</f>
        <v>High animacy</v>
      </c>
      <c r="S269" t="str">
        <f>VLOOKUP(O269, [1]Replacement!T:U, 2, FALSE)</f>
        <v>Nature</v>
      </c>
    </row>
    <row r="270" spans="1:19" x14ac:dyDescent="0.25">
      <c r="A270" t="s">
        <v>19</v>
      </c>
      <c r="C270" s="3" t="s">
        <v>20</v>
      </c>
      <c r="D270" s="4" t="s">
        <v>21</v>
      </c>
      <c r="E270" s="4" t="s">
        <v>22</v>
      </c>
      <c r="F270" s="3" t="s">
        <v>769</v>
      </c>
      <c r="G270" s="3" t="s">
        <v>770</v>
      </c>
      <c r="H270" s="3" t="s">
        <v>771</v>
      </c>
      <c r="I270" s="3" t="s">
        <v>742</v>
      </c>
      <c r="J270" s="3" t="s">
        <v>27</v>
      </c>
      <c r="K270" s="3"/>
      <c r="L270" s="3" t="s">
        <v>772</v>
      </c>
      <c r="M270" s="3" t="s">
        <v>29</v>
      </c>
      <c r="O270" t="str">
        <f>VLOOKUP(F270, [1]Replacement!B:C, 2, FALSE)</f>
        <v>FISH</v>
      </c>
      <c r="P270" t="str">
        <f>VLOOKUP(I270, [1]Replacement!K:L, 2, FALSE)</f>
        <v>M</v>
      </c>
      <c r="Q270" t="str">
        <f>VLOOKUP(I270, [1]Replacement!N:O, 2, FALSE)</f>
        <v>M</v>
      </c>
      <c r="R270" t="str">
        <f>VLOOKUP(O270, [1]Replacement!Q:R, 2, FALSE)</f>
        <v>High animacy</v>
      </c>
      <c r="S270" t="str">
        <f>VLOOKUP(O270, [1]Replacement!T:U, 2, FALSE)</f>
        <v>Nature</v>
      </c>
    </row>
    <row r="271" spans="1:19" x14ac:dyDescent="0.25">
      <c r="A271" t="s">
        <v>19</v>
      </c>
      <c r="C271" s="3" t="s">
        <v>20</v>
      </c>
      <c r="D271" s="4" t="s">
        <v>21</v>
      </c>
      <c r="E271" s="4" t="s">
        <v>22</v>
      </c>
      <c r="F271" s="3" t="s">
        <v>773</v>
      </c>
      <c r="G271" s="3" t="s">
        <v>774</v>
      </c>
      <c r="H271" s="3" t="s">
        <v>775</v>
      </c>
      <c r="I271" s="3" t="s">
        <v>742</v>
      </c>
      <c r="J271" s="3" t="s">
        <v>27</v>
      </c>
      <c r="K271" s="3"/>
      <c r="L271" s="3" t="s">
        <v>772</v>
      </c>
      <c r="M271" s="3" t="s">
        <v>29</v>
      </c>
      <c r="O271" t="str">
        <f>VLOOKUP(F271, [1]Replacement!B:C, 2, FALSE)</f>
        <v>FISH</v>
      </c>
      <c r="P271" t="str">
        <f>VLOOKUP(I271, [1]Replacement!K:L, 2, FALSE)</f>
        <v>M</v>
      </c>
      <c r="Q271" t="str">
        <f>VLOOKUP(I271, [1]Replacement!N:O, 2, FALSE)</f>
        <v>M</v>
      </c>
      <c r="R271" t="str">
        <f>VLOOKUP(O271, [1]Replacement!Q:R, 2, FALSE)</f>
        <v>High animacy</v>
      </c>
      <c r="S271" t="str">
        <f>VLOOKUP(O271, [1]Replacement!T:U, 2, FALSE)</f>
        <v>Nature</v>
      </c>
    </row>
    <row r="272" spans="1:19" x14ac:dyDescent="0.25">
      <c r="A272" t="s">
        <v>19</v>
      </c>
      <c r="C272" s="3" t="s">
        <v>20</v>
      </c>
      <c r="D272" s="4" t="s">
        <v>21</v>
      </c>
      <c r="E272" s="4" t="s">
        <v>22</v>
      </c>
      <c r="F272" s="3" t="s">
        <v>776</v>
      </c>
      <c r="G272" s="3" t="s">
        <v>777</v>
      </c>
      <c r="H272" s="3" t="s">
        <v>778</v>
      </c>
      <c r="I272" s="3" t="s">
        <v>742</v>
      </c>
      <c r="J272" s="3" t="s">
        <v>27</v>
      </c>
      <c r="K272" s="3"/>
      <c r="L272" s="3" t="s">
        <v>772</v>
      </c>
      <c r="M272" s="3" t="s">
        <v>29</v>
      </c>
      <c r="O272" t="str">
        <f>VLOOKUP(F272, [1]Replacement!B:C, 2, FALSE)</f>
        <v>FISH</v>
      </c>
      <c r="P272" t="str">
        <f>VLOOKUP(I272, [1]Replacement!K:L, 2, FALSE)</f>
        <v>M</v>
      </c>
      <c r="Q272" t="str">
        <f>VLOOKUP(I272, [1]Replacement!N:O, 2, FALSE)</f>
        <v>M</v>
      </c>
      <c r="R272" t="str">
        <f>VLOOKUP(O272, [1]Replacement!Q:R, 2, FALSE)</f>
        <v>High animacy</v>
      </c>
      <c r="S272" t="str">
        <f>VLOOKUP(O272, [1]Replacement!T:U, 2, FALSE)</f>
        <v>Nature</v>
      </c>
    </row>
    <row r="273" spans="1:19" x14ac:dyDescent="0.25">
      <c r="A273" t="s">
        <v>19</v>
      </c>
      <c r="C273" s="3" t="s">
        <v>20</v>
      </c>
      <c r="D273" s="4" t="s">
        <v>21</v>
      </c>
      <c r="E273" s="4" t="s">
        <v>22</v>
      </c>
      <c r="F273" s="3" t="s">
        <v>779</v>
      </c>
      <c r="G273" s="3" t="s">
        <v>780</v>
      </c>
      <c r="H273" s="3" t="s">
        <v>781</v>
      </c>
      <c r="I273" s="3" t="s">
        <v>742</v>
      </c>
      <c r="J273" s="3" t="s">
        <v>27</v>
      </c>
      <c r="K273" s="3"/>
      <c r="L273" s="3" t="s">
        <v>772</v>
      </c>
      <c r="M273" s="3" t="s">
        <v>29</v>
      </c>
      <c r="O273" t="str">
        <f>VLOOKUP(F273, [1]Replacement!B:C, 2, FALSE)</f>
        <v>FISH</v>
      </c>
      <c r="P273" t="str">
        <f>VLOOKUP(I273, [1]Replacement!K:L, 2, FALSE)</f>
        <v>M</v>
      </c>
      <c r="Q273" t="str">
        <f>VLOOKUP(I273, [1]Replacement!N:O, 2, FALSE)</f>
        <v>M</v>
      </c>
      <c r="R273" t="str">
        <f>VLOOKUP(O273, [1]Replacement!Q:R, 2, FALSE)</f>
        <v>High animacy</v>
      </c>
      <c r="S273" t="str">
        <f>VLOOKUP(O273, [1]Replacement!T:U, 2, FALSE)</f>
        <v>Nature</v>
      </c>
    </row>
    <row r="274" spans="1:19" x14ac:dyDescent="0.25">
      <c r="A274" t="s">
        <v>19</v>
      </c>
      <c r="C274" s="3" t="s">
        <v>20</v>
      </c>
      <c r="D274" s="4" t="s">
        <v>21</v>
      </c>
      <c r="E274" s="4" t="s">
        <v>22</v>
      </c>
      <c r="F274" s="3" t="s">
        <v>782</v>
      </c>
      <c r="G274" s="3" t="s">
        <v>374</v>
      </c>
      <c r="H274" s="3" t="s">
        <v>783</v>
      </c>
      <c r="I274" s="3" t="s">
        <v>742</v>
      </c>
      <c r="J274" s="3" t="s">
        <v>27</v>
      </c>
      <c r="K274" s="3"/>
      <c r="L274" s="3" t="s">
        <v>772</v>
      </c>
      <c r="M274" s="3" t="s">
        <v>29</v>
      </c>
      <c r="O274" t="str">
        <f>VLOOKUP(F274, [1]Replacement!B:C, 2, FALSE)</f>
        <v>FISH</v>
      </c>
      <c r="P274" t="str">
        <f>VLOOKUP(I274, [1]Replacement!K:L, 2, FALSE)</f>
        <v>M</v>
      </c>
      <c r="Q274" t="str">
        <f>VLOOKUP(I274, [1]Replacement!N:O, 2, FALSE)</f>
        <v>M</v>
      </c>
      <c r="R274" t="str">
        <f>VLOOKUP(O274, [1]Replacement!Q:R, 2, FALSE)</f>
        <v>High animacy</v>
      </c>
      <c r="S274" t="str">
        <f>VLOOKUP(O274, [1]Replacement!T:U, 2, FALSE)</f>
        <v>Nature</v>
      </c>
    </row>
    <row r="275" spans="1:19" x14ac:dyDescent="0.25">
      <c r="A275" t="s">
        <v>19</v>
      </c>
      <c r="C275" s="3" t="s">
        <v>20</v>
      </c>
      <c r="D275" s="4" t="s">
        <v>21</v>
      </c>
      <c r="E275" s="4" t="s">
        <v>22</v>
      </c>
      <c r="F275" s="3" t="s">
        <v>784</v>
      </c>
      <c r="G275" s="3" t="s">
        <v>785</v>
      </c>
      <c r="H275" s="3" t="s">
        <v>786</v>
      </c>
      <c r="I275" s="3" t="s">
        <v>742</v>
      </c>
      <c r="J275" s="3" t="s">
        <v>27</v>
      </c>
      <c r="K275" s="3"/>
      <c r="L275" s="3" t="s">
        <v>772</v>
      </c>
      <c r="M275" s="3" t="s">
        <v>29</v>
      </c>
      <c r="O275" t="str">
        <f>VLOOKUP(F275, [1]Replacement!B:C, 2, FALSE)</f>
        <v>FISH</v>
      </c>
      <c r="P275" t="str">
        <f>VLOOKUP(I275, [1]Replacement!K:L, 2, FALSE)</f>
        <v>M</v>
      </c>
      <c r="Q275" t="str">
        <f>VLOOKUP(I275, [1]Replacement!N:O, 2, FALSE)</f>
        <v>M</v>
      </c>
      <c r="R275" t="str">
        <f>VLOOKUP(O275, [1]Replacement!Q:R, 2, FALSE)</f>
        <v>High animacy</v>
      </c>
      <c r="S275" t="str">
        <f>VLOOKUP(O275, [1]Replacement!T:U, 2, FALSE)</f>
        <v>Nature</v>
      </c>
    </row>
    <row r="276" spans="1:19" x14ac:dyDescent="0.25">
      <c r="A276" t="s">
        <v>19</v>
      </c>
      <c r="C276" s="3" t="s">
        <v>20</v>
      </c>
      <c r="D276" s="4" t="s">
        <v>21</v>
      </c>
      <c r="E276" s="4" t="s">
        <v>22</v>
      </c>
      <c r="F276" s="3" t="s">
        <v>784</v>
      </c>
      <c r="G276" s="3" t="s">
        <v>787</v>
      </c>
      <c r="H276" s="3" t="s">
        <v>788</v>
      </c>
      <c r="I276" s="3" t="s">
        <v>742</v>
      </c>
      <c r="J276" s="3" t="s">
        <v>27</v>
      </c>
      <c r="K276" s="3"/>
      <c r="L276" s="3" t="s">
        <v>772</v>
      </c>
      <c r="M276" s="3" t="s">
        <v>29</v>
      </c>
      <c r="O276" t="str">
        <f>VLOOKUP(F276, [1]Replacement!B:C, 2, FALSE)</f>
        <v>FISH</v>
      </c>
      <c r="P276" t="str">
        <f>VLOOKUP(I276, [1]Replacement!K:L, 2, FALSE)</f>
        <v>M</v>
      </c>
      <c r="Q276" t="str">
        <f>VLOOKUP(I276, [1]Replacement!N:O, 2, FALSE)</f>
        <v>M</v>
      </c>
      <c r="R276" t="str">
        <f>VLOOKUP(O276, [1]Replacement!Q:R, 2, FALSE)</f>
        <v>High animacy</v>
      </c>
      <c r="S276" t="str">
        <f>VLOOKUP(O276, [1]Replacement!T:U, 2, FALSE)</f>
        <v>Nature</v>
      </c>
    </row>
    <row r="277" spans="1:19" x14ac:dyDescent="0.25">
      <c r="A277" t="s">
        <v>19</v>
      </c>
      <c r="C277" s="3" t="s">
        <v>20</v>
      </c>
      <c r="D277" s="4" t="s">
        <v>21</v>
      </c>
      <c r="E277" s="4" t="s">
        <v>22</v>
      </c>
      <c r="F277" s="3" t="s">
        <v>789</v>
      </c>
      <c r="G277" s="3" t="s">
        <v>790</v>
      </c>
      <c r="H277" s="3" t="s">
        <v>791</v>
      </c>
      <c r="I277" s="3" t="s">
        <v>742</v>
      </c>
      <c r="J277" s="3" t="s">
        <v>27</v>
      </c>
      <c r="K277" s="3"/>
      <c r="L277" s="3" t="s">
        <v>373</v>
      </c>
      <c r="M277" s="3" t="s">
        <v>29</v>
      </c>
      <c r="O277" t="str">
        <f>VLOOKUP(F277, [1]Replacement!B:C, 2, FALSE)</f>
        <v>MAN-MADE</v>
      </c>
      <c r="P277" t="str">
        <f>VLOOKUP(I277, [1]Replacement!K:L, 2, FALSE)</f>
        <v>M</v>
      </c>
      <c r="Q277" t="str">
        <f>VLOOKUP(I277, [1]Replacement!N:O, 2, FALSE)</f>
        <v>M</v>
      </c>
      <c r="R277" t="str">
        <f>VLOOKUP(O277, [1]Replacement!Q:R, 2, FALSE)</f>
        <v>Low animacy</v>
      </c>
      <c r="S277" t="str">
        <f>VLOOKUP(O277, [1]Replacement!T:U, 2, FALSE)</f>
        <v>Culture</v>
      </c>
    </row>
    <row r="278" spans="1:19" x14ac:dyDescent="0.25">
      <c r="A278" t="s">
        <v>19</v>
      </c>
      <c r="C278" s="3" t="s">
        <v>20</v>
      </c>
      <c r="D278" s="4" t="s">
        <v>21</v>
      </c>
      <c r="E278" s="4" t="s">
        <v>22</v>
      </c>
      <c r="F278" s="3" t="s">
        <v>401</v>
      </c>
      <c r="G278" s="3" t="s">
        <v>792</v>
      </c>
      <c r="H278" s="3" t="s">
        <v>403</v>
      </c>
      <c r="I278" s="3" t="s">
        <v>742</v>
      </c>
      <c r="J278" s="3" t="s">
        <v>27</v>
      </c>
      <c r="K278" s="3"/>
      <c r="L278" s="3" t="s">
        <v>373</v>
      </c>
      <c r="M278" s="3" t="s">
        <v>29</v>
      </c>
      <c r="O278" t="str">
        <f>VLOOKUP(F278, [1]Replacement!B:C, 2, FALSE)</f>
        <v>MAN-MADE</v>
      </c>
      <c r="P278" t="str">
        <f>VLOOKUP(I278, [1]Replacement!K:L, 2, FALSE)</f>
        <v>M</v>
      </c>
      <c r="Q278" t="str">
        <f>VLOOKUP(I278, [1]Replacement!N:O, 2, FALSE)</f>
        <v>M</v>
      </c>
      <c r="R278" t="str">
        <f>VLOOKUP(O278, [1]Replacement!Q:R, 2, FALSE)</f>
        <v>Low animacy</v>
      </c>
      <c r="S278" t="str">
        <f>VLOOKUP(O278, [1]Replacement!T:U, 2, FALSE)</f>
        <v>Culture</v>
      </c>
    </row>
    <row r="279" spans="1:19" x14ac:dyDescent="0.25">
      <c r="A279" t="s">
        <v>19</v>
      </c>
      <c r="C279" s="3" t="s">
        <v>20</v>
      </c>
      <c r="D279" s="4" t="s">
        <v>21</v>
      </c>
      <c r="E279" s="4" t="s">
        <v>22</v>
      </c>
      <c r="F279" s="3" t="s">
        <v>793</v>
      </c>
      <c r="G279" s="3" t="s">
        <v>794</v>
      </c>
      <c r="H279" s="3" t="s">
        <v>795</v>
      </c>
      <c r="I279" s="3" t="s">
        <v>742</v>
      </c>
      <c r="J279" s="3" t="s">
        <v>27</v>
      </c>
      <c r="K279" s="3"/>
      <c r="L279" s="3" t="s">
        <v>453</v>
      </c>
      <c r="M279" s="3" t="s">
        <v>29</v>
      </c>
      <c r="O279" t="str">
        <f>VLOOKUP(F279, [1]Replacement!B:C, 2, FALSE)</f>
        <v>INSECT</v>
      </c>
      <c r="P279" t="str">
        <f>VLOOKUP(I279, [1]Replacement!K:L, 2, FALSE)</f>
        <v>M</v>
      </c>
      <c r="Q279" t="str">
        <f>VLOOKUP(I279, [1]Replacement!N:O, 2, FALSE)</f>
        <v>M</v>
      </c>
      <c r="R279" t="str">
        <f>VLOOKUP(O279, [1]Replacement!Q:R, 2, FALSE)</f>
        <v>High animacy</v>
      </c>
      <c r="S279" t="str">
        <f>VLOOKUP(O279, [1]Replacement!T:U, 2, FALSE)</f>
        <v>Nature</v>
      </c>
    </row>
    <row r="280" spans="1:19" x14ac:dyDescent="0.25">
      <c r="A280" t="s">
        <v>19</v>
      </c>
      <c r="C280" s="3" t="s">
        <v>20</v>
      </c>
      <c r="D280" s="4" t="s">
        <v>21</v>
      </c>
      <c r="E280" s="4" t="s">
        <v>22</v>
      </c>
      <c r="F280" s="3" t="s">
        <v>793</v>
      </c>
      <c r="G280" s="3" t="s">
        <v>796</v>
      </c>
      <c r="H280" s="3" t="s">
        <v>797</v>
      </c>
      <c r="I280" s="3" t="s">
        <v>742</v>
      </c>
      <c r="J280" s="3" t="s">
        <v>27</v>
      </c>
      <c r="K280" s="3"/>
      <c r="L280" s="3" t="s">
        <v>453</v>
      </c>
      <c r="M280" s="3" t="s">
        <v>29</v>
      </c>
      <c r="O280" t="str">
        <f>VLOOKUP(F280, [1]Replacement!B:C, 2, FALSE)</f>
        <v>INSECT</v>
      </c>
      <c r="P280" t="str">
        <f>VLOOKUP(I280, [1]Replacement!K:L, 2, FALSE)</f>
        <v>M</v>
      </c>
      <c r="Q280" t="str">
        <f>VLOOKUP(I280, [1]Replacement!N:O, 2, FALSE)</f>
        <v>M</v>
      </c>
      <c r="R280" t="str">
        <f>VLOOKUP(O280, [1]Replacement!Q:R, 2, FALSE)</f>
        <v>High animacy</v>
      </c>
      <c r="S280" t="str">
        <f>VLOOKUP(O280, [1]Replacement!T:U, 2, FALSE)</f>
        <v>Nature</v>
      </c>
    </row>
    <row r="281" spans="1:19" x14ac:dyDescent="0.25">
      <c r="A281" t="s">
        <v>19</v>
      </c>
      <c r="C281" s="3" t="s">
        <v>20</v>
      </c>
      <c r="D281" s="4" t="s">
        <v>21</v>
      </c>
      <c r="E281" s="4" t="s">
        <v>22</v>
      </c>
      <c r="F281" s="3" t="s">
        <v>798</v>
      </c>
      <c r="G281" s="3" t="s">
        <v>799</v>
      </c>
      <c r="H281" s="3" t="s">
        <v>800</v>
      </c>
      <c r="I281" s="3" t="s">
        <v>742</v>
      </c>
      <c r="J281" s="3" t="s">
        <v>27</v>
      </c>
      <c r="K281" s="3"/>
      <c r="L281" s="3" t="s">
        <v>453</v>
      </c>
      <c r="M281" s="3" t="s">
        <v>29</v>
      </c>
      <c r="O281" t="str">
        <f>VLOOKUP(F281, [1]Replacement!B:C, 2, FALSE)</f>
        <v>WILD ANIMAL</v>
      </c>
      <c r="P281" t="str">
        <f>VLOOKUP(I281, [1]Replacement!K:L, 2, FALSE)</f>
        <v>M</v>
      </c>
      <c r="Q281" t="str">
        <f>VLOOKUP(I281, [1]Replacement!N:O, 2, FALSE)</f>
        <v>M</v>
      </c>
      <c r="R281" t="str">
        <f>VLOOKUP(O281, [1]Replacement!Q:R, 2, FALSE)</f>
        <v>High animacy</v>
      </c>
      <c r="S281" t="str">
        <f>VLOOKUP(O281, [1]Replacement!T:U, 2, FALSE)</f>
        <v>Nature</v>
      </c>
    </row>
    <row r="282" spans="1:19" x14ac:dyDescent="0.25">
      <c r="A282" t="s">
        <v>19</v>
      </c>
      <c r="C282" s="3" t="s">
        <v>20</v>
      </c>
      <c r="D282" s="4" t="s">
        <v>21</v>
      </c>
      <c r="E282" s="4" t="s">
        <v>22</v>
      </c>
      <c r="F282" s="3" t="s">
        <v>798</v>
      </c>
      <c r="G282" s="3" t="s">
        <v>801</v>
      </c>
      <c r="H282" s="3" t="s">
        <v>802</v>
      </c>
      <c r="I282" s="3" t="s">
        <v>742</v>
      </c>
      <c r="J282" s="3" t="s">
        <v>27</v>
      </c>
      <c r="K282" s="3"/>
      <c r="L282" s="3" t="s">
        <v>453</v>
      </c>
      <c r="M282" s="3" t="s">
        <v>29</v>
      </c>
      <c r="O282" t="str">
        <f>VLOOKUP(F282, [1]Replacement!B:C, 2, FALSE)</f>
        <v>WILD ANIMAL</v>
      </c>
      <c r="P282" t="str">
        <f>VLOOKUP(I282, [1]Replacement!K:L, 2, FALSE)</f>
        <v>M</v>
      </c>
      <c r="Q282" t="str">
        <f>VLOOKUP(I282, [1]Replacement!N:O, 2, FALSE)</f>
        <v>M</v>
      </c>
      <c r="R282" t="str">
        <f>VLOOKUP(O282, [1]Replacement!Q:R, 2, FALSE)</f>
        <v>High animacy</v>
      </c>
      <c r="S282" t="str">
        <f>VLOOKUP(O282, [1]Replacement!T:U, 2, FALSE)</f>
        <v>Nature</v>
      </c>
    </row>
    <row r="283" spans="1:19" x14ac:dyDescent="0.25">
      <c r="A283" t="s">
        <v>19</v>
      </c>
      <c r="C283" s="3" t="s">
        <v>20</v>
      </c>
      <c r="D283" s="4" t="s">
        <v>21</v>
      </c>
      <c r="E283" s="4" t="s">
        <v>22</v>
      </c>
      <c r="F283" s="3" t="s">
        <v>798</v>
      </c>
      <c r="G283" s="3" t="s">
        <v>803</v>
      </c>
      <c r="H283" s="3" t="s">
        <v>804</v>
      </c>
      <c r="I283" s="3" t="s">
        <v>742</v>
      </c>
      <c r="J283" s="3" t="s">
        <v>27</v>
      </c>
      <c r="K283" s="3"/>
      <c r="L283" s="3" t="s">
        <v>453</v>
      </c>
      <c r="M283" s="3" t="s">
        <v>29</v>
      </c>
      <c r="O283" t="str">
        <f>VLOOKUP(F283, [1]Replacement!B:C, 2, FALSE)</f>
        <v>WILD ANIMAL</v>
      </c>
      <c r="P283" t="str">
        <f>VLOOKUP(I283, [1]Replacement!K:L, 2, FALSE)</f>
        <v>M</v>
      </c>
      <c r="Q283" t="str">
        <f>VLOOKUP(I283, [1]Replacement!N:O, 2, FALSE)</f>
        <v>M</v>
      </c>
      <c r="R283" t="str">
        <f>VLOOKUP(O283, [1]Replacement!Q:R, 2, FALSE)</f>
        <v>High animacy</v>
      </c>
      <c r="S283" t="str">
        <f>VLOOKUP(O283, [1]Replacement!T:U, 2, FALSE)</f>
        <v>Nature</v>
      </c>
    </row>
    <row r="284" spans="1:19" x14ac:dyDescent="0.25">
      <c r="A284" t="s">
        <v>19</v>
      </c>
      <c r="C284" s="3" t="s">
        <v>20</v>
      </c>
      <c r="D284" s="4" t="s">
        <v>21</v>
      </c>
      <c r="E284" s="4" t="s">
        <v>22</v>
      </c>
      <c r="F284" s="3" t="s">
        <v>805</v>
      </c>
      <c r="G284" s="3" t="s">
        <v>806</v>
      </c>
      <c r="H284" s="3" t="s">
        <v>807</v>
      </c>
      <c r="I284" s="3" t="s">
        <v>742</v>
      </c>
      <c r="J284" s="3" t="s">
        <v>27</v>
      </c>
      <c r="K284" s="3"/>
      <c r="L284" s="3" t="s">
        <v>453</v>
      </c>
      <c r="M284" s="3" t="s">
        <v>29</v>
      </c>
      <c r="O284" t="str">
        <f>VLOOKUP(F284, [1]Replacement!B:C, 2, FALSE)</f>
        <v>DOMESTICATED ANIMAL</v>
      </c>
      <c r="P284" t="str">
        <f>VLOOKUP(I284, [1]Replacement!K:L, 2, FALSE)</f>
        <v>M</v>
      </c>
      <c r="Q284" t="str">
        <f>VLOOKUP(I284, [1]Replacement!N:O, 2, FALSE)</f>
        <v>M</v>
      </c>
      <c r="R284" t="str">
        <f>VLOOKUP(O284, [1]Replacement!Q:R, 2, FALSE)</f>
        <v>High animacy</v>
      </c>
      <c r="S284" t="str">
        <f>VLOOKUP(O284, [1]Replacement!T:U, 2, FALSE)</f>
        <v>Culture</v>
      </c>
    </row>
    <row r="285" spans="1:19" x14ac:dyDescent="0.25">
      <c r="A285" t="s">
        <v>19</v>
      </c>
      <c r="C285" s="3" t="s">
        <v>20</v>
      </c>
      <c r="D285" s="4" t="s">
        <v>21</v>
      </c>
      <c r="E285" s="4" t="s">
        <v>22</v>
      </c>
      <c r="F285" s="3" t="s">
        <v>805</v>
      </c>
      <c r="G285" s="3" t="s">
        <v>808</v>
      </c>
      <c r="H285" s="3" t="s">
        <v>809</v>
      </c>
      <c r="I285" s="3" t="s">
        <v>742</v>
      </c>
      <c r="J285" s="3" t="s">
        <v>27</v>
      </c>
      <c r="K285" s="3"/>
      <c r="L285" s="3" t="s">
        <v>453</v>
      </c>
      <c r="M285" s="3" t="s">
        <v>29</v>
      </c>
      <c r="O285" t="str">
        <f>VLOOKUP(F285, [1]Replacement!B:C, 2, FALSE)</f>
        <v>DOMESTICATED ANIMAL</v>
      </c>
      <c r="P285" t="str">
        <f>VLOOKUP(I285, [1]Replacement!K:L, 2, FALSE)</f>
        <v>M</v>
      </c>
      <c r="Q285" t="str">
        <f>VLOOKUP(I285, [1]Replacement!N:O, 2, FALSE)</f>
        <v>M</v>
      </c>
      <c r="R285" t="str">
        <f>VLOOKUP(O285, [1]Replacement!Q:R, 2, FALSE)</f>
        <v>High animacy</v>
      </c>
      <c r="S285" t="str">
        <f>VLOOKUP(O285, [1]Replacement!T:U, 2, FALSE)</f>
        <v>Culture</v>
      </c>
    </row>
    <row r="286" spans="1:19" x14ac:dyDescent="0.25">
      <c r="A286" t="s">
        <v>19</v>
      </c>
      <c r="C286" s="3" t="s">
        <v>20</v>
      </c>
      <c r="D286" s="4" t="s">
        <v>21</v>
      </c>
      <c r="E286" s="4" t="s">
        <v>22</v>
      </c>
      <c r="F286" s="3" t="s">
        <v>805</v>
      </c>
      <c r="G286" s="3" t="s">
        <v>810</v>
      </c>
      <c r="H286" s="3" t="s">
        <v>809</v>
      </c>
      <c r="I286" s="3" t="s">
        <v>742</v>
      </c>
      <c r="J286" s="3" t="s">
        <v>27</v>
      </c>
      <c r="K286" s="3"/>
      <c r="L286" s="3" t="s">
        <v>453</v>
      </c>
      <c r="M286" s="3" t="s">
        <v>29</v>
      </c>
      <c r="O286" t="str">
        <f>VLOOKUP(F286, [1]Replacement!B:C, 2, FALSE)</f>
        <v>DOMESTICATED ANIMAL</v>
      </c>
      <c r="P286" t="str">
        <f>VLOOKUP(I286, [1]Replacement!K:L, 2, FALSE)</f>
        <v>M</v>
      </c>
      <c r="Q286" t="str">
        <f>VLOOKUP(I286, [1]Replacement!N:O, 2, FALSE)</f>
        <v>M</v>
      </c>
      <c r="R286" t="str">
        <f>VLOOKUP(O286, [1]Replacement!Q:R, 2, FALSE)</f>
        <v>High animacy</v>
      </c>
      <c r="S286" t="str">
        <f>VLOOKUP(O286, [1]Replacement!T:U, 2, FALSE)</f>
        <v>Culture</v>
      </c>
    </row>
    <row r="287" spans="1:19" x14ac:dyDescent="0.25">
      <c r="A287" t="s">
        <v>19</v>
      </c>
      <c r="C287" s="3" t="s">
        <v>20</v>
      </c>
      <c r="D287" s="4" t="s">
        <v>21</v>
      </c>
      <c r="E287" s="4" t="s">
        <v>22</v>
      </c>
      <c r="F287" s="3" t="s">
        <v>805</v>
      </c>
      <c r="G287" s="3" t="s">
        <v>811</v>
      </c>
      <c r="H287" s="3" t="s">
        <v>812</v>
      </c>
      <c r="I287" s="3" t="s">
        <v>742</v>
      </c>
      <c r="J287" s="3" t="s">
        <v>27</v>
      </c>
      <c r="K287" s="3"/>
      <c r="L287" s="3" t="s">
        <v>453</v>
      </c>
      <c r="M287" s="3" t="s">
        <v>29</v>
      </c>
      <c r="O287" t="str">
        <f>VLOOKUP(F287, [1]Replacement!B:C, 2, FALSE)</f>
        <v>DOMESTICATED ANIMAL</v>
      </c>
      <c r="P287" t="str">
        <f>VLOOKUP(I287, [1]Replacement!K:L, 2, FALSE)</f>
        <v>M</v>
      </c>
      <c r="Q287" t="str">
        <f>VLOOKUP(I287, [1]Replacement!N:O, 2, FALSE)</f>
        <v>M</v>
      </c>
      <c r="R287" t="str">
        <f>VLOOKUP(O287, [1]Replacement!Q:R, 2, FALSE)</f>
        <v>High animacy</v>
      </c>
      <c r="S287" t="str">
        <f>VLOOKUP(O287, [1]Replacement!T:U, 2, FALSE)</f>
        <v>Culture</v>
      </c>
    </row>
    <row r="288" spans="1:19" x14ac:dyDescent="0.25">
      <c r="A288" t="s">
        <v>19</v>
      </c>
      <c r="C288" s="3" t="s">
        <v>20</v>
      </c>
      <c r="D288" s="4" t="s">
        <v>21</v>
      </c>
      <c r="E288" s="4" t="s">
        <v>22</v>
      </c>
      <c r="F288" s="3" t="s">
        <v>813</v>
      </c>
      <c r="G288" s="3" t="s">
        <v>814</v>
      </c>
      <c r="H288" s="3" t="s">
        <v>815</v>
      </c>
      <c r="I288" s="3" t="s">
        <v>742</v>
      </c>
      <c r="J288" s="3" t="s">
        <v>27</v>
      </c>
      <c r="K288" s="3"/>
      <c r="L288" s="3" t="s">
        <v>453</v>
      </c>
      <c r="M288" s="3" t="s">
        <v>29</v>
      </c>
      <c r="O288" t="str">
        <f>VLOOKUP(F288, [1]Replacement!B:C, 2, FALSE)</f>
        <v>INSECT</v>
      </c>
      <c r="P288" t="str">
        <f>VLOOKUP(I288, [1]Replacement!K:L, 2, FALSE)</f>
        <v>M</v>
      </c>
      <c r="Q288" t="str">
        <f>VLOOKUP(I288, [1]Replacement!N:O, 2, FALSE)</f>
        <v>M</v>
      </c>
      <c r="R288" t="str">
        <f>VLOOKUP(O288, [1]Replacement!Q:R, 2, FALSE)</f>
        <v>High animacy</v>
      </c>
      <c r="S288" t="str">
        <f>VLOOKUP(O288, [1]Replacement!T:U, 2, FALSE)</f>
        <v>Nature</v>
      </c>
    </row>
    <row r="289" spans="1:19" x14ac:dyDescent="0.25">
      <c r="A289" t="s">
        <v>19</v>
      </c>
      <c r="C289" s="3" t="s">
        <v>20</v>
      </c>
      <c r="D289" s="4" t="s">
        <v>21</v>
      </c>
      <c r="E289" s="4" t="s">
        <v>22</v>
      </c>
      <c r="F289" s="3" t="s">
        <v>816</v>
      </c>
      <c r="G289" s="3" t="s">
        <v>817</v>
      </c>
      <c r="H289" s="3" t="s">
        <v>818</v>
      </c>
      <c r="I289" s="3" t="s">
        <v>742</v>
      </c>
      <c r="J289" s="3" t="s">
        <v>27</v>
      </c>
      <c r="K289" s="3"/>
      <c r="L289" s="3" t="s">
        <v>453</v>
      </c>
      <c r="M289" s="3" t="s">
        <v>29</v>
      </c>
      <c r="O289" t="str">
        <f>VLOOKUP(F289, [1]Replacement!B:C, 2, FALSE)</f>
        <v>INSECT</v>
      </c>
      <c r="P289" t="str">
        <f>VLOOKUP(I289, [1]Replacement!K:L, 2, FALSE)</f>
        <v>M</v>
      </c>
      <c r="Q289" t="str">
        <f>VLOOKUP(I289, [1]Replacement!N:O, 2, FALSE)</f>
        <v>M</v>
      </c>
      <c r="R289" t="str">
        <f>VLOOKUP(O289, [1]Replacement!Q:R, 2, FALSE)</f>
        <v>High animacy</v>
      </c>
      <c r="S289" t="str">
        <f>VLOOKUP(O289, [1]Replacement!T:U, 2, FALSE)</f>
        <v>Nature</v>
      </c>
    </row>
    <row r="290" spans="1:19" x14ac:dyDescent="0.25">
      <c r="A290" t="s">
        <v>19</v>
      </c>
      <c r="C290" s="3" t="s">
        <v>20</v>
      </c>
      <c r="D290" s="4" t="s">
        <v>21</v>
      </c>
      <c r="E290" s="4" t="s">
        <v>22</v>
      </c>
      <c r="F290" s="3" t="s">
        <v>816</v>
      </c>
      <c r="G290" s="3" t="s">
        <v>819</v>
      </c>
      <c r="H290" s="3" t="s">
        <v>820</v>
      </c>
      <c r="I290" s="3" t="s">
        <v>742</v>
      </c>
      <c r="J290" s="3" t="s">
        <v>27</v>
      </c>
      <c r="K290" s="3"/>
      <c r="L290" s="3" t="s">
        <v>453</v>
      </c>
      <c r="M290" s="3" t="s">
        <v>29</v>
      </c>
      <c r="O290" t="str">
        <f>VLOOKUP(F290, [1]Replacement!B:C, 2, FALSE)</f>
        <v>INSECT</v>
      </c>
      <c r="P290" t="str">
        <f>VLOOKUP(I290, [1]Replacement!K:L, 2, FALSE)</f>
        <v>M</v>
      </c>
      <c r="Q290" t="str">
        <f>VLOOKUP(I290, [1]Replacement!N:O, 2, FALSE)</f>
        <v>M</v>
      </c>
      <c r="R290" t="str">
        <f>VLOOKUP(O290, [1]Replacement!Q:R, 2, FALSE)</f>
        <v>High animacy</v>
      </c>
      <c r="S290" t="str">
        <f>VLOOKUP(O290, [1]Replacement!T:U, 2, FALSE)</f>
        <v>Nature</v>
      </c>
    </row>
    <row r="291" spans="1:19" x14ac:dyDescent="0.25">
      <c r="A291" t="s">
        <v>19</v>
      </c>
      <c r="C291" s="3" t="s">
        <v>20</v>
      </c>
      <c r="D291" s="4" t="s">
        <v>21</v>
      </c>
      <c r="E291" s="4" t="s">
        <v>22</v>
      </c>
      <c r="F291" s="3" t="s">
        <v>821</v>
      </c>
      <c r="G291" s="3" t="s">
        <v>822</v>
      </c>
      <c r="H291" s="3" t="s">
        <v>823</v>
      </c>
      <c r="I291" s="3" t="s">
        <v>742</v>
      </c>
      <c r="J291" s="3" t="s">
        <v>27</v>
      </c>
      <c r="K291" s="3"/>
      <c r="L291" s="3" t="s">
        <v>453</v>
      </c>
      <c r="M291" s="3" t="s">
        <v>29</v>
      </c>
      <c r="O291" t="str">
        <f>VLOOKUP(F291, [1]Replacement!B:C, 2, FALSE)</f>
        <v>INSECT</v>
      </c>
      <c r="P291" t="str">
        <f>VLOOKUP(I291, [1]Replacement!K:L, 2, FALSE)</f>
        <v>M</v>
      </c>
      <c r="Q291" t="str">
        <f>VLOOKUP(I291, [1]Replacement!N:O, 2, FALSE)</f>
        <v>M</v>
      </c>
      <c r="R291" t="str">
        <f>VLOOKUP(O291, [1]Replacement!Q:R, 2, FALSE)</f>
        <v>High animacy</v>
      </c>
      <c r="S291" t="str">
        <f>VLOOKUP(O291, [1]Replacement!T:U, 2, FALSE)</f>
        <v>Nature</v>
      </c>
    </row>
    <row r="292" spans="1:19" x14ac:dyDescent="0.25">
      <c r="A292" t="s">
        <v>19</v>
      </c>
      <c r="C292" s="3" t="s">
        <v>20</v>
      </c>
      <c r="D292" s="4" t="s">
        <v>21</v>
      </c>
      <c r="E292" s="4" t="s">
        <v>22</v>
      </c>
      <c r="F292" s="3" t="s">
        <v>824</v>
      </c>
      <c r="G292" s="3" t="s">
        <v>825</v>
      </c>
      <c r="H292" s="3" t="s">
        <v>826</v>
      </c>
      <c r="I292" s="3" t="s">
        <v>742</v>
      </c>
      <c r="J292" s="3" t="s">
        <v>27</v>
      </c>
      <c r="K292" s="3"/>
      <c r="L292" s="3" t="s">
        <v>453</v>
      </c>
      <c r="M292" s="3" t="s">
        <v>29</v>
      </c>
      <c r="O292" t="str">
        <f>VLOOKUP(F292, [1]Replacement!B:C, 2, FALSE)</f>
        <v>INSECT</v>
      </c>
      <c r="P292" t="str">
        <f>VLOOKUP(I292, [1]Replacement!K:L, 2, FALSE)</f>
        <v>M</v>
      </c>
      <c r="Q292" t="str">
        <f>VLOOKUP(I292, [1]Replacement!N:O, 2, FALSE)</f>
        <v>M</v>
      </c>
      <c r="R292" t="str">
        <f>VLOOKUP(O292, [1]Replacement!Q:R, 2, FALSE)</f>
        <v>High animacy</v>
      </c>
      <c r="S292" t="str">
        <f>VLOOKUP(O292, [1]Replacement!T:U, 2, FALSE)</f>
        <v>Nature</v>
      </c>
    </row>
    <row r="293" spans="1:19" x14ac:dyDescent="0.25">
      <c r="A293" t="s">
        <v>19</v>
      </c>
      <c r="C293" s="3" t="s">
        <v>20</v>
      </c>
      <c r="D293" s="4" t="s">
        <v>21</v>
      </c>
      <c r="E293" s="4" t="s">
        <v>22</v>
      </c>
      <c r="F293" s="3" t="s">
        <v>827</v>
      </c>
      <c r="G293" s="3" t="s">
        <v>828</v>
      </c>
      <c r="H293" s="3" t="s">
        <v>829</v>
      </c>
      <c r="I293" s="3" t="s">
        <v>742</v>
      </c>
      <c r="J293" s="3" t="s">
        <v>27</v>
      </c>
      <c r="K293" s="3"/>
      <c r="L293" s="3" t="s">
        <v>453</v>
      </c>
      <c r="M293" s="3" t="s">
        <v>29</v>
      </c>
      <c r="O293" t="str">
        <f>VLOOKUP(F293, [1]Replacement!B:C, 2, FALSE)</f>
        <v>INSECT</v>
      </c>
      <c r="P293" t="str">
        <f>VLOOKUP(I293, [1]Replacement!K:L, 2, FALSE)</f>
        <v>M</v>
      </c>
      <c r="Q293" t="str">
        <f>VLOOKUP(I293, [1]Replacement!N:O, 2, FALSE)</f>
        <v>M</v>
      </c>
      <c r="R293" t="str">
        <f>VLOOKUP(O293, [1]Replacement!Q:R, 2, FALSE)</f>
        <v>High animacy</v>
      </c>
      <c r="S293" t="str">
        <f>VLOOKUP(O293, [1]Replacement!T:U, 2, FALSE)</f>
        <v>Nature</v>
      </c>
    </row>
    <row r="294" spans="1:19" x14ac:dyDescent="0.25">
      <c r="A294" t="s">
        <v>19</v>
      </c>
      <c r="C294" s="3" t="s">
        <v>20</v>
      </c>
      <c r="D294" s="4" t="s">
        <v>21</v>
      </c>
      <c r="E294" s="4" t="s">
        <v>22</v>
      </c>
      <c r="F294" s="3" t="s">
        <v>830</v>
      </c>
      <c r="G294" s="3" t="s">
        <v>831</v>
      </c>
      <c r="H294" s="3" t="s">
        <v>832</v>
      </c>
      <c r="I294" s="3" t="s">
        <v>742</v>
      </c>
      <c r="J294" s="3" t="s">
        <v>27</v>
      </c>
      <c r="K294" s="3"/>
      <c r="L294" s="3" t="s">
        <v>453</v>
      </c>
      <c r="M294" s="3" t="s">
        <v>29</v>
      </c>
      <c r="O294" t="str">
        <f>VLOOKUP(F294, [1]Replacement!B:C, 2, FALSE)</f>
        <v>INSECT</v>
      </c>
      <c r="P294" t="str">
        <f>VLOOKUP(I294, [1]Replacement!K:L, 2, FALSE)</f>
        <v>M</v>
      </c>
      <c r="Q294" t="str">
        <f>VLOOKUP(I294, [1]Replacement!N:O, 2, FALSE)</f>
        <v>M</v>
      </c>
      <c r="R294" t="str">
        <f>VLOOKUP(O294, [1]Replacement!Q:R, 2, FALSE)</f>
        <v>High animacy</v>
      </c>
      <c r="S294" t="str">
        <f>VLOOKUP(O294, [1]Replacement!T:U, 2, FALSE)</f>
        <v>Nature</v>
      </c>
    </row>
    <row r="295" spans="1:19" x14ac:dyDescent="0.25">
      <c r="A295" t="s">
        <v>19</v>
      </c>
      <c r="C295" s="3" t="s">
        <v>20</v>
      </c>
      <c r="D295" s="4" t="s">
        <v>21</v>
      </c>
      <c r="E295" s="4" t="s">
        <v>22</v>
      </c>
      <c r="F295" s="3" t="s">
        <v>833</v>
      </c>
      <c r="G295" s="3" t="s">
        <v>834</v>
      </c>
      <c r="H295" s="3" t="s">
        <v>835</v>
      </c>
      <c r="I295" s="3" t="s">
        <v>742</v>
      </c>
      <c r="J295" s="3" t="s">
        <v>27</v>
      </c>
      <c r="K295" s="3"/>
      <c r="L295" s="3" t="s">
        <v>453</v>
      </c>
      <c r="M295" s="3" t="s">
        <v>29</v>
      </c>
      <c r="O295" t="str">
        <f>VLOOKUP(F295, [1]Replacement!B:C, 2, FALSE)</f>
        <v>INSECT</v>
      </c>
      <c r="P295" t="str">
        <f>VLOOKUP(I295, [1]Replacement!K:L, 2, FALSE)</f>
        <v>M</v>
      </c>
      <c r="Q295" t="str">
        <f>VLOOKUP(I295, [1]Replacement!N:O, 2, FALSE)</f>
        <v>M</v>
      </c>
      <c r="R295" t="str">
        <f>VLOOKUP(O295, [1]Replacement!Q:R, 2, FALSE)</f>
        <v>High animacy</v>
      </c>
      <c r="S295" t="str">
        <f>VLOOKUP(O295, [1]Replacement!T:U, 2, FALSE)</f>
        <v>Nature</v>
      </c>
    </row>
    <row r="296" spans="1:19" x14ac:dyDescent="0.25">
      <c r="A296" t="s">
        <v>19</v>
      </c>
      <c r="C296" s="3" t="s">
        <v>20</v>
      </c>
      <c r="D296" s="4" t="s">
        <v>21</v>
      </c>
      <c r="E296" s="4" t="s">
        <v>22</v>
      </c>
      <c r="F296" s="3" t="s">
        <v>836</v>
      </c>
      <c r="G296" s="3" t="s">
        <v>837</v>
      </c>
      <c r="H296" s="3" t="s">
        <v>838</v>
      </c>
      <c r="I296" s="3" t="s">
        <v>742</v>
      </c>
      <c r="J296" s="3" t="s">
        <v>27</v>
      </c>
      <c r="K296" s="3"/>
      <c r="L296" s="3" t="s">
        <v>453</v>
      </c>
      <c r="M296" s="3" t="s">
        <v>29</v>
      </c>
      <c r="O296" t="str">
        <f>VLOOKUP(F296, [1]Replacement!B:C, 2, FALSE)</f>
        <v>INSECT</v>
      </c>
      <c r="P296" t="str">
        <f>VLOOKUP(I296, [1]Replacement!K:L, 2, FALSE)</f>
        <v>M</v>
      </c>
      <c r="Q296" t="str">
        <f>VLOOKUP(I296, [1]Replacement!N:O, 2, FALSE)</f>
        <v>M</v>
      </c>
      <c r="R296" t="str">
        <f>VLOOKUP(O296, [1]Replacement!Q:R, 2, FALSE)</f>
        <v>High animacy</v>
      </c>
      <c r="S296" t="str">
        <f>VLOOKUP(O296, [1]Replacement!T:U, 2, FALSE)</f>
        <v>Nature</v>
      </c>
    </row>
    <row r="297" spans="1:19" x14ac:dyDescent="0.25">
      <c r="A297" t="s">
        <v>19</v>
      </c>
      <c r="C297" s="3" t="s">
        <v>20</v>
      </c>
      <c r="D297" s="4" t="s">
        <v>21</v>
      </c>
      <c r="E297" s="4" t="s">
        <v>22</v>
      </c>
      <c r="F297" s="3" t="s">
        <v>839</v>
      </c>
      <c r="G297" s="3" t="s">
        <v>840</v>
      </c>
      <c r="H297" s="3" t="s">
        <v>841</v>
      </c>
      <c r="I297" s="3" t="s">
        <v>742</v>
      </c>
      <c r="J297" s="3" t="s">
        <v>27</v>
      </c>
      <c r="K297" s="3"/>
      <c r="L297" s="3" t="s">
        <v>453</v>
      </c>
      <c r="M297" s="3" t="s">
        <v>29</v>
      </c>
      <c r="O297" t="str">
        <f>VLOOKUP(F297, [1]Replacement!B:C, 2, FALSE)</f>
        <v>INSECT</v>
      </c>
      <c r="P297" t="str">
        <f>VLOOKUP(I297, [1]Replacement!K:L, 2, FALSE)</f>
        <v>M</v>
      </c>
      <c r="Q297" t="str">
        <f>VLOOKUP(I297, [1]Replacement!N:O, 2, FALSE)</f>
        <v>M</v>
      </c>
      <c r="R297" t="str">
        <f>VLOOKUP(O297, [1]Replacement!Q:R, 2, FALSE)</f>
        <v>High animacy</v>
      </c>
      <c r="S297" t="str">
        <f>VLOOKUP(O297, [1]Replacement!T:U, 2, FALSE)</f>
        <v>Nature</v>
      </c>
    </row>
    <row r="298" spans="1:19" x14ac:dyDescent="0.25">
      <c r="A298" t="s">
        <v>19</v>
      </c>
      <c r="C298" s="3" t="s">
        <v>20</v>
      </c>
      <c r="D298" s="4" t="s">
        <v>21</v>
      </c>
      <c r="E298" s="4" t="s">
        <v>22</v>
      </c>
      <c r="F298" s="3" t="s">
        <v>842</v>
      </c>
      <c r="G298" s="3" t="s">
        <v>843</v>
      </c>
      <c r="H298" s="3" t="s">
        <v>844</v>
      </c>
      <c r="I298" s="3" t="s">
        <v>742</v>
      </c>
      <c r="J298" s="3" t="s">
        <v>27</v>
      </c>
      <c r="K298" s="3"/>
      <c r="L298" s="3" t="s">
        <v>453</v>
      </c>
      <c r="M298" s="3" t="s">
        <v>29</v>
      </c>
      <c r="O298" t="str">
        <f>VLOOKUP(F298, [1]Replacement!B:C, 2, FALSE)</f>
        <v>INSECT</v>
      </c>
      <c r="P298" t="str">
        <f>VLOOKUP(I298, [1]Replacement!K:L, 2, FALSE)</f>
        <v>M</v>
      </c>
      <c r="Q298" t="str">
        <f>VLOOKUP(I298, [1]Replacement!N:O, 2, FALSE)</f>
        <v>M</v>
      </c>
      <c r="R298" t="str">
        <f>VLOOKUP(O298, [1]Replacement!Q:R, 2, FALSE)</f>
        <v>High animacy</v>
      </c>
      <c r="S298" t="str">
        <f>VLOOKUP(O298, [1]Replacement!T:U, 2, FALSE)</f>
        <v>Nature</v>
      </c>
    </row>
    <row r="299" spans="1:19" x14ac:dyDescent="0.25">
      <c r="A299" t="s">
        <v>19</v>
      </c>
      <c r="C299" s="3" t="s">
        <v>20</v>
      </c>
      <c r="D299" s="4" t="s">
        <v>21</v>
      </c>
      <c r="E299" s="4" t="s">
        <v>22</v>
      </c>
      <c r="F299" s="3" t="s">
        <v>845</v>
      </c>
      <c r="G299" s="3" t="s">
        <v>846</v>
      </c>
      <c r="H299" s="3" t="s">
        <v>847</v>
      </c>
      <c r="I299" s="3" t="s">
        <v>742</v>
      </c>
      <c r="J299" s="3" t="s">
        <v>27</v>
      </c>
      <c r="K299" s="3"/>
      <c r="L299" s="3" t="s">
        <v>453</v>
      </c>
      <c r="M299" s="3" t="s">
        <v>29</v>
      </c>
      <c r="O299" t="str">
        <f>VLOOKUP(F299, [1]Replacement!B:C, 2, FALSE)</f>
        <v>INSECT</v>
      </c>
      <c r="P299" t="str">
        <f>VLOOKUP(I299, [1]Replacement!K:L, 2, FALSE)</f>
        <v>M</v>
      </c>
      <c r="Q299" t="str">
        <f>VLOOKUP(I299, [1]Replacement!N:O, 2, FALSE)</f>
        <v>M</v>
      </c>
      <c r="R299" t="str">
        <f>VLOOKUP(O299, [1]Replacement!Q:R, 2, FALSE)</f>
        <v>High animacy</v>
      </c>
      <c r="S299" t="str">
        <f>VLOOKUP(O299, [1]Replacement!T:U, 2, FALSE)</f>
        <v>Nature</v>
      </c>
    </row>
    <row r="300" spans="1:19" x14ac:dyDescent="0.25">
      <c r="A300" t="s">
        <v>19</v>
      </c>
      <c r="C300" s="3" t="s">
        <v>20</v>
      </c>
      <c r="D300" s="4" t="s">
        <v>21</v>
      </c>
      <c r="E300" s="4" t="s">
        <v>22</v>
      </c>
      <c r="F300" s="3" t="s">
        <v>848</v>
      </c>
      <c r="G300" s="3" t="s">
        <v>849</v>
      </c>
      <c r="H300" s="3" t="s">
        <v>850</v>
      </c>
      <c r="I300" s="3" t="s">
        <v>742</v>
      </c>
      <c r="J300" s="3" t="s">
        <v>27</v>
      </c>
      <c r="K300" s="3"/>
      <c r="L300" s="3" t="s">
        <v>453</v>
      </c>
      <c r="M300" s="3" t="s">
        <v>29</v>
      </c>
      <c r="O300" t="str">
        <f>VLOOKUP(F300, [1]Replacement!B:C, 2, FALSE)</f>
        <v>INSECT</v>
      </c>
      <c r="P300" t="str">
        <f>VLOOKUP(I300, [1]Replacement!K:L, 2, FALSE)</f>
        <v>M</v>
      </c>
      <c r="Q300" t="str">
        <f>VLOOKUP(I300, [1]Replacement!N:O, 2, FALSE)</f>
        <v>M</v>
      </c>
      <c r="R300" t="str">
        <f>VLOOKUP(O300, [1]Replacement!Q:R, 2, FALSE)</f>
        <v>High animacy</v>
      </c>
      <c r="S300" t="str">
        <f>VLOOKUP(O300, [1]Replacement!T:U, 2, FALSE)</f>
        <v>Nature</v>
      </c>
    </row>
    <row r="301" spans="1:19" x14ac:dyDescent="0.25">
      <c r="A301" t="s">
        <v>19</v>
      </c>
      <c r="C301" s="3" t="s">
        <v>20</v>
      </c>
      <c r="D301" s="4" t="s">
        <v>21</v>
      </c>
      <c r="E301" s="4" t="s">
        <v>22</v>
      </c>
      <c r="F301" s="3" t="s">
        <v>851</v>
      </c>
      <c r="G301" s="3" t="s">
        <v>852</v>
      </c>
      <c r="H301" s="3" t="s">
        <v>853</v>
      </c>
      <c r="I301" s="3" t="s">
        <v>742</v>
      </c>
      <c r="J301" s="3" t="s">
        <v>27</v>
      </c>
      <c r="K301" s="3"/>
      <c r="L301" s="3" t="s">
        <v>453</v>
      </c>
      <c r="M301" s="3" t="s">
        <v>29</v>
      </c>
      <c r="O301" t="str">
        <f>VLOOKUP(F301, [1]Replacement!B:C, 2, FALSE)</f>
        <v>INSECT</v>
      </c>
      <c r="P301" t="str">
        <f>VLOOKUP(I301, [1]Replacement!K:L, 2, FALSE)</f>
        <v>M</v>
      </c>
      <c r="Q301" t="str">
        <f>VLOOKUP(I301, [1]Replacement!N:O, 2, FALSE)</f>
        <v>M</v>
      </c>
      <c r="R301" t="str">
        <f>VLOOKUP(O301, [1]Replacement!Q:R, 2, FALSE)</f>
        <v>High animacy</v>
      </c>
      <c r="S301" t="str">
        <f>VLOOKUP(O301, [1]Replacement!T:U, 2, FALSE)</f>
        <v>Nature</v>
      </c>
    </row>
    <row r="302" spans="1:19" x14ac:dyDescent="0.25">
      <c r="A302" t="s">
        <v>19</v>
      </c>
      <c r="C302" s="3" t="s">
        <v>20</v>
      </c>
      <c r="D302" s="4" t="s">
        <v>21</v>
      </c>
      <c r="E302" s="4" t="s">
        <v>22</v>
      </c>
      <c r="F302" s="3" t="s">
        <v>851</v>
      </c>
      <c r="G302" s="3" t="s">
        <v>854</v>
      </c>
      <c r="H302" s="3" t="s">
        <v>855</v>
      </c>
      <c r="I302" s="3" t="s">
        <v>742</v>
      </c>
      <c r="J302" s="3" t="s">
        <v>27</v>
      </c>
      <c r="K302" s="3"/>
      <c r="L302" s="3" t="s">
        <v>453</v>
      </c>
      <c r="M302" s="3" t="s">
        <v>29</v>
      </c>
      <c r="O302" t="str">
        <f>VLOOKUP(F302, [1]Replacement!B:C, 2, FALSE)</f>
        <v>INSECT</v>
      </c>
      <c r="P302" t="str">
        <f>VLOOKUP(I302, [1]Replacement!K:L, 2, FALSE)</f>
        <v>M</v>
      </c>
      <c r="Q302" t="str">
        <f>VLOOKUP(I302, [1]Replacement!N:O, 2, FALSE)</f>
        <v>M</v>
      </c>
      <c r="R302" t="str">
        <f>VLOOKUP(O302, [1]Replacement!Q:R, 2, FALSE)</f>
        <v>High animacy</v>
      </c>
      <c r="S302" t="str">
        <f>VLOOKUP(O302, [1]Replacement!T:U, 2, FALSE)</f>
        <v>Nature</v>
      </c>
    </row>
    <row r="303" spans="1:19" x14ac:dyDescent="0.25">
      <c r="A303" t="s">
        <v>19</v>
      </c>
      <c r="C303" s="3" t="s">
        <v>20</v>
      </c>
      <c r="D303" s="4" t="s">
        <v>21</v>
      </c>
      <c r="E303" s="4" t="s">
        <v>22</v>
      </c>
      <c r="F303" s="3" t="s">
        <v>856</v>
      </c>
      <c r="G303" s="3" t="s">
        <v>857</v>
      </c>
      <c r="H303" s="3" t="s">
        <v>858</v>
      </c>
      <c r="I303" s="3" t="s">
        <v>742</v>
      </c>
      <c r="J303" s="3" t="s">
        <v>27</v>
      </c>
      <c r="K303" s="3"/>
      <c r="L303" s="3" t="s">
        <v>453</v>
      </c>
      <c r="M303" s="3" t="s">
        <v>29</v>
      </c>
      <c r="O303" t="str">
        <f>VLOOKUP(F303, [1]Replacement!B:C, 2, FALSE)</f>
        <v>INSECT</v>
      </c>
      <c r="P303" t="str">
        <f>VLOOKUP(I303, [1]Replacement!K:L, 2, FALSE)</f>
        <v>M</v>
      </c>
      <c r="Q303" t="str">
        <f>VLOOKUP(I303, [1]Replacement!N:O, 2, FALSE)</f>
        <v>M</v>
      </c>
      <c r="R303" t="str">
        <f>VLOOKUP(O303, [1]Replacement!Q:R, 2, FALSE)</f>
        <v>High animacy</v>
      </c>
      <c r="S303" t="str">
        <f>VLOOKUP(O303, [1]Replacement!T:U, 2, FALSE)</f>
        <v>Nature</v>
      </c>
    </row>
    <row r="304" spans="1:19" x14ac:dyDescent="0.25">
      <c r="A304" t="s">
        <v>19</v>
      </c>
      <c r="C304" s="3" t="s">
        <v>20</v>
      </c>
      <c r="D304" s="4" t="s">
        <v>21</v>
      </c>
      <c r="E304" s="4" t="s">
        <v>22</v>
      </c>
      <c r="F304" s="3" t="s">
        <v>856</v>
      </c>
      <c r="G304" s="3" t="s">
        <v>859</v>
      </c>
      <c r="H304" s="3" t="s">
        <v>860</v>
      </c>
      <c r="I304" s="3" t="s">
        <v>742</v>
      </c>
      <c r="J304" s="3" t="s">
        <v>27</v>
      </c>
      <c r="K304" s="3"/>
      <c r="L304" s="3" t="s">
        <v>453</v>
      </c>
      <c r="M304" s="3" t="s">
        <v>29</v>
      </c>
      <c r="O304" t="str">
        <f>VLOOKUP(F304, [1]Replacement!B:C, 2, FALSE)</f>
        <v>INSECT</v>
      </c>
      <c r="P304" t="str">
        <f>VLOOKUP(I304, [1]Replacement!K:L, 2, FALSE)</f>
        <v>M</v>
      </c>
      <c r="Q304" t="str">
        <f>VLOOKUP(I304, [1]Replacement!N:O, 2, FALSE)</f>
        <v>M</v>
      </c>
      <c r="R304" t="str">
        <f>VLOOKUP(O304, [1]Replacement!Q:R, 2, FALSE)</f>
        <v>High animacy</v>
      </c>
      <c r="S304" t="str">
        <f>VLOOKUP(O304, [1]Replacement!T:U, 2, FALSE)</f>
        <v>Nature</v>
      </c>
    </row>
    <row r="305" spans="1:19" x14ac:dyDescent="0.25">
      <c r="A305" t="s">
        <v>19</v>
      </c>
      <c r="C305" s="3" t="s">
        <v>20</v>
      </c>
      <c r="D305" s="4" t="s">
        <v>21</v>
      </c>
      <c r="E305" s="4" t="s">
        <v>22</v>
      </c>
      <c r="F305" s="3" t="s">
        <v>856</v>
      </c>
      <c r="G305" s="3" t="s">
        <v>861</v>
      </c>
      <c r="H305" s="3" t="s">
        <v>860</v>
      </c>
      <c r="I305" s="3" t="s">
        <v>742</v>
      </c>
      <c r="J305" s="3" t="s">
        <v>27</v>
      </c>
      <c r="K305" s="3"/>
      <c r="L305" s="3" t="s">
        <v>453</v>
      </c>
      <c r="M305" s="3" t="s">
        <v>29</v>
      </c>
      <c r="O305" t="str">
        <f>VLOOKUP(F305, [1]Replacement!B:C, 2, FALSE)</f>
        <v>INSECT</v>
      </c>
      <c r="P305" t="str">
        <f>VLOOKUP(I305, [1]Replacement!K:L, 2, FALSE)</f>
        <v>M</v>
      </c>
      <c r="Q305" t="str">
        <f>VLOOKUP(I305, [1]Replacement!N:O, 2, FALSE)</f>
        <v>M</v>
      </c>
      <c r="R305" t="str">
        <f>VLOOKUP(O305, [1]Replacement!Q:R, 2, FALSE)</f>
        <v>High animacy</v>
      </c>
      <c r="S305" t="str">
        <f>VLOOKUP(O305, [1]Replacement!T:U, 2, FALSE)</f>
        <v>Nature</v>
      </c>
    </row>
    <row r="306" spans="1:19" x14ac:dyDescent="0.25">
      <c r="A306" t="s">
        <v>19</v>
      </c>
      <c r="C306" s="3" t="s">
        <v>20</v>
      </c>
      <c r="D306" s="4" t="s">
        <v>21</v>
      </c>
      <c r="E306" s="4" t="s">
        <v>22</v>
      </c>
      <c r="F306" s="3" t="s">
        <v>862</v>
      </c>
      <c r="G306" s="3" t="s">
        <v>863</v>
      </c>
      <c r="H306" s="3" t="s">
        <v>864</v>
      </c>
      <c r="I306" s="3" t="s">
        <v>742</v>
      </c>
      <c r="J306" s="3" t="s">
        <v>27</v>
      </c>
      <c r="K306" s="3"/>
      <c r="L306" s="3" t="s">
        <v>453</v>
      </c>
      <c r="M306" s="3" t="s">
        <v>29</v>
      </c>
      <c r="O306" t="str">
        <f>VLOOKUP(F306, [1]Replacement!B:C, 2, FALSE)</f>
        <v>INSECT</v>
      </c>
      <c r="P306" t="str">
        <f>VLOOKUP(I306, [1]Replacement!K:L, 2, FALSE)</f>
        <v>M</v>
      </c>
      <c r="Q306" t="str">
        <f>VLOOKUP(I306, [1]Replacement!N:O, 2, FALSE)</f>
        <v>M</v>
      </c>
      <c r="R306" t="str">
        <f>VLOOKUP(O306, [1]Replacement!Q:R, 2, FALSE)</f>
        <v>High animacy</v>
      </c>
      <c r="S306" t="str">
        <f>VLOOKUP(O306, [1]Replacement!T:U, 2, FALSE)</f>
        <v>Nature</v>
      </c>
    </row>
    <row r="307" spans="1:19" x14ac:dyDescent="0.25">
      <c r="A307" t="s">
        <v>19</v>
      </c>
      <c r="C307" s="3" t="s">
        <v>20</v>
      </c>
      <c r="D307" s="4" t="s">
        <v>21</v>
      </c>
      <c r="E307" s="4" t="s">
        <v>22</v>
      </c>
      <c r="F307" s="3" t="s">
        <v>865</v>
      </c>
      <c r="G307" s="3" t="s">
        <v>866</v>
      </c>
      <c r="H307" s="3" t="s">
        <v>867</v>
      </c>
      <c r="I307" s="3" t="s">
        <v>742</v>
      </c>
      <c r="J307" s="3" t="s">
        <v>27</v>
      </c>
      <c r="K307" s="3"/>
      <c r="L307" s="3" t="s">
        <v>453</v>
      </c>
      <c r="M307" s="3" t="s">
        <v>29</v>
      </c>
      <c r="O307" t="str">
        <f>VLOOKUP(F307, [1]Replacement!B:C, 2, FALSE)</f>
        <v>INSECT</v>
      </c>
      <c r="P307" t="str">
        <f>VLOOKUP(I307, [1]Replacement!K:L, 2, FALSE)</f>
        <v>M</v>
      </c>
      <c r="Q307" t="str">
        <f>VLOOKUP(I307, [1]Replacement!N:O, 2, FALSE)</f>
        <v>M</v>
      </c>
      <c r="R307" t="str">
        <f>VLOOKUP(O307, [1]Replacement!Q:R, 2, FALSE)</f>
        <v>High animacy</v>
      </c>
      <c r="S307" t="str">
        <f>VLOOKUP(O307, [1]Replacement!T:U, 2, FALSE)</f>
        <v>Nature</v>
      </c>
    </row>
    <row r="308" spans="1:19" x14ac:dyDescent="0.25">
      <c r="A308" t="s">
        <v>19</v>
      </c>
      <c r="C308" s="3" t="s">
        <v>20</v>
      </c>
      <c r="D308" s="4" t="s">
        <v>21</v>
      </c>
      <c r="E308" s="4" t="s">
        <v>22</v>
      </c>
      <c r="F308" s="3" t="s">
        <v>868</v>
      </c>
      <c r="G308" s="3" t="s">
        <v>869</v>
      </c>
      <c r="H308" s="3" t="s">
        <v>870</v>
      </c>
      <c r="I308" s="3" t="s">
        <v>742</v>
      </c>
      <c r="J308" s="3" t="s">
        <v>27</v>
      </c>
      <c r="K308" s="3"/>
      <c r="L308" s="3" t="s">
        <v>453</v>
      </c>
      <c r="M308" s="3" t="s">
        <v>29</v>
      </c>
      <c r="O308" t="str">
        <f>VLOOKUP(F308, [1]Replacement!B:C, 2, FALSE)</f>
        <v>INSECT</v>
      </c>
      <c r="P308" t="str">
        <f>VLOOKUP(I308, [1]Replacement!K:L, 2, FALSE)</f>
        <v>M</v>
      </c>
      <c r="Q308" t="str">
        <f>VLOOKUP(I308, [1]Replacement!N:O, 2, FALSE)</f>
        <v>M</v>
      </c>
      <c r="R308" t="str">
        <f>VLOOKUP(O308, [1]Replacement!Q:R, 2, FALSE)</f>
        <v>High animacy</v>
      </c>
      <c r="S308" t="str">
        <f>VLOOKUP(O308, [1]Replacement!T:U, 2, FALSE)</f>
        <v>Nature</v>
      </c>
    </row>
    <row r="309" spans="1:19" x14ac:dyDescent="0.25">
      <c r="A309" t="s">
        <v>19</v>
      </c>
      <c r="C309" s="3" t="s">
        <v>20</v>
      </c>
      <c r="D309" s="4" t="s">
        <v>21</v>
      </c>
      <c r="E309" s="4" t="s">
        <v>22</v>
      </c>
      <c r="F309" s="3" t="s">
        <v>871</v>
      </c>
      <c r="G309" s="3" t="s">
        <v>872</v>
      </c>
      <c r="H309" s="3" t="s">
        <v>873</v>
      </c>
      <c r="I309" s="3" t="s">
        <v>742</v>
      </c>
      <c r="J309" s="3" t="s">
        <v>27</v>
      </c>
      <c r="K309" s="3"/>
      <c r="L309" s="3" t="s">
        <v>453</v>
      </c>
      <c r="M309" s="3" t="s">
        <v>29</v>
      </c>
      <c r="O309" t="str">
        <f>VLOOKUP(F309, [1]Replacement!B:C, 2, FALSE)</f>
        <v>INSECT</v>
      </c>
      <c r="P309" t="str">
        <f>VLOOKUP(I309, [1]Replacement!K:L, 2, FALSE)</f>
        <v>M</v>
      </c>
      <c r="Q309" t="str">
        <f>VLOOKUP(I309, [1]Replacement!N:O, 2, FALSE)</f>
        <v>M</v>
      </c>
      <c r="R309" t="str">
        <f>VLOOKUP(O309, [1]Replacement!Q:R, 2, FALSE)</f>
        <v>High animacy</v>
      </c>
      <c r="S309" t="str">
        <f>VLOOKUP(O309, [1]Replacement!T:U, 2, FALSE)</f>
        <v>Nature</v>
      </c>
    </row>
    <row r="310" spans="1:19" x14ac:dyDescent="0.25">
      <c r="A310" t="s">
        <v>19</v>
      </c>
      <c r="C310" s="3" t="s">
        <v>20</v>
      </c>
      <c r="D310" s="4" t="s">
        <v>21</v>
      </c>
      <c r="E310" s="4" t="s">
        <v>22</v>
      </c>
      <c r="F310" s="3" t="s">
        <v>874</v>
      </c>
      <c r="G310" s="3" t="s">
        <v>875</v>
      </c>
      <c r="H310" s="3" t="s">
        <v>876</v>
      </c>
      <c r="I310" s="3" t="s">
        <v>742</v>
      </c>
      <c r="J310" s="3" t="s">
        <v>27</v>
      </c>
      <c r="K310" s="3"/>
      <c r="L310" s="3" t="s">
        <v>453</v>
      </c>
      <c r="M310" s="3" t="s">
        <v>29</v>
      </c>
      <c r="O310" t="str">
        <f>VLOOKUP(F310, [1]Replacement!B:C, 2, FALSE)</f>
        <v>INSECT</v>
      </c>
      <c r="P310" t="str">
        <f>VLOOKUP(I310, [1]Replacement!K:L, 2, FALSE)</f>
        <v>M</v>
      </c>
      <c r="Q310" t="str">
        <f>VLOOKUP(I310, [1]Replacement!N:O, 2, FALSE)</f>
        <v>M</v>
      </c>
      <c r="R310" t="str">
        <f>VLOOKUP(O310, [1]Replacement!Q:R, 2, FALSE)</f>
        <v>High animacy</v>
      </c>
      <c r="S310" t="str">
        <f>VLOOKUP(O310, [1]Replacement!T:U, 2, FALSE)</f>
        <v>Nature</v>
      </c>
    </row>
    <row r="311" spans="1:19" x14ac:dyDescent="0.25">
      <c r="A311" t="s">
        <v>19</v>
      </c>
      <c r="C311" s="3" t="s">
        <v>20</v>
      </c>
      <c r="D311" s="4" t="s">
        <v>21</v>
      </c>
      <c r="E311" s="4" t="s">
        <v>22</v>
      </c>
      <c r="F311" s="3" t="s">
        <v>877</v>
      </c>
      <c r="G311" s="3" t="s">
        <v>878</v>
      </c>
      <c r="H311" s="3" t="s">
        <v>879</v>
      </c>
      <c r="I311" s="3" t="s">
        <v>742</v>
      </c>
      <c r="J311" s="3" t="s">
        <v>27</v>
      </c>
      <c r="K311" s="3"/>
      <c r="L311" s="3" t="s">
        <v>453</v>
      </c>
      <c r="M311" s="3" t="s">
        <v>29</v>
      </c>
      <c r="O311" t="str">
        <f>VLOOKUP(F311, [1]Replacement!B:C, 2, FALSE)</f>
        <v>INSECT</v>
      </c>
      <c r="P311" t="str">
        <f>VLOOKUP(I311, [1]Replacement!K:L, 2, FALSE)</f>
        <v>M</v>
      </c>
      <c r="Q311" t="str">
        <f>VLOOKUP(I311, [1]Replacement!N:O, 2, FALSE)</f>
        <v>M</v>
      </c>
      <c r="R311" t="str">
        <f>VLOOKUP(O311, [1]Replacement!Q:R, 2, FALSE)</f>
        <v>High animacy</v>
      </c>
      <c r="S311" t="str">
        <f>VLOOKUP(O311, [1]Replacement!T:U, 2, FALSE)</f>
        <v>Nature</v>
      </c>
    </row>
    <row r="312" spans="1:19" x14ac:dyDescent="0.25">
      <c r="A312" t="s">
        <v>19</v>
      </c>
      <c r="C312" s="3" t="s">
        <v>20</v>
      </c>
      <c r="D312" s="4" t="s">
        <v>21</v>
      </c>
      <c r="E312" s="4" t="s">
        <v>22</v>
      </c>
      <c r="F312" s="3" t="s">
        <v>880</v>
      </c>
      <c r="G312" s="3" t="s">
        <v>881</v>
      </c>
      <c r="H312" s="3" t="s">
        <v>882</v>
      </c>
      <c r="I312" s="3" t="s">
        <v>742</v>
      </c>
      <c r="J312" s="3" t="s">
        <v>27</v>
      </c>
      <c r="K312" s="3"/>
      <c r="L312" s="3" t="s">
        <v>453</v>
      </c>
      <c r="M312" s="3" t="s">
        <v>29</v>
      </c>
      <c r="O312" t="str">
        <f>VLOOKUP(F312, [1]Replacement!B:C, 2, FALSE)</f>
        <v>INSECT</v>
      </c>
      <c r="P312" t="str">
        <f>VLOOKUP(I312, [1]Replacement!K:L, 2, FALSE)</f>
        <v>M</v>
      </c>
      <c r="Q312" t="str">
        <f>VLOOKUP(I312, [1]Replacement!N:O, 2, FALSE)</f>
        <v>M</v>
      </c>
      <c r="R312" t="str">
        <f>VLOOKUP(O312, [1]Replacement!Q:R, 2, FALSE)</f>
        <v>High animacy</v>
      </c>
      <c r="S312" t="str">
        <f>VLOOKUP(O312, [1]Replacement!T:U, 2, FALSE)</f>
        <v>Nature</v>
      </c>
    </row>
    <row r="313" spans="1:19" x14ac:dyDescent="0.25">
      <c r="A313" t="s">
        <v>19</v>
      </c>
      <c r="C313" s="3" t="s">
        <v>20</v>
      </c>
      <c r="D313" s="4" t="s">
        <v>21</v>
      </c>
      <c r="E313" s="4" t="s">
        <v>22</v>
      </c>
      <c r="F313" s="3" t="s">
        <v>883</v>
      </c>
      <c r="G313" s="3" t="s">
        <v>884</v>
      </c>
      <c r="H313" s="3" t="s">
        <v>885</v>
      </c>
      <c r="I313" s="3" t="s">
        <v>742</v>
      </c>
      <c r="J313" s="3" t="s">
        <v>27</v>
      </c>
      <c r="K313" s="3"/>
      <c r="L313" s="3" t="s">
        <v>453</v>
      </c>
      <c r="M313" s="3" t="s">
        <v>29</v>
      </c>
      <c r="O313" t="str">
        <f>VLOOKUP(F313, [1]Replacement!B:C, 2, FALSE)</f>
        <v>INSECT</v>
      </c>
      <c r="P313" t="str">
        <f>VLOOKUP(I313, [1]Replacement!K:L, 2, FALSE)</f>
        <v>M</v>
      </c>
      <c r="Q313" t="str">
        <f>VLOOKUP(I313, [1]Replacement!N:O, 2, FALSE)</f>
        <v>M</v>
      </c>
      <c r="R313" t="str">
        <f>VLOOKUP(O313, [1]Replacement!Q:R, 2, FALSE)</f>
        <v>High animacy</v>
      </c>
      <c r="S313" t="str">
        <f>VLOOKUP(O313, [1]Replacement!T:U, 2, FALSE)</f>
        <v>Nature</v>
      </c>
    </row>
    <row r="314" spans="1:19" x14ac:dyDescent="0.25">
      <c r="A314" t="s">
        <v>19</v>
      </c>
      <c r="C314" s="3" t="s">
        <v>20</v>
      </c>
      <c r="D314" s="4" t="s">
        <v>21</v>
      </c>
      <c r="E314" s="4" t="s">
        <v>22</v>
      </c>
      <c r="F314" s="3" t="s">
        <v>886</v>
      </c>
      <c r="G314" s="3" t="s">
        <v>887</v>
      </c>
      <c r="H314" s="3" t="s">
        <v>888</v>
      </c>
      <c r="I314" s="3" t="s">
        <v>742</v>
      </c>
      <c r="J314" s="3" t="s">
        <v>27</v>
      </c>
      <c r="K314" s="3"/>
      <c r="L314" s="3" t="s">
        <v>453</v>
      </c>
      <c r="M314" s="3" t="s">
        <v>29</v>
      </c>
      <c r="O314" t="str">
        <f>VLOOKUP(F314, [1]Replacement!B:C, 2, FALSE)</f>
        <v>INSECT</v>
      </c>
      <c r="P314" t="str">
        <f>VLOOKUP(I314, [1]Replacement!K:L, 2, FALSE)</f>
        <v>M</v>
      </c>
      <c r="Q314" t="str">
        <f>VLOOKUP(I314, [1]Replacement!N:O, 2, FALSE)</f>
        <v>M</v>
      </c>
      <c r="R314" t="str">
        <f>VLOOKUP(O314, [1]Replacement!Q:R, 2, FALSE)</f>
        <v>High animacy</v>
      </c>
      <c r="S314" t="str">
        <f>VLOOKUP(O314, [1]Replacement!T:U, 2, FALSE)</f>
        <v>Nature</v>
      </c>
    </row>
    <row r="315" spans="1:19" x14ac:dyDescent="0.25">
      <c r="A315" t="s">
        <v>19</v>
      </c>
      <c r="C315" s="3" t="s">
        <v>20</v>
      </c>
      <c r="D315" s="4" t="s">
        <v>21</v>
      </c>
      <c r="E315" s="4" t="s">
        <v>22</v>
      </c>
      <c r="F315" s="3" t="s">
        <v>889</v>
      </c>
      <c r="G315" s="3" t="s">
        <v>890</v>
      </c>
      <c r="H315" s="3" t="s">
        <v>891</v>
      </c>
      <c r="I315" s="3" t="s">
        <v>742</v>
      </c>
      <c r="J315" s="3" t="s">
        <v>27</v>
      </c>
      <c r="K315" s="3"/>
      <c r="L315" s="3" t="s">
        <v>453</v>
      </c>
      <c r="M315" s="3" t="s">
        <v>29</v>
      </c>
      <c r="O315" t="str">
        <f>VLOOKUP(F315, [1]Replacement!B:C, 2, FALSE)</f>
        <v>INSECT</v>
      </c>
      <c r="P315" t="str">
        <f>VLOOKUP(I315, [1]Replacement!K:L, 2, FALSE)</f>
        <v>M</v>
      </c>
      <c r="Q315" t="str">
        <f>VLOOKUP(I315, [1]Replacement!N:O, 2, FALSE)</f>
        <v>M</v>
      </c>
      <c r="R315" t="str">
        <f>VLOOKUP(O315, [1]Replacement!Q:R, 2, FALSE)</f>
        <v>High animacy</v>
      </c>
      <c r="S315" t="str">
        <f>VLOOKUP(O315, [1]Replacement!T:U, 2, FALSE)</f>
        <v>Nature</v>
      </c>
    </row>
    <row r="316" spans="1:19" x14ac:dyDescent="0.25">
      <c r="A316" t="s">
        <v>19</v>
      </c>
      <c r="C316" s="3" t="s">
        <v>20</v>
      </c>
      <c r="D316" s="4" t="s">
        <v>21</v>
      </c>
      <c r="E316" s="4" t="s">
        <v>22</v>
      </c>
      <c r="F316" s="3" t="s">
        <v>892</v>
      </c>
      <c r="G316" s="3" t="s">
        <v>893</v>
      </c>
      <c r="H316" s="3" t="s">
        <v>894</v>
      </c>
      <c r="I316" s="3" t="s">
        <v>742</v>
      </c>
      <c r="J316" s="3" t="s">
        <v>27</v>
      </c>
      <c r="K316" s="3"/>
      <c r="L316" s="3" t="s">
        <v>895</v>
      </c>
      <c r="M316" s="3" t="s">
        <v>29</v>
      </c>
      <c r="O316" t="str">
        <f>VLOOKUP(F316, [1]Replacement!B:C, 2, FALSE)</f>
        <v>HUMAN</v>
      </c>
      <c r="P316" t="str">
        <f>VLOOKUP(I316, [1]Replacement!K:L, 2, FALSE)</f>
        <v>M</v>
      </c>
      <c r="Q316" t="str">
        <f>VLOOKUP(I316, [1]Replacement!N:O, 2, FALSE)</f>
        <v>M</v>
      </c>
      <c r="R316" t="str">
        <f>VLOOKUP(O316, [1]Replacement!Q:R, 2, FALSE)</f>
        <v>High animacy</v>
      </c>
      <c r="S316" t="str">
        <f>VLOOKUP(O316, [1]Replacement!T:U, 2, FALSE)</f>
        <v>Culture</v>
      </c>
    </row>
    <row r="317" spans="1:19" x14ac:dyDescent="0.25">
      <c r="A317" t="s">
        <v>19</v>
      </c>
      <c r="C317" s="3" t="s">
        <v>20</v>
      </c>
      <c r="D317" s="4" t="s">
        <v>21</v>
      </c>
      <c r="E317" s="4" t="s">
        <v>22</v>
      </c>
      <c r="F317" s="3" t="s">
        <v>896</v>
      </c>
      <c r="G317" s="3" t="s">
        <v>293</v>
      </c>
      <c r="H317" s="3" t="s">
        <v>897</v>
      </c>
      <c r="I317" s="3" t="s">
        <v>742</v>
      </c>
      <c r="J317" s="3" t="s">
        <v>27</v>
      </c>
      <c r="K317" s="3"/>
      <c r="L317" s="3" t="s">
        <v>895</v>
      </c>
      <c r="M317" s="3" t="s">
        <v>29</v>
      </c>
      <c r="O317" t="str">
        <f>VLOOKUP(F317, [1]Replacement!B:C, 2, FALSE)</f>
        <v>HUMAN</v>
      </c>
      <c r="P317" t="str">
        <f>VLOOKUP(I317, [1]Replacement!K:L, 2, FALSE)</f>
        <v>M</v>
      </c>
      <c r="Q317" t="str">
        <f>VLOOKUP(I317, [1]Replacement!N:O, 2, FALSE)</f>
        <v>M</v>
      </c>
      <c r="R317" t="str">
        <f>VLOOKUP(O317, [1]Replacement!Q:R, 2, FALSE)</f>
        <v>High animacy</v>
      </c>
      <c r="S317" t="str">
        <f>VLOOKUP(O317, [1]Replacement!T:U, 2, FALSE)</f>
        <v>Culture</v>
      </c>
    </row>
    <row r="318" spans="1:19" x14ac:dyDescent="0.25">
      <c r="A318" t="s">
        <v>19</v>
      </c>
      <c r="C318" s="3" t="s">
        <v>20</v>
      </c>
      <c r="D318" s="4" t="s">
        <v>21</v>
      </c>
      <c r="E318" s="4" t="s">
        <v>22</v>
      </c>
      <c r="F318" s="3" t="s">
        <v>896</v>
      </c>
      <c r="G318" s="3" t="s">
        <v>898</v>
      </c>
      <c r="H318" s="3" t="s">
        <v>899</v>
      </c>
      <c r="I318" s="3" t="s">
        <v>742</v>
      </c>
      <c r="J318" s="3" t="s">
        <v>27</v>
      </c>
      <c r="K318" s="3"/>
      <c r="L318" s="3" t="s">
        <v>895</v>
      </c>
      <c r="M318" s="3" t="s">
        <v>29</v>
      </c>
      <c r="O318" t="str">
        <f>VLOOKUP(F318, [1]Replacement!B:C, 2, FALSE)</f>
        <v>HUMAN</v>
      </c>
      <c r="P318" t="str">
        <f>VLOOKUP(I318, [1]Replacement!K:L, 2, FALSE)</f>
        <v>M</v>
      </c>
      <c r="Q318" t="str">
        <f>VLOOKUP(I318, [1]Replacement!N:O, 2, FALSE)</f>
        <v>M</v>
      </c>
      <c r="R318" t="str">
        <f>VLOOKUP(O318, [1]Replacement!Q:R, 2, FALSE)</f>
        <v>High animacy</v>
      </c>
      <c r="S318" t="str">
        <f>VLOOKUP(O318, [1]Replacement!T:U, 2, FALSE)</f>
        <v>Culture</v>
      </c>
    </row>
    <row r="319" spans="1:19" x14ac:dyDescent="0.25">
      <c r="A319" t="s">
        <v>19</v>
      </c>
      <c r="C319" s="3" t="s">
        <v>20</v>
      </c>
      <c r="D319" s="4" t="s">
        <v>21</v>
      </c>
      <c r="E319" s="4" t="s">
        <v>22</v>
      </c>
      <c r="F319" s="3" t="s">
        <v>900</v>
      </c>
      <c r="G319" s="3" t="s">
        <v>901</v>
      </c>
      <c r="H319" s="3" t="s">
        <v>902</v>
      </c>
      <c r="I319" s="3" t="s">
        <v>742</v>
      </c>
      <c r="J319" s="3" t="s">
        <v>27</v>
      </c>
      <c r="K319" s="3"/>
      <c r="L319" s="3" t="s">
        <v>895</v>
      </c>
      <c r="M319" s="3" t="s">
        <v>29</v>
      </c>
      <c r="O319" t="str">
        <f>VLOOKUP(F319, [1]Replacement!B:C, 2, FALSE)</f>
        <v>HUMAN</v>
      </c>
      <c r="P319" t="str">
        <f>VLOOKUP(I319, [1]Replacement!K:L, 2, FALSE)</f>
        <v>M</v>
      </c>
      <c r="Q319" t="str">
        <f>VLOOKUP(I319, [1]Replacement!N:O, 2, FALSE)</f>
        <v>M</v>
      </c>
      <c r="R319" t="str">
        <f>VLOOKUP(O319, [1]Replacement!Q:R, 2, FALSE)</f>
        <v>High animacy</v>
      </c>
      <c r="S319" t="str">
        <f>VLOOKUP(O319, [1]Replacement!T:U, 2, FALSE)</f>
        <v>Culture</v>
      </c>
    </row>
    <row r="320" spans="1:19" x14ac:dyDescent="0.25">
      <c r="A320" t="s">
        <v>19</v>
      </c>
      <c r="C320" s="3" t="s">
        <v>20</v>
      </c>
      <c r="D320" s="4" t="s">
        <v>21</v>
      </c>
      <c r="E320" s="4" t="s">
        <v>22</v>
      </c>
      <c r="F320" s="3" t="s">
        <v>903</v>
      </c>
      <c r="G320" s="3" t="s">
        <v>904</v>
      </c>
      <c r="H320" s="3" t="s">
        <v>905</v>
      </c>
      <c r="I320" s="3" t="s">
        <v>742</v>
      </c>
      <c r="J320" s="3" t="s">
        <v>27</v>
      </c>
      <c r="K320" s="3"/>
      <c r="L320" s="3" t="s">
        <v>895</v>
      </c>
      <c r="M320" s="3" t="s">
        <v>29</v>
      </c>
      <c r="O320" t="str">
        <f>VLOOKUP(F320, [1]Replacement!B:C, 2, FALSE)</f>
        <v>HUMAN</v>
      </c>
      <c r="P320" t="str">
        <f>VLOOKUP(I320, [1]Replacement!K:L, 2, FALSE)</f>
        <v>M</v>
      </c>
      <c r="Q320" t="str">
        <f>VLOOKUP(I320, [1]Replacement!N:O, 2, FALSE)</f>
        <v>M</v>
      </c>
      <c r="R320" t="str">
        <f>VLOOKUP(O320, [1]Replacement!Q:R, 2, FALSE)</f>
        <v>High animacy</v>
      </c>
      <c r="S320" t="str">
        <f>VLOOKUP(O320, [1]Replacement!T:U, 2, FALSE)</f>
        <v>Culture</v>
      </c>
    </row>
    <row r="321" spans="1:19" x14ac:dyDescent="0.25">
      <c r="A321" t="s">
        <v>19</v>
      </c>
      <c r="C321" s="3" t="s">
        <v>20</v>
      </c>
      <c r="D321" s="4" t="s">
        <v>21</v>
      </c>
      <c r="E321" s="4" t="s">
        <v>22</v>
      </c>
      <c r="F321" s="3" t="s">
        <v>906</v>
      </c>
      <c r="G321" s="3" t="s">
        <v>907</v>
      </c>
      <c r="H321" s="3" t="s">
        <v>908</v>
      </c>
      <c r="I321" s="3" t="s">
        <v>742</v>
      </c>
      <c r="J321" s="3" t="s">
        <v>27</v>
      </c>
      <c r="K321" s="3"/>
      <c r="L321" s="3" t="s">
        <v>909</v>
      </c>
      <c r="M321" s="3" t="s">
        <v>29</v>
      </c>
      <c r="O321" t="str">
        <f>VLOOKUP(F321, [1]Replacement!B:C, 2, FALSE)</f>
        <v>HUMAN</v>
      </c>
      <c r="P321" t="str">
        <f>VLOOKUP(I321, [1]Replacement!K:L, 2, FALSE)</f>
        <v>M</v>
      </c>
      <c r="Q321" t="str">
        <f>VLOOKUP(I321, [1]Replacement!N:O, 2, FALSE)</f>
        <v>M</v>
      </c>
      <c r="R321" t="str">
        <f>VLOOKUP(O321, [1]Replacement!Q:R, 2, FALSE)</f>
        <v>High animacy</v>
      </c>
      <c r="S321" t="str">
        <f>VLOOKUP(O321, [1]Replacement!T:U, 2, FALSE)</f>
        <v>Culture</v>
      </c>
    </row>
    <row r="322" spans="1:19" x14ac:dyDescent="0.25">
      <c r="A322" t="s">
        <v>19</v>
      </c>
      <c r="C322" s="3" t="s">
        <v>20</v>
      </c>
      <c r="D322" s="4" t="s">
        <v>21</v>
      </c>
      <c r="E322" s="4" t="s">
        <v>22</v>
      </c>
      <c r="F322" s="3" t="s">
        <v>910</v>
      </c>
      <c r="G322" s="3" t="s">
        <v>911</v>
      </c>
      <c r="H322" s="3" t="s">
        <v>912</v>
      </c>
      <c r="I322" s="3" t="s">
        <v>742</v>
      </c>
      <c r="J322" s="3" t="s">
        <v>27</v>
      </c>
      <c r="K322" s="3"/>
      <c r="L322" s="3" t="s">
        <v>895</v>
      </c>
      <c r="M322" s="3" t="s">
        <v>29</v>
      </c>
      <c r="O322" t="str">
        <f>VLOOKUP(F322, [1]Replacement!B:C, 2, FALSE)</f>
        <v>HUMAN</v>
      </c>
      <c r="P322" t="str">
        <f>VLOOKUP(I322, [1]Replacement!K:L, 2, FALSE)</f>
        <v>M</v>
      </c>
      <c r="Q322" t="str">
        <f>VLOOKUP(I322, [1]Replacement!N:O, 2, FALSE)</f>
        <v>M</v>
      </c>
      <c r="R322" t="str">
        <f>VLOOKUP(O322, [1]Replacement!Q:R, 2, FALSE)</f>
        <v>High animacy</v>
      </c>
      <c r="S322" t="str">
        <f>VLOOKUP(O322, [1]Replacement!T:U, 2, FALSE)</f>
        <v>Culture</v>
      </c>
    </row>
    <row r="323" spans="1:19" x14ac:dyDescent="0.25">
      <c r="A323" t="s">
        <v>19</v>
      </c>
      <c r="C323" s="3" t="s">
        <v>20</v>
      </c>
      <c r="D323" s="4" t="s">
        <v>21</v>
      </c>
      <c r="E323" s="4" t="s">
        <v>22</v>
      </c>
      <c r="F323" s="3" t="s">
        <v>910</v>
      </c>
      <c r="G323" s="3" t="s">
        <v>913</v>
      </c>
      <c r="H323" s="3" t="s">
        <v>912</v>
      </c>
      <c r="I323" s="3" t="s">
        <v>742</v>
      </c>
      <c r="J323" s="3" t="s">
        <v>27</v>
      </c>
      <c r="K323" s="3"/>
      <c r="L323" s="3" t="s">
        <v>895</v>
      </c>
      <c r="M323" s="3" t="s">
        <v>29</v>
      </c>
      <c r="O323" t="str">
        <f>VLOOKUP(F323, [1]Replacement!B:C, 2, FALSE)</f>
        <v>HUMAN</v>
      </c>
      <c r="P323" t="str">
        <f>VLOOKUP(I323, [1]Replacement!K:L, 2, FALSE)</f>
        <v>M</v>
      </c>
      <c r="Q323" t="str">
        <f>VLOOKUP(I323, [1]Replacement!N:O, 2, FALSE)</f>
        <v>M</v>
      </c>
      <c r="R323" t="str">
        <f>VLOOKUP(O323, [1]Replacement!Q:R, 2, FALSE)</f>
        <v>High animacy</v>
      </c>
      <c r="S323" t="str">
        <f>VLOOKUP(O323, [1]Replacement!T:U, 2, FALSE)</f>
        <v>Culture</v>
      </c>
    </row>
    <row r="324" spans="1:19" x14ac:dyDescent="0.25">
      <c r="A324" t="s">
        <v>19</v>
      </c>
      <c r="C324" s="3" t="s">
        <v>20</v>
      </c>
      <c r="D324" s="4" t="s">
        <v>21</v>
      </c>
      <c r="E324" s="4" t="s">
        <v>22</v>
      </c>
      <c r="F324" s="3" t="s">
        <v>914</v>
      </c>
      <c r="G324" s="3" t="s">
        <v>915</v>
      </c>
      <c r="H324" s="3" t="s">
        <v>916</v>
      </c>
      <c r="I324" s="3" t="s">
        <v>742</v>
      </c>
      <c r="J324" s="3" t="s">
        <v>27</v>
      </c>
      <c r="K324" s="3"/>
      <c r="L324" s="3" t="s">
        <v>478</v>
      </c>
      <c r="M324" s="3" t="s">
        <v>29</v>
      </c>
      <c r="O324" t="str">
        <f>VLOOKUP(F324, [1]Replacement!B:C, 2, FALSE)</f>
        <v>NATURE PHENOMENA</v>
      </c>
      <c r="P324" t="str">
        <f>VLOOKUP(I324, [1]Replacement!K:L, 2, FALSE)</f>
        <v>M</v>
      </c>
      <c r="Q324" t="str">
        <f>VLOOKUP(I324, [1]Replacement!N:O, 2, FALSE)</f>
        <v>M</v>
      </c>
      <c r="R324" t="str">
        <f>VLOOKUP(O324, [1]Replacement!Q:R, 2, FALSE)</f>
        <v>Low animacy</v>
      </c>
      <c r="S324" t="str">
        <f>VLOOKUP(O324, [1]Replacement!T:U, 2, FALSE)</f>
        <v>Nature</v>
      </c>
    </row>
    <row r="325" spans="1:19" x14ac:dyDescent="0.25">
      <c r="A325" t="s">
        <v>19</v>
      </c>
      <c r="C325" s="3" t="s">
        <v>20</v>
      </c>
      <c r="D325" s="4" t="s">
        <v>21</v>
      </c>
      <c r="E325" s="4" t="s">
        <v>22</v>
      </c>
      <c r="F325" s="3" t="s">
        <v>917</v>
      </c>
      <c r="G325" s="3" t="s">
        <v>918</v>
      </c>
      <c r="H325" s="3" t="s">
        <v>919</v>
      </c>
      <c r="I325" s="3" t="s">
        <v>742</v>
      </c>
      <c r="J325" s="3" t="s">
        <v>27</v>
      </c>
      <c r="K325" s="3"/>
      <c r="L325" s="3" t="s">
        <v>478</v>
      </c>
      <c r="M325" s="3" t="s">
        <v>29</v>
      </c>
      <c r="O325" t="str">
        <f>VLOOKUP(F325, [1]Replacement!B:C, 2, FALSE)</f>
        <v>NATURE PHENOMENA</v>
      </c>
      <c r="P325" t="str">
        <f>VLOOKUP(I325, [1]Replacement!K:L, 2, FALSE)</f>
        <v>M</v>
      </c>
      <c r="Q325" t="str">
        <f>VLOOKUP(I325, [1]Replacement!N:O, 2, FALSE)</f>
        <v>M</v>
      </c>
      <c r="R325" t="str">
        <f>VLOOKUP(O325, [1]Replacement!Q:R, 2, FALSE)</f>
        <v>Low animacy</v>
      </c>
      <c r="S325" t="str">
        <f>VLOOKUP(O325, [1]Replacement!T:U, 2, FALSE)</f>
        <v>Nature</v>
      </c>
    </row>
    <row r="326" spans="1:19" x14ac:dyDescent="0.25">
      <c r="A326" t="s">
        <v>19</v>
      </c>
      <c r="C326" s="3" t="s">
        <v>20</v>
      </c>
      <c r="D326" s="4" t="s">
        <v>21</v>
      </c>
      <c r="E326" s="4" t="s">
        <v>22</v>
      </c>
      <c r="F326" s="3" t="s">
        <v>917</v>
      </c>
      <c r="G326" s="3" t="s">
        <v>920</v>
      </c>
      <c r="H326" s="3" t="s">
        <v>919</v>
      </c>
      <c r="I326" s="3" t="s">
        <v>742</v>
      </c>
      <c r="J326" s="3" t="s">
        <v>27</v>
      </c>
      <c r="K326" s="3"/>
      <c r="L326" s="3" t="s">
        <v>478</v>
      </c>
      <c r="M326" s="3" t="s">
        <v>29</v>
      </c>
      <c r="O326" t="str">
        <f>VLOOKUP(F326, [1]Replacement!B:C, 2, FALSE)</f>
        <v>NATURE PHENOMENA</v>
      </c>
      <c r="P326" t="str">
        <f>VLOOKUP(I326, [1]Replacement!K:L, 2, FALSE)</f>
        <v>M</v>
      </c>
      <c r="Q326" t="str">
        <f>VLOOKUP(I326, [1]Replacement!N:O, 2, FALSE)</f>
        <v>M</v>
      </c>
      <c r="R326" t="str">
        <f>VLOOKUP(O326, [1]Replacement!Q:R, 2, FALSE)</f>
        <v>Low animacy</v>
      </c>
      <c r="S326" t="str">
        <f>VLOOKUP(O326, [1]Replacement!T:U, 2, FALSE)</f>
        <v>Nature</v>
      </c>
    </row>
    <row r="327" spans="1:19" x14ac:dyDescent="0.25">
      <c r="A327" t="s">
        <v>19</v>
      </c>
      <c r="C327" s="3" t="s">
        <v>20</v>
      </c>
      <c r="D327" s="4" t="s">
        <v>21</v>
      </c>
      <c r="E327" s="4" t="s">
        <v>22</v>
      </c>
      <c r="F327" s="3" t="s">
        <v>921</v>
      </c>
      <c r="G327" s="3" t="s">
        <v>922</v>
      </c>
      <c r="H327" s="3" t="s">
        <v>923</v>
      </c>
      <c r="I327" s="3" t="s">
        <v>742</v>
      </c>
      <c r="J327" s="3" t="s">
        <v>27</v>
      </c>
      <c r="K327" s="3"/>
      <c r="L327" s="3" t="s">
        <v>478</v>
      </c>
      <c r="M327" s="3" t="s">
        <v>29</v>
      </c>
      <c r="O327" t="str">
        <f>VLOOKUP(F327, [1]Replacement!B:C, 2, FALSE)</f>
        <v>NATURE PHENOMENA</v>
      </c>
      <c r="P327" t="str">
        <f>VLOOKUP(I327, [1]Replacement!K:L, 2, FALSE)</f>
        <v>M</v>
      </c>
      <c r="Q327" t="str">
        <f>VLOOKUP(I327, [1]Replacement!N:O, 2, FALSE)</f>
        <v>M</v>
      </c>
      <c r="R327" t="str">
        <f>VLOOKUP(O327, [1]Replacement!Q:R, 2, FALSE)</f>
        <v>Low animacy</v>
      </c>
      <c r="S327" t="str">
        <f>VLOOKUP(O327, [1]Replacement!T:U, 2, FALSE)</f>
        <v>Nature</v>
      </c>
    </row>
    <row r="328" spans="1:19" x14ac:dyDescent="0.25">
      <c r="A328" t="s">
        <v>19</v>
      </c>
      <c r="C328" s="3" t="s">
        <v>20</v>
      </c>
      <c r="D328" s="4" t="s">
        <v>21</v>
      </c>
      <c r="E328" s="4" t="s">
        <v>22</v>
      </c>
      <c r="F328" s="3" t="s">
        <v>924</v>
      </c>
      <c r="G328" s="3" t="s">
        <v>925</v>
      </c>
      <c r="H328" s="3" t="s">
        <v>926</v>
      </c>
      <c r="I328" s="3" t="s">
        <v>742</v>
      </c>
      <c r="J328" s="3" t="s">
        <v>27</v>
      </c>
      <c r="K328" s="3"/>
      <c r="L328" s="3" t="s">
        <v>478</v>
      </c>
      <c r="M328" s="3" t="s">
        <v>29</v>
      </c>
      <c r="O328" t="str">
        <f>VLOOKUP(F328, [1]Replacement!B:C, 2, FALSE)</f>
        <v>NATURE PHENOMENA</v>
      </c>
      <c r="P328" t="str">
        <f>VLOOKUP(I328, [1]Replacement!K:L, 2, FALSE)</f>
        <v>M</v>
      </c>
      <c r="Q328" t="str">
        <f>VLOOKUP(I328, [1]Replacement!N:O, 2, FALSE)</f>
        <v>M</v>
      </c>
      <c r="R328" t="str">
        <f>VLOOKUP(O328, [1]Replacement!Q:R, 2, FALSE)</f>
        <v>Low animacy</v>
      </c>
      <c r="S328" t="str">
        <f>VLOOKUP(O328, [1]Replacement!T:U, 2, FALSE)</f>
        <v>Nature</v>
      </c>
    </row>
    <row r="329" spans="1:19" x14ac:dyDescent="0.25">
      <c r="A329" t="s">
        <v>19</v>
      </c>
      <c r="C329" s="3" t="s">
        <v>20</v>
      </c>
      <c r="D329" s="4" t="s">
        <v>21</v>
      </c>
      <c r="E329" s="4" t="s">
        <v>22</v>
      </c>
      <c r="F329" s="3" t="s">
        <v>927</v>
      </c>
      <c r="G329" s="3" t="s">
        <v>928</v>
      </c>
      <c r="H329" s="3" t="s">
        <v>929</v>
      </c>
      <c r="I329" s="3" t="s">
        <v>742</v>
      </c>
      <c r="J329" s="3" t="s">
        <v>27</v>
      </c>
      <c r="K329" s="3"/>
      <c r="L329" s="3" t="s">
        <v>478</v>
      </c>
      <c r="M329" s="3" t="s">
        <v>29</v>
      </c>
      <c r="O329" t="str">
        <f>VLOOKUP(F329, [1]Replacement!B:C, 2, FALSE)</f>
        <v>NATURE PHENOMENA</v>
      </c>
      <c r="P329" t="str">
        <f>VLOOKUP(I329, [1]Replacement!K:L, 2, FALSE)</f>
        <v>M</v>
      </c>
      <c r="Q329" t="str">
        <f>VLOOKUP(I329, [1]Replacement!N:O, 2, FALSE)</f>
        <v>M</v>
      </c>
      <c r="R329" t="str">
        <f>VLOOKUP(O329, [1]Replacement!Q:R, 2, FALSE)</f>
        <v>Low animacy</v>
      </c>
      <c r="S329" t="str">
        <f>VLOOKUP(O329, [1]Replacement!T:U, 2, FALSE)</f>
        <v>Nature</v>
      </c>
    </row>
    <row r="330" spans="1:19" x14ac:dyDescent="0.25">
      <c r="A330" t="s">
        <v>19</v>
      </c>
      <c r="C330" s="3" t="s">
        <v>20</v>
      </c>
      <c r="D330" s="4" t="s">
        <v>21</v>
      </c>
      <c r="E330" s="4" t="s">
        <v>22</v>
      </c>
      <c r="F330" s="3" t="s">
        <v>930</v>
      </c>
      <c r="G330" s="3" t="s">
        <v>931</v>
      </c>
      <c r="H330" s="3" t="s">
        <v>932</v>
      </c>
      <c r="I330" s="3" t="s">
        <v>742</v>
      </c>
      <c r="J330" s="3" t="s">
        <v>27</v>
      </c>
      <c r="K330" s="3"/>
      <c r="L330" s="3" t="s">
        <v>933</v>
      </c>
      <c r="M330" s="3" t="s">
        <v>29</v>
      </c>
      <c r="O330" t="str">
        <f>VLOOKUP(F330, [1]Replacement!B:C, 2, FALSE)</f>
        <v>WILD ANIMAL</v>
      </c>
      <c r="P330" t="str">
        <f>VLOOKUP(I330, [1]Replacement!K:L, 2, FALSE)</f>
        <v>M</v>
      </c>
      <c r="Q330" t="str">
        <f>VLOOKUP(I330, [1]Replacement!N:O, 2, FALSE)</f>
        <v>M</v>
      </c>
      <c r="R330" t="str">
        <f>VLOOKUP(O330, [1]Replacement!Q:R, 2, FALSE)</f>
        <v>High animacy</v>
      </c>
      <c r="S330" t="str">
        <f>VLOOKUP(O330, [1]Replacement!T:U, 2, FALSE)</f>
        <v>Nature</v>
      </c>
    </row>
    <row r="331" spans="1:19" x14ac:dyDescent="0.25">
      <c r="A331" t="s">
        <v>19</v>
      </c>
      <c r="C331" s="3" t="s">
        <v>20</v>
      </c>
      <c r="D331" s="4" t="s">
        <v>21</v>
      </c>
      <c r="E331" s="4" t="s">
        <v>22</v>
      </c>
      <c r="F331" s="3" t="s">
        <v>934</v>
      </c>
      <c r="G331" s="3" t="s">
        <v>935</v>
      </c>
      <c r="H331" s="3" t="s">
        <v>936</v>
      </c>
      <c r="I331" s="3" t="s">
        <v>742</v>
      </c>
      <c r="J331" s="3" t="s">
        <v>27</v>
      </c>
      <c r="K331" s="3"/>
      <c r="L331" s="3" t="s">
        <v>933</v>
      </c>
      <c r="M331" s="3" t="s">
        <v>29</v>
      </c>
      <c r="O331" t="str">
        <f>VLOOKUP(F331, [1]Replacement!B:C, 2, FALSE)</f>
        <v>WILD ANIMAL</v>
      </c>
      <c r="P331" t="str">
        <f>VLOOKUP(I331, [1]Replacement!K:L, 2, FALSE)</f>
        <v>M</v>
      </c>
      <c r="Q331" t="str">
        <f>VLOOKUP(I331, [1]Replacement!N:O, 2, FALSE)</f>
        <v>M</v>
      </c>
      <c r="R331" t="str">
        <f>VLOOKUP(O331, [1]Replacement!Q:R, 2, FALSE)</f>
        <v>High animacy</v>
      </c>
      <c r="S331" t="str">
        <f>VLOOKUP(O331, [1]Replacement!T:U, 2, FALSE)</f>
        <v>Nature</v>
      </c>
    </row>
    <row r="332" spans="1:19" x14ac:dyDescent="0.25">
      <c r="A332" t="s">
        <v>19</v>
      </c>
      <c r="C332" s="3" t="s">
        <v>20</v>
      </c>
      <c r="D332" s="4" t="s">
        <v>21</v>
      </c>
      <c r="E332" s="4" t="s">
        <v>22</v>
      </c>
      <c r="F332" s="3" t="s">
        <v>934</v>
      </c>
      <c r="G332" s="3" t="s">
        <v>937</v>
      </c>
      <c r="H332" s="3" t="s">
        <v>938</v>
      </c>
      <c r="I332" s="3" t="s">
        <v>742</v>
      </c>
      <c r="J332" s="3" t="s">
        <v>27</v>
      </c>
      <c r="K332" s="3"/>
      <c r="L332" s="3" t="s">
        <v>933</v>
      </c>
      <c r="M332" s="3" t="s">
        <v>29</v>
      </c>
      <c r="O332" t="str">
        <f>VLOOKUP(F332, [1]Replacement!B:C, 2, FALSE)</f>
        <v>WILD ANIMAL</v>
      </c>
      <c r="P332" t="str">
        <f>VLOOKUP(I332, [1]Replacement!K:L, 2, FALSE)</f>
        <v>M</v>
      </c>
      <c r="Q332" t="str">
        <f>VLOOKUP(I332, [1]Replacement!N:O, 2, FALSE)</f>
        <v>M</v>
      </c>
      <c r="R332" t="str">
        <f>VLOOKUP(O332, [1]Replacement!Q:R, 2, FALSE)</f>
        <v>High animacy</v>
      </c>
      <c r="S332" t="str">
        <f>VLOOKUP(O332, [1]Replacement!T:U, 2, FALSE)</f>
        <v>Nature</v>
      </c>
    </row>
    <row r="333" spans="1:19" x14ac:dyDescent="0.25">
      <c r="A333" t="s">
        <v>19</v>
      </c>
      <c r="C333" s="3" t="s">
        <v>20</v>
      </c>
      <c r="D333" s="4" t="s">
        <v>21</v>
      </c>
      <c r="E333" s="4" t="s">
        <v>22</v>
      </c>
      <c r="F333" s="3" t="s">
        <v>939</v>
      </c>
      <c r="G333" s="3" t="s">
        <v>940</v>
      </c>
      <c r="H333" s="3" t="s">
        <v>941</v>
      </c>
      <c r="I333" s="3" t="s">
        <v>742</v>
      </c>
      <c r="J333" s="3" t="s">
        <v>27</v>
      </c>
      <c r="K333" s="3"/>
      <c r="L333" s="3" t="s">
        <v>933</v>
      </c>
      <c r="M333" s="3" t="s">
        <v>29</v>
      </c>
      <c r="O333" t="str">
        <f>VLOOKUP(F333, [1]Replacement!B:C, 2, FALSE)</f>
        <v>WILD ANIMAL</v>
      </c>
      <c r="P333" t="str">
        <f>VLOOKUP(I333, [1]Replacement!K:L, 2, FALSE)</f>
        <v>M</v>
      </c>
      <c r="Q333" t="str">
        <f>VLOOKUP(I333, [1]Replacement!N:O, 2, FALSE)</f>
        <v>M</v>
      </c>
      <c r="R333" t="str">
        <f>VLOOKUP(O333, [1]Replacement!Q:R, 2, FALSE)</f>
        <v>High animacy</v>
      </c>
      <c r="S333" t="str">
        <f>VLOOKUP(O333, [1]Replacement!T:U, 2, FALSE)</f>
        <v>Nature</v>
      </c>
    </row>
    <row r="334" spans="1:19" x14ac:dyDescent="0.25">
      <c r="A334" t="s">
        <v>19</v>
      </c>
      <c r="C334" s="3" t="s">
        <v>20</v>
      </c>
      <c r="D334" s="4" t="s">
        <v>21</v>
      </c>
      <c r="E334" s="4" t="s">
        <v>22</v>
      </c>
      <c r="F334" s="3" t="s">
        <v>942</v>
      </c>
      <c r="G334" s="3" t="s">
        <v>943</v>
      </c>
      <c r="H334" s="3" t="s">
        <v>944</v>
      </c>
      <c r="I334" s="3" t="s">
        <v>742</v>
      </c>
      <c r="J334" s="3" t="s">
        <v>27</v>
      </c>
      <c r="K334" s="3"/>
      <c r="L334" s="3" t="s">
        <v>591</v>
      </c>
      <c r="M334" s="3" t="s">
        <v>29</v>
      </c>
      <c r="O334" t="str">
        <f>VLOOKUP(F334, [1]Replacement!B:C, 2, FALSE)</f>
        <v>PRODUCTS (CONSUMABLE)</v>
      </c>
      <c r="P334" t="str">
        <f>VLOOKUP(I334, [1]Replacement!K:L, 2, FALSE)</f>
        <v>M</v>
      </c>
      <c r="Q334" t="str">
        <f>VLOOKUP(I334, [1]Replacement!N:O, 2, FALSE)</f>
        <v>M</v>
      </c>
      <c r="R334" t="str">
        <f>VLOOKUP(O334, [1]Replacement!Q:R, 2, FALSE)</f>
        <v>Low animacy</v>
      </c>
      <c r="S334" t="str">
        <f>VLOOKUP(O334, [1]Replacement!T:U, 2, FALSE)</f>
        <v>Culture</v>
      </c>
    </row>
    <row r="335" spans="1:19" x14ac:dyDescent="0.25">
      <c r="A335" t="s">
        <v>19</v>
      </c>
      <c r="C335" s="3" t="s">
        <v>20</v>
      </c>
      <c r="D335" s="4" t="s">
        <v>21</v>
      </c>
      <c r="E335" s="4" t="s">
        <v>22</v>
      </c>
      <c r="F335" s="3" t="s">
        <v>945</v>
      </c>
      <c r="G335" s="3" t="s">
        <v>946</v>
      </c>
      <c r="H335" s="3" t="s">
        <v>947</v>
      </c>
      <c r="I335" s="3" t="s">
        <v>742</v>
      </c>
      <c r="J335" s="3" t="s">
        <v>27</v>
      </c>
      <c r="K335" s="3"/>
      <c r="L335" s="3" t="s">
        <v>591</v>
      </c>
      <c r="M335" s="3" t="s">
        <v>29</v>
      </c>
      <c r="O335" t="str">
        <f>VLOOKUP(F335, [1]Replacement!B:C, 2, FALSE)</f>
        <v>PRODUCTS (CONSUMABLE)</v>
      </c>
      <c r="P335" t="str">
        <f>VLOOKUP(I335, [1]Replacement!K:L, 2, FALSE)</f>
        <v>M</v>
      </c>
      <c r="Q335" t="str">
        <f>VLOOKUP(I335, [1]Replacement!N:O, 2, FALSE)</f>
        <v>M</v>
      </c>
      <c r="R335" t="str">
        <f>VLOOKUP(O335, [1]Replacement!Q:R, 2, FALSE)</f>
        <v>Low animacy</v>
      </c>
      <c r="S335" t="str">
        <f>VLOOKUP(O335, [1]Replacement!T:U, 2, FALSE)</f>
        <v>Culture</v>
      </c>
    </row>
    <row r="336" spans="1:19" x14ac:dyDescent="0.25">
      <c r="A336" t="s">
        <v>19</v>
      </c>
      <c r="C336" s="3" t="s">
        <v>20</v>
      </c>
      <c r="D336" s="4" t="s">
        <v>21</v>
      </c>
      <c r="E336" s="4" t="s">
        <v>22</v>
      </c>
      <c r="F336" s="3" t="s">
        <v>948</v>
      </c>
      <c r="G336" s="3" t="s">
        <v>747</v>
      </c>
      <c r="H336" s="3" t="s">
        <v>949</v>
      </c>
      <c r="I336" s="3" t="s">
        <v>742</v>
      </c>
      <c r="J336" s="3" t="s">
        <v>27</v>
      </c>
      <c r="K336" s="3"/>
      <c r="L336" s="3" t="s">
        <v>591</v>
      </c>
      <c r="M336" s="3" t="s">
        <v>29</v>
      </c>
      <c r="O336" t="str">
        <f>VLOOKUP(F336, [1]Replacement!B:C, 2, FALSE)</f>
        <v>PRODUCTS (CONSUMABLE)</v>
      </c>
      <c r="P336" t="str">
        <f>VLOOKUP(I336, [1]Replacement!K:L, 2, FALSE)</f>
        <v>M</v>
      </c>
      <c r="Q336" t="str">
        <f>VLOOKUP(I336, [1]Replacement!N:O, 2, FALSE)</f>
        <v>M</v>
      </c>
      <c r="R336" t="str">
        <f>VLOOKUP(O336, [1]Replacement!Q:R, 2, FALSE)</f>
        <v>Low animacy</v>
      </c>
      <c r="S336" t="str">
        <f>VLOOKUP(O336, [1]Replacement!T:U, 2, FALSE)</f>
        <v>Culture</v>
      </c>
    </row>
    <row r="337" spans="1:19" x14ac:dyDescent="0.25">
      <c r="A337" t="s">
        <v>19</v>
      </c>
      <c r="C337" s="3" t="s">
        <v>20</v>
      </c>
      <c r="D337" s="4" t="s">
        <v>21</v>
      </c>
      <c r="E337" s="4" t="s">
        <v>22</v>
      </c>
      <c r="F337" s="3" t="s">
        <v>950</v>
      </c>
      <c r="G337" s="3" t="s">
        <v>193</v>
      </c>
      <c r="H337" s="3" t="s">
        <v>951</v>
      </c>
      <c r="I337" s="3" t="s">
        <v>742</v>
      </c>
      <c r="J337" s="3" t="s">
        <v>27</v>
      </c>
      <c r="K337" s="3"/>
      <c r="L337" s="3" t="s">
        <v>660</v>
      </c>
      <c r="M337" s="3" t="s">
        <v>29</v>
      </c>
      <c r="O337" t="str">
        <f>VLOOKUP(F337, [1]Replacement!B:C, 2, FALSE)</f>
        <v>PRODUCTS (CONSUMABLE)</v>
      </c>
      <c r="P337" t="str">
        <f>VLOOKUP(I337, [1]Replacement!K:L, 2, FALSE)</f>
        <v>M</v>
      </c>
      <c r="Q337" t="str">
        <f>VLOOKUP(I337, [1]Replacement!N:O, 2, FALSE)</f>
        <v>M</v>
      </c>
      <c r="R337" t="str">
        <f>VLOOKUP(O337, [1]Replacement!Q:R, 2, FALSE)</f>
        <v>Low animacy</v>
      </c>
      <c r="S337" t="str">
        <f>VLOOKUP(O337, [1]Replacement!T:U, 2, FALSE)</f>
        <v>Culture</v>
      </c>
    </row>
    <row r="338" spans="1:19" x14ac:dyDescent="0.25">
      <c r="A338" t="s">
        <v>19</v>
      </c>
      <c r="C338" s="3" t="s">
        <v>20</v>
      </c>
      <c r="D338" s="4" t="s">
        <v>21</v>
      </c>
      <c r="E338" s="4" t="s">
        <v>22</v>
      </c>
      <c r="F338" s="3" t="s">
        <v>952</v>
      </c>
      <c r="G338" s="3" t="s">
        <v>953</v>
      </c>
      <c r="H338" s="3" t="s">
        <v>954</v>
      </c>
      <c r="I338" s="3" t="s">
        <v>742</v>
      </c>
      <c r="J338" s="3" t="s">
        <v>27</v>
      </c>
      <c r="K338" s="3"/>
      <c r="L338" s="3" t="s">
        <v>739</v>
      </c>
      <c r="M338" s="3" t="s">
        <v>29</v>
      </c>
      <c r="O338" t="str">
        <f>VLOOKUP(F338, [1]Replacement!B:C, 2, FALSE)</f>
        <v>WILD ANIMAL</v>
      </c>
      <c r="P338" t="str">
        <f>VLOOKUP(I338, [1]Replacement!K:L, 2, FALSE)</f>
        <v>M</v>
      </c>
      <c r="Q338" t="str">
        <f>VLOOKUP(I338, [1]Replacement!N:O, 2, FALSE)</f>
        <v>M</v>
      </c>
      <c r="R338" t="str">
        <f>VLOOKUP(O338, [1]Replacement!Q:R, 2, FALSE)</f>
        <v>High animacy</v>
      </c>
      <c r="S338" t="str">
        <f>VLOOKUP(O338, [1]Replacement!T:U, 2, FALSE)</f>
        <v>Nature</v>
      </c>
    </row>
    <row r="339" spans="1:19" x14ac:dyDescent="0.25">
      <c r="A339" t="s">
        <v>19</v>
      </c>
      <c r="C339" s="3" t="s">
        <v>20</v>
      </c>
      <c r="D339" s="4" t="s">
        <v>21</v>
      </c>
      <c r="E339" s="4" t="s">
        <v>22</v>
      </c>
      <c r="F339" s="3" t="s">
        <v>955</v>
      </c>
      <c r="G339" s="3" t="s">
        <v>720</v>
      </c>
      <c r="H339" s="3" t="s">
        <v>956</v>
      </c>
      <c r="I339" s="3" t="s">
        <v>742</v>
      </c>
      <c r="J339" s="3" t="s">
        <v>27</v>
      </c>
      <c r="K339" s="3"/>
      <c r="L339" s="3" t="s">
        <v>739</v>
      </c>
      <c r="M339" s="3" t="s">
        <v>29</v>
      </c>
      <c r="O339" t="str">
        <f>VLOOKUP(F339, [1]Replacement!B:C, 2, FALSE)</f>
        <v>WILD ANIMAL</v>
      </c>
      <c r="P339" t="str">
        <f>VLOOKUP(I339, [1]Replacement!K:L, 2, FALSE)</f>
        <v>M</v>
      </c>
      <c r="Q339" t="str">
        <f>VLOOKUP(I339, [1]Replacement!N:O, 2, FALSE)</f>
        <v>M</v>
      </c>
      <c r="R339" t="str">
        <f>VLOOKUP(O339, [1]Replacement!Q:R, 2, FALSE)</f>
        <v>High animacy</v>
      </c>
      <c r="S339" t="str">
        <f>VLOOKUP(O339, [1]Replacement!T:U, 2, FALSE)</f>
        <v>Nature</v>
      </c>
    </row>
    <row r="340" spans="1:19" x14ac:dyDescent="0.25">
      <c r="A340" t="s">
        <v>19</v>
      </c>
      <c r="C340" s="3" t="s">
        <v>20</v>
      </c>
      <c r="D340" s="4" t="s">
        <v>21</v>
      </c>
      <c r="E340" s="4" t="s">
        <v>22</v>
      </c>
      <c r="F340" s="3" t="s">
        <v>955</v>
      </c>
      <c r="G340" s="3" t="s">
        <v>957</v>
      </c>
      <c r="H340" s="3" t="s">
        <v>958</v>
      </c>
      <c r="I340" s="3" t="s">
        <v>742</v>
      </c>
      <c r="J340" s="3" t="s">
        <v>27</v>
      </c>
      <c r="K340" s="3"/>
      <c r="L340" s="3" t="s">
        <v>739</v>
      </c>
      <c r="M340" s="3" t="s">
        <v>29</v>
      </c>
      <c r="O340" t="str">
        <f>VLOOKUP(F340, [1]Replacement!B:C, 2, FALSE)</f>
        <v>WILD ANIMAL</v>
      </c>
      <c r="P340" t="str">
        <f>VLOOKUP(I340, [1]Replacement!K:L, 2, FALSE)</f>
        <v>M</v>
      </c>
      <c r="Q340" t="str">
        <f>VLOOKUP(I340, [1]Replacement!N:O, 2, FALSE)</f>
        <v>M</v>
      </c>
      <c r="R340" t="str">
        <f>VLOOKUP(O340, [1]Replacement!Q:R, 2, FALSE)</f>
        <v>High animacy</v>
      </c>
      <c r="S340" t="str">
        <f>VLOOKUP(O340, [1]Replacement!T:U, 2, FALSE)</f>
        <v>Nature</v>
      </c>
    </row>
    <row r="341" spans="1:19" x14ac:dyDescent="0.25">
      <c r="A341" t="s">
        <v>19</v>
      </c>
      <c r="C341" s="3" t="s">
        <v>20</v>
      </c>
      <c r="D341" s="4" t="s">
        <v>21</v>
      </c>
      <c r="E341" s="4" t="s">
        <v>22</v>
      </c>
      <c r="F341" s="3" t="s">
        <v>959</v>
      </c>
      <c r="G341" s="3" t="s">
        <v>960</v>
      </c>
      <c r="H341" s="3" t="s">
        <v>961</v>
      </c>
      <c r="I341" s="3" t="s">
        <v>742</v>
      </c>
      <c r="J341" s="3" t="s">
        <v>27</v>
      </c>
      <c r="K341" s="3"/>
      <c r="L341" s="3" t="s">
        <v>739</v>
      </c>
      <c r="M341" s="3" t="s">
        <v>29</v>
      </c>
      <c r="O341" t="str">
        <f>VLOOKUP(F341, [1]Replacement!B:C, 2, FALSE)</f>
        <v>WILD ANIMAL</v>
      </c>
      <c r="P341" t="str">
        <f>VLOOKUP(I341, [1]Replacement!K:L, 2, FALSE)</f>
        <v>M</v>
      </c>
      <c r="Q341" t="str">
        <f>VLOOKUP(I341, [1]Replacement!N:O, 2, FALSE)</f>
        <v>M</v>
      </c>
      <c r="R341" t="str">
        <f>VLOOKUP(O341, [1]Replacement!Q:R, 2, FALSE)</f>
        <v>High animacy</v>
      </c>
      <c r="S341" t="str">
        <f>VLOOKUP(O341, [1]Replacement!T:U, 2, FALSE)</f>
        <v>Nature</v>
      </c>
    </row>
    <row r="342" spans="1:19" x14ac:dyDescent="0.25">
      <c r="A342" t="s">
        <v>19</v>
      </c>
      <c r="C342" s="3" t="s">
        <v>20</v>
      </c>
      <c r="D342" s="4" t="s">
        <v>21</v>
      </c>
      <c r="E342" s="4" t="s">
        <v>22</v>
      </c>
      <c r="F342" s="3" t="s">
        <v>962</v>
      </c>
      <c r="G342" s="3" t="s">
        <v>963</v>
      </c>
      <c r="H342" s="3" t="s">
        <v>964</v>
      </c>
      <c r="I342" s="3" t="s">
        <v>742</v>
      </c>
      <c r="J342" s="3" t="s">
        <v>27</v>
      </c>
      <c r="K342" s="3"/>
      <c r="L342" s="3" t="s">
        <v>739</v>
      </c>
      <c r="M342" s="3" t="s">
        <v>29</v>
      </c>
      <c r="O342" t="str">
        <f>VLOOKUP(F342, [1]Replacement!B:C, 2, FALSE)</f>
        <v>BIRD</v>
      </c>
      <c r="P342" t="str">
        <f>VLOOKUP(I342, [1]Replacement!K:L, 2, FALSE)</f>
        <v>M</v>
      </c>
      <c r="Q342" t="str">
        <f>VLOOKUP(I342, [1]Replacement!N:O, 2, FALSE)</f>
        <v>M</v>
      </c>
      <c r="R342" t="str">
        <f>VLOOKUP(O342, [1]Replacement!Q:R, 2, FALSE)</f>
        <v>High animacy</v>
      </c>
      <c r="S342" t="str">
        <f>VLOOKUP(O342, [1]Replacement!T:U, 2, FALSE)</f>
        <v>Nature</v>
      </c>
    </row>
    <row r="343" spans="1:19" x14ac:dyDescent="0.25">
      <c r="A343" t="s">
        <v>19</v>
      </c>
      <c r="C343" s="3" t="s">
        <v>20</v>
      </c>
      <c r="D343" s="4" t="s">
        <v>21</v>
      </c>
      <c r="E343" s="4" t="s">
        <v>22</v>
      </c>
      <c r="F343" s="3" t="s">
        <v>965</v>
      </c>
      <c r="G343" s="3" t="s">
        <v>966</v>
      </c>
      <c r="H343" s="3" t="s">
        <v>967</v>
      </c>
      <c r="I343" s="3" t="s">
        <v>742</v>
      </c>
      <c r="J343" s="3" t="s">
        <v>27</v>
      </c>
      <c r="K343" s="3"/>
      <c r="L343" s="3" t="s">
        <v>739</v>
      </c>
      <c r="M343" s="3" t="s">
        <v>29</v>
      </c>
      <c r="O343" t="str">
        <f>VLOOKUP(F343, [1]Replacement!B:C, 2, FALSE)</f>
        <v>WILD ANIMAL</v>
      </c>
      <c r="P343" t="str">
        <f>VLOOKUP(I343, [1]Replacement!K:L, 2, FALSE)</f>
        <v>M</v>
      </c>
      <c r="Q343" t="str">
        <f>VLOOKUP(I343, [1]Replacement!N:O, 2, FALSE)</f>
        <v>M</v>
      </c>
      <c r="R343" t="str">
        <f>VLOOKUP(O343, [1]Replacement!Q:R, 2, FALSE)</f>
        <v>High animacy</v>
      </c>
      <c r="S343" t="str">
        <f>VLOOKUP(O343, [1]Replacement!T:U, 2, FALSE)</f>
        <v>Nature</v>
      </c>
    </row>
    <row r="344" spans="1:19" x14ac:dyDescent="0.25">
      <c r="A344" t="s">
        <v>19</v>
      </c>
      <c r="C344" s="3" t="s">
        <v>20</v>
      </c>
      <c r="D344" s="4" t="s">
        <v>21</v>
      </c>
      <c r="E344" s="4" t="s">
        <v>22</v>
      </c>
      <c r="F344" s="3" t="s">
        <v>968</v>
      </c>
      <c r="G344" s="3" t="s">
        <v>969</v>
      </c>
      <c r="H344" s="3" t="s">
        <v>970</v>
      </c>
      <c r="I344" s="3" t="s">
        <v>742</v>
      </c>
      <c r="J344" s="3" t="s">
        <v>27</v>
      </c>
      <c r="K344" s="3"/>
      <c r="L344" s="3" t="s">
        <v>739</v>
      </c>
      <c r="M344" s="3" t="s">
        <v>29</v>
      </c>
      <c r="O344" t="str">
        <f>VLOOKUP(F344, [1]Replacement!B:C, 2, FALSE)</f>
        <v>WILD ANIMAL</v>
      </c>
      <c r="P344" t="str">
        <f>VLOOKUP(I344, [1]Replacement!K:L, 2, FALSE)</f>
        <v>M</v>
      </c>
      <c r="Q344" t="str">
        <f>VLOOKUP(I344, [1]Replacement!N:O, 2, FALSE)</f>
        <v>M</v>
      </c>
      <c r="R344" t="str">
        <f>VLOOKUP(O344, [1]Replacement!Q:R, 2, FALSE)</f>
        <v>High animacy</v>
      </c>
      <c r="S344" t="str">
        <f>VLOOKUP(O344, [1]Replacement!T:U, 2, FALSE)</f>
        <v>Nature</v>
      </c>
    </row>
    <row r="345" spans="1:19" x14ac:dyDescent="0.25">
      <c r="A345" t="s">
        <v>19</v>
      </c>
      <c r="C345" s="3" t="s">
        <v>20</v>
      </c>
      <c r="D345" s="4" t="s">
        <v>21</v>
      </c>
      <c r="E345" s="4" t="s">
        <v>22</v>
      </c>
      <c r="F345" s="3" t="s">
        <v>971</v>
      </c>
      <c r="G345" s="3" t="s">
        <v>972</v>
      </c>
      <c r="H345" s="3" t="s">
        <v>973</v>
      </c>
      <c r="I345" s="3" t="s">
        <v>742</v>
      </c>
      <c r="J345" s="3" t="s">
        <v>27</v>
      </c>
      <c r="K345" s="3"/>
      <c r="L345" s="3" t="s">
        <v>739</v>
      </c>
      <c r="M345" s="3" t="s">
        <v>29</v>
      </c>
      <c r="O345" t="str">
        <f>VLOOKUP(F345, [1]Replacement!B:C, 2, FALSE)</f>
        <v>WILD ANIMAL</v>
      </c>
      <c r="P345" t="str">
        <f>VLOOKUP(I345, [1]Replacement!K:L, 2, FALSE)</f>
        <v>M</v>
      </c>
      <c r="Q345" t="str">
        <f>VLOOKUP(I345, [1]Replacement!N:O, 2, FALSE)</f>
        <v>M</v>
      </c>
      <c r="R345" t="str">
        <f>VLOOKUP(O345, [1]Replacement!Q:R, 2, FALSE)</f>
        <v>High animacy</v>
      </c>
      <c r="S345" t="str">
        <f>VLOOKUP(O345, [1]Replacement!T:U, 2, FALSE)</f>
        <v>Nature</v>
      </c>
    </row>
    <row r="346" spans="1:19" x14ac:dyDescent="0.25">
      <c r="A346" t="s">
        <v>19</v>
      </c>
      <c r="C346" s="3" t="s">
        <v>20</v>
      </c>
      <c r="D346" s="4" t="s">
        <v>21</v>
      </c>
      <c r="E346" s="4" t="s">
        <v>22</v>
      </c>
      <c r="F346" s="3" t="s">
        <v>974</v>
      </c>
      <c r="G346" s="3" t="s">
        <v>975</v>
      </c>
      <c r="H346" s="3" t="s">
        <v>976</v>
      </c>
      <c r="I346" s="3" t="s">
        <v>742</v>
      </c>
      <c r="J346" s="3" t="s">
        <v>27</v>
      </c>
      <c r="K346" s="3"/>
      <c r="L346" s="3" t="s">
        <v>739</v>
      </c>
      <c r="M346" s="3" t="s">
        <v>29</v>
      </c>
      <c r="O346" t="str">
        <f>VLOOKUP(F346, [1]Replacement!B:C, 2, FALSE)</f>
        <v>FISH</v>
      </c>
      <c r="P346" t="str">
        <f>VLOOKUP(I346, [1]Replacement!K:L, 2, FALSE)</f>
        <v>M</v>
      </c>
      <c r="Q346" t="str">
        <f>VLOOKUP(I346, [1]Replacement!N:O, 2, FALSE)</f>
        <v>M</v>
      </c>
      <c r="R346" t="str">
        <f>VLOOKUP(O346, [1]Replacement!Q:R, 2, FALSE)</f>
        <v>High animacy</v>
      </c>
      <c r="S346" t="str">
        <f>VLOOKUP(O346, [1]Replacement!T:U, 2, FALSE)</f>
        <v>Nature</v>
      </c>
    </row>
    <row r="347" spans="1:19" x14ac:dyDescent="0.25">
      <c r="A347" t="s">
        <v>19</v>
      </c>
      <c r="C347" s="3" t="s">
        <v>20</v>
      </c>
      <c r="D347" s="4" t="s">
        <v>21</v>
      </c>
      <c r="E347" s="4" t="s">
        <v>22</v>
      </c>
      <c r="F347" s="3" t="s">
        <v>977</v>
      </c>
      <c r="G347" s="3" t="s">
        <v>978</v>
      </c>
      <c r="H347" s="3" t="s">
        <v>979</v>
      </c>
      <c r="I347" s="3" t="s">
        <v>742</v>
      </c>
      <c r="J347" s="3" t="s">
        <v>27</v>
      </c>
      <c r="K347" s="3"/>
      <c r="L347" s="3" t="s">
        <v>739</v>
      </c>
      <c r="M347" s="3" t="s">
        <v>29</v>
      </c>
      <c r="O347" t="str">
        <f>VLOOKUP(F347, [1]Replacement!B:C, 2, FALSE)</f>
        <v>WILD ANIMAL</v>
      </c>
      <c r="P347" t="str">
        <f>VLOOKUP(I347, [1]Replacement!K:L, 2, FALSE)</f>
        <v>M</v>
      </c>
      <c r="Q347" t="str">
        <f>VLOOKUP(I347, [1]Replacement!N:O, 2, FALSE)</f>
        <v>M</v>
      </c>
      <c r="R347" t="str">
        <f>VLOOKUP(O347, [1]Replacement!Q:R, 2, FALSE)</f>
        <v>High animacy</v>
      </c>
      <c r="S347" t="str">
        <f>VLOOKUP(O347, [1]Replacement!T:U, 2, FALSE)</f>
        <v>Nature</v>
      </c>
    </row>
    <row r="348" spans="1:19" x14ac:dyDescent="0.25">
      <c r="A348" t="s">
        <v>19</v>
      </c>
      <c r="C348" s="3" t="s">
        <v>20</v>
      </c>
      <c r="D348" s="4" t="s">
        <v>21</v>
      </c>
      <c r="E348" s="4" t="s">
        <v>22</v>
      </c>
      <c r="F348" s="3" t="s">
        <v>980</v>
      </c>
      <c r="G348" s="3" t="s">
        <v>981</v>
      </c>
      <c r="H348" s="3" t="s">
        <v>982</v>
      </c>
      <c r="I348" s="3" t="s">
        <v>742</v>
      </c>
      <c r="J348" s="3" t="s">
        <v>27</v>
      </c>
      <c r="K348" s="3"/>
      <c r="L348" s="3" t="s">
        <v>739</v>
      </c>
      <c r="M348" s="3" t="s">
        <v>29</v>
      </c>
      <c r="O348" t="str">
        <f>VLOOKUP(F348, [1]Replacement!B:C, 2, FALSE)</f>
        <v>WILD ANIMAL</v>
      </c>
      <c r="P348" t="str">
        <f>VLOOKUP(I348, [1]Replacement!K:L, 2, FALSE)</f>
        <v>M</v>
      </c>
      <c r="Q348" t="str">
        <f>VLOOKUP(I348, [1]Replacement!N:O, 2, FALSE)</f>
        <v>M</v>
      </c>
      <c r="R348" t="str">
        <f>VLOOKUP(O348, [1]Replacement!Q:R, 2, FALSE)</f>
        <v>High animacy</v>
      </c>
      <c r="S348" t="str">
        <f>VLOOKUP(O348, [1]Replacement!T:U, 2, FALSE)</f>
        <v>Nature</v>
      </c>
    </row>
    <row r="349" spans="1:19" x14ac:dyDescent="0.25">
      <c r="A349" t="s">
        <v>19</v>
      </c>
      <c r="C349" s="3" t="s">
        <v>20</v>
      </c>
      <c r="D349" s="4" t="s">
        <v>21</v>
      </c>
      <c r="E349" s="4" t="s">
        <v>22</v>
      </c>
      <c r="F349" s="3" t="s">
        <v>983</v>
      </c>
      <c r="G349" s="3" t="s">
        <v>984</v>
      </c>
      <c r="H349" s="3" t="s">
        <v>985</v>
      </c>
      <c r="I349" s="3" t="s">
        <v>742</v>
      </c>
      <c r="J349" s="3" t="s">
        <v>27</v>
      </c>
      <c r="K349" s="3"/>
      <c r="L349" s="3" t="s">
        <v>739</v>
      </c>
      <c r="M349" s="3" t="s">
        <v>29</v>
      </c>
      <c r="O349" t="str">
        <f>VLOOKUP(F349, [1]Replacement!B:C, 2, FALSE)</f>
        <v>WILD ANIMAL</v>
      </c>
      <c r="P349" t="str">
        <f>VLOOKUP(I349, [1]Replacement!K:L, 2, FALSE)</f>
        <v>M</v>
      </c>
      <c r="Q349" t="str">
        <f>VLOOKUP(I349, [1]Replacement!N:O, 2, FALSE)</f>
        <v>M</v>
      </c>
      <c r="R349" t="str">
        <f>VLOOKUP(O349, [1]Replacement!Q:R, 2, FALSE)</f>
        <v>High animacy</v>
      </c>
      <c r="S349" t="str">
        <f>VLOOKUP(O349, [1]Replacement!T:U, 2, FALSE)</f>
        <v>Nature</v>
      </c>
    </row>
    <row r="350" spans="1:19" x14ac:dyDescent="0.25">
      <c r="A350" t="s">
        <v>19</v>
      </c>
      <c r="C350" s="3" t="s">
        <v>20</v>
      </c>
      <c r="D350" s="4" t="s">
        <v>21</v>
      </c>
      <c r="E350" s="4" t="s">
        <v>22</v>
      </c>
      <c r="F350" s="3" t="s">
        <v>986</v>
      </c>
      <c r="G350" s="3" t="s">
        <v>987</v>
      </c>
      <c r="H350" s="3" t="s">
        <v>988</v>
      </c>
      <c r="I350" s="3" t="s">
        <v>742</v>
      </c>
      <c r="J350" s="3" t="s">
        <v>27</v>
      </c>
      <c r="K350" s="3"/>
      <c r="L350" s="3" t="s">
        <v>739</v>
      </c>
      <c r="M350" s="3" t="s">
        <v>29</v>
      </c>
      <c r="O350" t="str">
        <f>VLOOKUP(F350, [1]Replacement!B:C, 2, FALSE)</f>
        <v>WILD ANIMAL</v>
      </c>
      <c r="P350" t="str">
        <f>VLOOKUP(I350, [1]Replacement!K:L, 2, FALSE)</f>
        <v>M</v>
      </c>
      <c r="Q350" t="str">
        <f>VLOOKUP(I350, [1]Replacement!N:O, 2, FALSE)</f>
        <v>M</v>
      </c>
      <c r="R350" t="str">
        <f>VLOOKUP(O350, [1]Replacement!Q:R, 2, FALSE)</f>
        <v>High animacy</v>
      </c>
      <c r="S350" t="str">
        <f>VLOOKUP(O350, [1]Replacement!T:U, 2, FALSE)</f>
        <v>Nature</v>
      </c>
    </row>
    <row r="351" spans="1:19" x14ac:dyDescent="0.25">
      <c r="A351" t="s">
        <v>19</v>
      </c>
      <c r="C351" s="3" t="s">
        <v>20</v>
      </c>
      <c r="D351" s="4" t="s">
        <v>21</v>
      </c>
      <c r="E351" s="4" t="s">
        <v>22</v>
      </c>
      <c r="F351" s="3" t="s">
        <v>986</v>
      </c>
      <c r="G351" s="3" t="s">
        <v>989</v>
      </c>
      <c r="H351" s="3" t="s">
        <v>990</v>
      </c>
      <c r="I351" s="3" t="s">
        <v>742</v>
      </c>
      <c r="J351" s="3" t="s">
        <v>27</v>
      </c>
      <c r="K351" s="3"/>
      <c r="L351" s="3" t="s">
        <v>739</v>
      </c>
      <c r="M351" s="3" t="s">
        <v>29</v>
      </c>
      <c r="O351" t="str">
        <f>VLOOKUP(F351, [1]Replacement!B:C, 2, FALSE)</f>
        <v>WILD ANIMAL</v>
      </c>
      <c r="P351" t="str">
        <f>VLOOKUP(I351, [1]Replacement!K:L, 2, FALSE)</f>
        <v>M</v>
      </c>
      <c r="Q351" t="str">
        <f>VLOOKUP(I351, [1]Replacement!N:O, 2, FALSE)</f>
        <v>M</v>
      </c>
      <c r="R351" t="str">
        <f>VLOOKUP(O351, [1]Replacement!Q:R, 2, FALSE)</f>
        <v>High animacy</v>
      </c>
      <c r="S351" t="str">
        <f>VLOOKUP(O351, [1]Replacement!T:U, 2, FALSE)</f>
        <v>Nature</v>
      </c>
    </row>
    <row r="352" spans="1:19" x14ac:dyDescent="0.25">
      <c r="A352" t="s">
        <v>19</v>
      </c>
      <c r="C352" s="3" t="s">
        <v>20</v>
      </c>
      <c r="D352" s="4" t="s">
        <v>21</v>
      </c>
      <c r="E352" s="4" t="s">
        <v>22</v>
      </c>
      <c r="F352" s="3" t="s">
        <v>991</v>
      </c>
      <c r="G352" s="3" t="s">
        <v>992</v>
      </c>
      <c r="H352" s="3" t="s">
        <v>993</v>
      </c>
      <c r="I352" s="3" t="s">
        <v>742</v>
      </c>
      <c r="J352" s="3" t="s">
        <v>27</v>
      </c>
      <c r="K352" s="3"/>
      <c r="L352" s="3" t="s">
        <v>739</v>
      </c>
      <c r="M352" s="3" t="s">
        <v>29</v>
      </c>
      <c r="O352" t="str">
        <f>VLOOKUP(F352, [1]Replacement!B:C, 2, FALSE)</f>
        <v>WILD ANIMAL</v>
      </c>
      <c r="P352" t="str">
        <f>VLOOKUP(I352, [1]Replacement!K:L, 2, FALSE)</f>
        <v>M</v>
      </c>
      <c r="Q352" t="str">
        <f>VLOOKUP(I352, [1]Replacement!N:O, 2, FALSE)</f>
        <v>M</v>
      </c>
      <c r="R352" t="str">
        <f>VLOOKUP(O352, [1]Replacement!Q:R, 2, FALSE)</f>
        <v>High animacy</v>
      </c>
      <c r="S352" t="str">
        <f>VLOOKUP(O352, [1]Replacement!T:U, 2, FALSE)</f>
        <v>Nature</v>
      </c>
    </row>
    <row r="353" spans="1:19" x14ac:dyDescent="0.25">
      <c r="A353" t="s">
        <v>19</v>
      </c>
      <c r="C353" s="3" t="s">
        <v>20</v>
      </c>
      <c r="D353" s="4" t="s">
        <v>21</v>
      </c>
      <c r="E353" s="4" t="s">
        <v>22</v>
      </c>
      <c r="F353" s="3" t="s">
        <v>994</v>
      </c>
      <c r="G353" s="3" t="s">
        <v>995</v>
      </c>
      <c r="H353" s="3" t="s">
        <v>996</v>
      </c>
      <c r="I353" s="3" t="s">
        <v>742</v>
      </c>
      <c r="J353" s="3" t="s">
        <v>27</v>
      </c>
      <c r="K353" s="3"/>
      <c r="L353" s="3" t="s">
        <v>739</v>
      </c>
      <c r="M353" s="3" t="s">
        <v>29</v>
      </c>
      <c r="O353" t="str">
        <f>VLOOKUP(F353, [1]Replacement!B:C, 2, FALSE)</f>
        <v>FISH</v>
      </c>
      <c r="P353" t="str">
        <f>VLOOKUP(I353, [1]Replacement!K:L, 2, FALSE)</f>
        <v>M</v>
      </c>
      <c r="Q353" t="str">
        <f>VLOOKUP(I353, [1]Replacement!N:O, 2, FALSE)</f>
        <v>M</v>
      </c>
      <c r="R353" t="str">
        <f>VLOOKUP(O353, [1]Replacement!Q:R, 2, FALSE)</f>
        <v>High animacy</v>
      </c>
      <c r="S353" t="str">
        <f>VLOOKUP(O353, [1]Replacement!T:U, 2, FALSE)</f>
        <v>Nature</v>
      </c>
    </row>
    <row r="354" spans="1:19" x14ac:dyDescent="0.25">
      <c r="A354" t="s">
        <v>19</v>
      </c>
      <c r="C354" s="3" t="s">
        <v>20</v>
      </c>
      <c r="D354" s="4" t="s">
        <v>21</v>
      </c>
      <c r="E354" s="4" t="s">
        <v>22</v>
      </c>
      <c r="F354" s="3" t="s">
        <v>997</v>
      </c>
      <c r="G354" s="3" t="s">
        <v>920</v>
      </c>
      <c r="H354" s="3" t="s">
        <v>998</v>
      </c>
      <c r="I354" s="3" t="s">
        <v>742</v>
      </c>
      <c r="J354" s="3" t="s">
        <v>27</v>
      </c>
      <c r="K354" s="3"/>
      <c r="L354" s="3" t="s">
        <v>739</v>
      </c>
      <c r="M354" s="3" t="s">
        <v>29</v>
      </c>
      <c r="O354" t="str">
        <f>VLOOKUP(F354, [1]Replacement!B:C, 2, FALSE)</f>
        <v>WILD ANIMAL</v>
      </c>
      <c r="P354" t="str">
        <f>VLOOKUP(I354, [1]Replacement!K:L, 2, FALSE)</f>
        <v>M</v>
      </c>
      <c r="Q354" t="str">
        <f>VLOOKUP(I354, [1]Replacement!N:O, 2, FALSE)</f>
        <v>M</v>
      </c>
      <c r="R354" t="str">
        <f>VLOOKUP(O354, [1]Replacement!Q:R, 2, FALSE)</f>
        <v>High animacy</v>
      </c>
      <c r="S354" t="str">
        <f>VLOOKUP(O354, [1]Replacement!T:U, 2, FALSE)</f>
        <v>Nature</v>
      </c>
    </row>
    <row r="355" spans="1:19" x14ac:dyDescent="0.25">
      <c r="A355" t="s">
        <v>19</v>
      </c>
      <c r="C355" s="3" t="s">
        <v>20</v>
      </c>
      <c r="D355" s="4" t="s">
        <v>21</v>
      </c>
      <c r="E355" s="4" t="s">
        <v>22</v>
      </c>
      <c r="F355" s="3" t="s">
        <v>997</v>
      </c>
      <c r="G355" s="3" t="s">
        <v>999</v>
      </c>
      <c r="H355" s="3" t="s">
        <v>1000</v>
      </c>
      <c r="I355" s="3" t="s">
        <v>742</v>
      </c>
      <c r="J355" s="3" t="s">
        <v>27</v>
      </c>
      <c r="K355" s="3"/>
      <c r="L355" s="3" t="s">
        <v>739</v>
      </c>
      <c r="M355" s="3" t="s">
        <v>29</v>
      </c>
      <c r="O355" t="str">
        <f>VLOOKUP(F355, [1]Replacement!B:C, 2, FALSE)</f>
        <v>WILD ANIMAL</v>
      </c>
      <c r="P355" t="str">
        <f>VLOOKUP(I355, [1]Replacement!K:L, 2, FALSE)</f>
        <v>M</v>
      </c>
      <c r="Q355" t="str">
        <f>VLOOKUP(I355, [1]Replacement!N:O, 2, FALSE)</f>
        <v>M</v>
      </c>
      <c r="R355" t="str">
        <f>VLOOKUP(O355, [1]Replacement!Q:R, 2, FALSE)</f>
        <v>High animacy</v>
      </c>
      <c r="S355" t="str">
        <f>VLOOKUP(O355, [1]Replacement!T:U, 2, FALSE)</f>
        <v>Nature</v>
      </c>
    </row>
    <row r="356" spans="1:19" x14ac:dyDescent="0.25">
      <c r="A356" t="s">
        <v>19</v>
      </c>
      <c r="C356" s="3" t="s">
        <v>20</v>
      </c>
      <c r="D356" s="4" t="s">
        <v>21</v>
      </c>
      <c r="E356" s="4" t="s">
        <v>22</v>
      </c>
      <c r="F356" s="3" t="s">
        <v>1001</v>
      </c>
      <c r="G356" s="3" t="s">
        <v>1002</v>
      </c>
      <c r="H356" s="3" t="s">
        <v>1003</v>
      </c>
      <c r="I356" s="3" t="s">
        <v>742</v>
      </c>
      <c r="J356" s="3" t="s">
        <v>27</v>
      </c>
      <c r="K356" s="3"/>
      <c r="L356" s="3" t="s">
        <v>739</v>
      </c>
      <c r="M356" s="3" t="s">
        <v>29</v>
      </c>
      <c r="O356" t="str">
        <f>VLOOKUP(F356, [1]Replacement!B:C, 2, FALSE)</f>
        <v>WILD ANIMAL</v>
      </c>
      <c r="P356" t="str">
        <f>VLOOKUP(I356, [1]Replacement!K:L, 2, FALSE)</f>
        <v>M</v>
      </c>
      <c r="Q356" t="str">
        <f>VLOOKUP(I356, [1]Replacement!N:O, 2, FALSE)</f>
        <v>M</v>
      </c>
      <c r="R356" t="str">
        <f>VLOOKUP(O356, [1]Replacement!Q:R, 2, FALSE)</f>
        <v>High animacy</v>
      </c>
      <c r="S356" t="str">
        <f>VLOOKUP(O356, [1]Replacement!T:U, 2, FALSE)</f>
        <v>Nature</v>
      </c>
    </row>
    <row r="357" spans="1:19" x14ac:dyDescent="0.25">
      <c r="A357" t="s">
        <v>19</v>
      </c>
      <c r="C357" s="3" t="s">
        <v>20</v>
      </c>
      <c r="D357" s="4" t="s">
        <v>21</v>
      </c>
      <c r="E357" s="4" t="s">
        <v>22</v>
      </c>
      <c r="F357" s="3" t="s">
        <v>1004</v>
      </c>
      <c r="G357" s="3" t="s">
        <v>1005</v>
      </c>
      <c r="H357" s="3" t="s">
        <v>1006</v>
      </c>
      <c r="I357" s="3" t="s">
        <v>742</v>
      </c>
      <c r="J357" s="3" t="s">
        <v>27</v>
      </c>
      <c r="K357" s="3"/>
      <c r="L357" s="3" t="s">
        <v>739</v>
      </c>
      <c r="M357" s="3" t="s">
        <v>29</v>
      </c>
      <c r="O357" t="str">
        <f>VLOOKUP(F357, [1]Replacement!B:C, 2, FALSE)</f>
        <v>WILD ANIMAL</v>
      </c>
      <c r="P357" t="str">
        <f>VLOOKUP(I357, [1]Replacement!K:L, 2, FALSE)</f>
        <v>M</v>
      </c>
      <c r="Q357" t="str">
        <f>VLOOKUP(I357, [1]Replacement!N:O, 2, FALSE)</f>
        <v>M</v>
      </c>
      <c r="R357" t="str">
        <f>VLOOKUP(O357, [1]Replacement!Q:R, 2, FALSE)</f>
        <v>High animacy</v>
      </c>
      <c r="S357" t="str">
        <f>VLOOKUP(O357, [1]Replacement!T:U, 2, FALSE)</f>
        <v>Nature</v>
      </c>
    </row>
    <row r="358" spans="1:19" x14ac:dyDescent="0.25">
      <c r="A358" t="s">
        <v>19</v>
      </c>
      <c r="C358" s="3" t="s">
        <v>20</v>
      </c>
      <c r="D358" s="4" t="s">
        <v>21</v>
      </c>
      <c r="E358" s="4" t="s">
        <v>22</v>
      </c>
      <c r="F358" s="3" t="s">
        <v>1007</v>
      </c>
      <c r="G358" s="3" t="s">
        <v>1008</v>
      </c>
      <c r="H358" s="3" t="s">
        <v>1009</v>
      </c>
      <c r="I358" s="3" t="s">
        <v>742</v>
      </c>
      <c r="J358" s="3" t="s">
        <v>27</v>
      </c>
      <c r="K358" s="3"/>
      <c r="L358" s="3" t="s">
        <v>739</v>
      </c>
      <c r="M358" s="3" t="s">
        <v>29</v>
      </c>
      <c r="O358" t="str">
        <f>VLOOKUP(F358, [1]Replacement!B:C, 2, FALSE)</f>
        <v>WILD ANIMAL</v>
      </c>
      <c r="P358" t="str">
        <f>VLOOKUP(I358, [1]Replacement!K:L, 2, FALSE)</f>
        <v>M</v>
      </c>
      <c r="Q358" t="str">
        <f>VLOOKUP(I358, [1]Replacement!N:O, 2, FALSE)</f>
        <v>M</v>
      </c>
      <c r="R358" t="str">
        <f>VLOOKUP(O358, [1]Replacement!Q:R, 2, FALSE)</f>
        <v>High animacy</v>
      </c>
      <c r="S358" t="str">
        <f>VLOOKUP(O358, [1]Replacement!T:U, 2, FALSE)</f>
        <v>Nature</v>
      </c>
    </row>
    <row r="359" spans="1:19" x14ac:dyDescent="0.25">
      <c r="A359" t="s">
        <v>19</v>
      </c>
      <c r="C359" s="3" t="s">
        <v>20</v>
      </c>
      <c r="D359" s="4" t="s">
        <v>21</v>
      </c>
      <c r="E359" s="4" t="s">
        <v>22</v>
      </c>
      <c r="F359" s="3" t="s">
        <v>1010</v>
      </c>
      <c r="G359" s="3" t="s">
        <v>1011</v>
      </c>
      <c r="H359" s="3" t="s">
        <v>1012</v>
      </c>
      <c r="I359" s="3" t="s">
        <v>742</v>
      </c>
      <c r="J359" s="3" t="s">
        <v>27</v>
      </c>
      <c r="K359" s="3"/>
      <c r="L359" s="3" t="s">
        <v>739</v>
      </c>
      <c r="M359" s="3" t="s">
        <v>29</v>
      </c>
      <c r="O359" t="str">
        <f>VLOOKUP(F359, [1]Replacement!B:C, 2, FALSE)</f>
        <v>WILD ANIMAL</v>
      </c>
      <c r="P359" t="str">
        <f>VLOOKUP(I359, [1]Replacement!K:L, 2, FALSE)</f>
        <v>M</v>
      </c>
      <c r="Q359" t="str">
        <f>VLOOKUP(I359, [1]Replacement!N:O, 2, FALSE)</f>
        <v>M</v>
      </c>
      <c r="R359" t="str">
        <f>VLOOKUP(O359, [1]Replacement!Q:R, 2, FALSE)</f>
        <v>High animacy</v>
      </c>
      <c r="S359" t="str">
        <f>VLOOKUP(O359, [1]Replacement!T:U, 2, FALSE)</f>
        <v>Nature</v>
      </c>
    </row>
    <row r="360" spans="1:19" x14ac:dyDescent="0.25">
      <c r="A360" t="s">
        <v>19</v>
      </c>
      <c r="C360" s="3" t="s">
        <v>20</v>
      </c>
      <c r="D360" s="4" t="s">
        <v>21</v>
      </c>
      <c r="E360" s="4" t="s">
        <v>22</v>
      </c>
      <c r="F360" s="3" t="s">
        <v>1013</v>
      </c>
      <c r="G360" s="3" t="s">
        <v>1014</v>
      </c>
      <c r="H360" s="3" t="s">
        <v>1015</v>
      </c>
      <c r="I360" s="3" t="s">
        <v>742</v>
      </c>
      <c r="J360" s="3" t="s">
        <v>27</v>
      </c>
      <c r="K360" s="3"/>
      <c r="L360" s="3" t="s">
        <v>739</v>
      </c>
      <c r="M360" s="3" t="s">
        <v>29</v>
      </c>
      <c r="O360" t="str">
        <f>VLOOKUP(F360, [1]Replacement!B:C, 2, FALSE)</f>
        <v>WILD ANIMAL</v>
      </c>
      <c r="P360" t="str">
        <f>VLOOKUP(I360, [1]Replacement!K:L, 2, FALSE)</f>
        <v>M</v>
      </c>
      <c r="Q360" t="str">
        <f>VLOOKUP(I360, [1]Replacement!N:O, 2, FALSE)</f>
        <v>M</v>
      </c>
      <c r="R360" t="str">
        <f>VLOOKUP(O360, [1]Replacement!Q:R, 2, FALSE)</f>
        <v>High animacy</v>
      </c>
      <c r="S360" t="str">
        <f>VLOOKUP(O360, [1]Replacement!T:U, 2, FALSE)</f>
        <v>Nature</v>
      </c>
    </row>
    <row r="361" spans="1:19" x14ac:dyDescent="0.25">
      <c r="A361" t="s">
        <v>19</v>
      </c>
      <c r="C361" s="3" t="s">
        <v>20</v>
      </c>
      <c r="D361" s="4" t="s">
        <v>21</v>
      </c>
      <c r="E361" s="4" t="s">
        <v>22</v>
      </c>
      <c r="F361" s="3" t="s">
        <v>1016</v>
      </c>
      <c r="G361" s="3" t="s">
        <v>1017</v>
      </c>
      <c r="H361" s="3" t="s">
        <v>1018</v>
      </c>
      <c r="I361" s="3" t="s">
        <v>742</v>
      </c>
      <c r="J361" s="3" t="s">
        <v>27</v>
      </c>
      <c r="K361" s="3"/>
      <c r="L361" s="3" t="s">
        <v>739</v>
      </c>
      <c r="M361" s="3" t="s">
        <v>29</v>
      </c>
      <c r="O361" t="str">
        <f>VLOOKUP(F361, [1]Replacement!B:C, 2, FALSE)</f>
        <v>WILD ANIMAL</v>
      </c>
      <c r="P361" t="str">
        <f>VLOOKUP(I361, [1]Replacement!K:L, 2, FALSE)</f>
        <v>M</v>
      </c>
      <c r="Q361" t="str">
        <f>VLOOKUP(I361, [1]Replacement!N:O, 2, FALSE)</f>
        <v>M</v>
      </c>
      <c r="R361" t="str">
        <f>VLOOKUP(O361, [1]Replacement!Q:R, 2, FALSE)</f>
        <v>High animacy</v>
      </c>
      <c r="S361" t="str">
        <f>VLOOKUP(O361, [1]Replacement!T:U, 2, FALSE)</f>
        <v>Nature</v>
      </c>
    </row>
    <row r="362" spans="1:19" x14ac:dyDescent="0.25">
      <c r="A362" t="s">
        <v>19</v>
      </c>
      <c r="C362" s="3" t="s">
        <v>20</v>
      </c>
      <c r="D362" s="4" t="s">
        <v>21</v>
      </c>
      <c r="E362" s="4" t="s">
        <v>22</v>
      </c>
      <c r="F362" s="3" t="s">
        <v>1019</v>
      </c>
      <c r="G362" s="3" t="s">
        <v>1020</v>
      </c>
      <c r="H362" s="3" t="s">
        <v>1021</v>
      </c>
      <c r="I362" s="3" t="s">
        <v>742</v>
      </c>
      <c r="J362" s="3" t="s">
        <v>27</v>
      </c>
      <c r="K362" s="3"/>
      <c r="L362" s="3" t="s">
        <v>739</v>
      </c>
      <c r="M362" s="3" t="s">
        <v>29</v>
      </c>
      <c r="O362" t="str">
        <f>VLOOKUP(F362, [1]Replacement!B:C, 2, FALSE)</f>
        <v>WILD ANIMAL</v>
      </c>
      <c r="P362" t="str">
        <f>VLOOKUP(I362, [1]Replacement!K:L, 2, FALSE)</f>
        <v>M</v>
      </c>
      <c r="Q362" t="str">
        <f>VLOOKUP(I362, [1]Replacement!N:O, 2, FALSE)</f>
        <v>M</v>
      </c>
      <c r="R362" t="str">
        <f>VLOOKUP(O362, [1]Replacement!Q:R, 2, FALSE)</f>
        <v>High animacy</v>
      </c>
      <c r="S362" t="str">
        <f>VLOOKUP(O362, [1]Replacement!T:U, 2, FALSE)</f>
        <v>Nature</v>
      </c>
    </row>
    <row r="363" spans="1:19" x14ac:dyDescent="0.25">
      <c r="A363" t="s">
        <v>19</v>
      </c>
      <c r="C363" s="3" t="s">
        <v>20</v>
      </c>
      <c r="D363" s="4" t="s">
        <v>21</v>
      </c>
      <c r="E363" s="4" t="s">
        <v>22</v>
      </c>
      <c r="F363" s="3" t="s">
        <v>1022</v>
      </c>
      <c r="G363" s="3" t="s">
        <v>1023</v>
      </c>
      <c r="H363" s="3" t="s">
        <v>1024</v>
      </c>
      <c r="I363" s="3" t="s">
        <v>742</v>
      </c>
      <c r="J363" s="3" t="s">
        <v>27</v>
      </c>
      <c r="K363" s="3"/>
      <c r="L363" s="3" t="s">
        <v>739</v>
      </c>
      <c r="M363" s="3" t="s">
        <v>29</v>
      </c>
      <c r="O363" t="str">
        <f>VLOOKUP(F363, [1]Replacement!B:C, 2, FALSE)</f>
        <v>FISH</v>
      </c>
      <c r="P363" t="str">
        <f>VLOOKUP(I363, [1]Replacement!K:L, 2, FALSE)</f>
        <v>M</v>
      </c>
      <c r="Q363" t="str">
        <f>VLOOKUP(I363, [1]Replacement!N:O, 2, FALSE)</f>
        <v>M</v>
      </c>
      <c r="R363" t="str">
        <f>VLOOKUP(O363, [1]Replacement!Q:R, 2, FALSE)</f>
        <v>High animacy</v>
      </c>
      <c r="S363" t="str">
        <f>VLOOKUP(O363, [1]Replacement!T:U, 2, FALSE)</f>
        <v>Nature</v>
      </c>
    </row>
    <row r="364" spans="1:19" x14ac:dyDescent="0.25">
      <c r="A364" t="s">
        <v>19</v>
      </c>
      <c r="C364" s="3" t="s">
        <v>20</v>
      </c>
      <c r="D364" s="4" t="s">
        <v>21</v>
      </c>
      <c r="E364" s="4" t="s">
        <v>22</v>
      </c>
      <c r="F364" s="3" t="s">
        <v>1025</v>
      </c>
      <c r="G364" s="3" t="s">
        <v>1026</v>
      </c>
      <c r="H364" s="3" t="s">
        <v>1027</v>
      </c>
      <c r="I364" s="3" t="s">
        <v>742</v>
      </c>
      <c r="J364" s="3" t="s">
        <v>27</v>
      </c>
      <c r="K364" s="3"/>
      <c r="L364" s="3" t="s">
        <v>739</v>
      </c>
      <c r="M364" s="3" t="s">
        <v>29</v>
      </c>
      <c r="O364" t="str">
        <f>VLOOKUP(F364, [1]Replacement!B:C, 2, FALSE)</f>
        <v>WILD ANIMAL</v>
      </c>
      <c r="P364" t="str">
        <f>VLOOKUP(I364, [1]Replacement!K:L, 2, FALSE)</f>
        <v>M</v>
      </c>
      <c r="Q364" t="str">
        <f>VLOOKUP(I364, [1]Replacement!N:O, 2, FALSE)</f>
        <v>M</v>
      </c>
      <c r="R364" t="str">
        <f>VLOOKUP(O364, [1]Replacement!Q:R, 2, FALSE)</f>
        <v>High animacy</v>
      </c>
      <c r="S364" t="str">
        <f>VLOOKUP(O364, [1]Replacement!T:U, 2, FALSE)</f>
        <v>Nature</v>
      </c>
    </row>
    <row r="365" spans="1:19" x14ac:dyDescent="0.25">
      <c r="A365" t="s">
        <v>19</v>
      </c>
      <c r="C365" s="3" t="s">
        <v>20</v>
      </c>
      <c r="D365" s="4" t="s">
        <v>21</v>
      </c>
      <c r="E365" s="4" t="s">
        <v>22</v>
      </c>
      <c r="F365" s="3" t="s">
        <v>1028</v>
      </c>
      <c r="G365" s="3" t="s">
        <v>1029</v>
      </c>
      <c r="H365" s="3" t="s">
        <v>1030</v>
      </c>
      <c r="I365" s="3" t="s">
        <v>742</v>
      </c>
      <c r="J365" s="3" t="s">
        <v>27</v>
      </c>
      <c r="K365" s="3"/>
      <c r="L365" s="3" t="s">
        <v>739</v>
      </c>
      <c r="M365" s="3" t="s">
        <v>29</v>
      </c>
      <c r="O365" t="str">
        <f>VLOOKUP(F365, [1]Replacement!B:C, 2, FALSE)</f>
        <v>WILD ANIMAL</v>
      </c>
      <c r="P365" t="str">
        <f>VLOOKUP(I365, [1]Replacement!K:L, 2, FALSE)</f>
        <v>M</v>
      </c>
      <c r="Q365" t="str">
        <f>VLOOKUP(I365, [1]Replacement!N:O, 2, FALSE)</f>
        <v>M</v>
      </c>
      <c r="R365" t="str">
        <f>VLOOKUP(O365, [1]Replacement!Q:R, 2, FALSE)</f>
        <v>High animacy</v>
      </c>
      <c r="S365" t="str">
        <f>VLOOKUP(O365, [1]Replacement!T:U, 2, FALSE)</f>
        <v>Nature</v>
      </c>
    </row>
    <row r="366" spans="1:19" x14ac:dyDescent="0.25">
      <c r="A366" t="s">
        <v>19</v>
      </c>
      <c r="C366" s="3" t="s">
        <v>20</v>
      </c>
      <c r="D366" s="4" t="s">
        <v>21</v>
      </c>
      <c r="E366" s="4" t="s">
        <v>22</v>
      </c>
      <c r="F366" s="3" t="s">
        <v>1031</v>
      </c>
      <c r="G366" s="3" t="s">
        <v>1032</v>
      </c>
      <c r="H366" s="3" t="s">
        <v>1033</v>
      </c>
      <c r="I366" s="3" t="s">
        <v>742</v>
      </c>
      <c r="J366" s="3" t="s">
        <v>27</v>
      </c>
      <c r="K366" s="3"/>
      <c r="L366" s="3" t="s">
        <v>739</v>
      </c>
      <c r="M366" s="3" t="s">
        <v>29</v>
      </c>
      <c r="O366" t="str">
        <f>VLOOKUP(F366, [1]Replacement!B:C, 2, FALSE)</f>
        <v>WILD ANIMAL</v>
      </c>
      <c r="P366" t="str">
        <f>VLOOKUP(I366, [1]Replacement!K:L, 2, FALSE)</f>
        <v>M</v>
      </c>
      <c r="Q366" t="str">
        <f>VLOOKUP(I366, [1]Replacement!N:O, 2, FALSE)</f>
        <v>M</v>
      </c>
      <c r="R366" t="str">
        <f>VLOOKUP(O366, [1]Replacement!Q:R, 2, FALSE)</f>
        <v>High animacy</v>
      </c>
      <c r="S366" t="str">
        <f>VLOOKUP(O366, [1]Replacement!T:U, 2, FALSE)</f>
        <v>Nature</v>
      </c>
    </row>
    <row r="367" spans="1:19" x14ac:dyDescent="0.25">
      <c r="A367" t="s">
        <v>19</v>
      </c>
      <c r="C367" s="3" t="s">
        <v>20</v>
      </c>
      <c r="D367" s="4" t="s">
        <v>21</v>
      </c>
      <c r="E367" s="4" t="s">
        <v>22</v>
      </c>
      <c r="F367" s="3" t="s">
        <v>1034</v>
      </c>
      <c r="G367" s="3" t="s">
        <v>1035</v>
      </c>
      <c r="H367" s="3" t="s">
        <v>1036</v>
      </c>
      <c r="I367" s="3" t="s">
        <v>742</v>
      </c>
      <c r="J367" s="3" t="s">
        <v>27</v>
      </c>
      <c r="K367" s="3"/>
      <c r="L367" s="3" t="s">
        <v>739</v>
      </c>
      <c r="M367" s="3" t="s">
        <v>29</v>
      </c>
      <c r="O367" t="str">
        <f>VLOOKUP(F367, [1]Replacement!B:C, 2, FALSE)</f>
        <v>FISH</v>
      </c>
      <c r="P367" t="str">
        <f>VLOOKUP(I367, [1]Replacement!K:L, 2, FALSE)</f>
        <v>M</v>
      </c>
      <c r="Q367" t="str">
        <f>VLOOKUP(I367, [1]Replacement!N:O, 2, FALSE)</f>
        <v>M</v>
      </c>
      <c r="R367" t="str">
        <f>VLOOKUP(O367, [1]Replacement!Q:R, 2, FALSE)</f>
        <v>High animacy</v>
      </c>
      <c r="S367" t="str">
        <f>VLOOKUP(O367, [1]Replacement!T:U, 2, FALSE)</f>
        <v>Nature</v>
      </c>
    </row>
    <row r="368" spans="1:19" x14ac:dyDescent="0.25">
      <c r="A368" t="s">
        <v>19</v>
      </c>
      <c r="C368" s="3" t="s">
        <v>20</v>
      </c>
      <c r="D368" s="4" t="s">
        <v>21</v>
      </c>
      <c r="E368" s="4" t="s">
        <v>22</v>
      </c>
      <c r="F368" s="3" t="s">
        <v>1037</v>
      </c>
      <c r="G368" s="3" t="s">
        <v>1038</v>
      </c>
      <c r="H368" s="3" t="s">
        <v>1039</v>
      </c>
      <c r="I368" s="3" t="s">
        <v>742</v>
      </c>
      <c r="J368" s="3" t="s">
        <v>27</v>
      </c>
      <c r="K368" s="3"/>
      <c r="L368" s="3" t="s">
        <v>739</v>
      </c>
      <c r="M368" s="3" t="s">
        <v>29</v>
      </c>
      <c r="O368" t="str">
        <f>VLOOKUP(F368, [1]Replacement!B:C, 2, FALSE)</f>
        <v>WILD ANIMAL</v>
      </c>
      <c r="P368" t="str">
        <f>VLOOKUP(I368, [1]Replacement!K:L, 2, FALSE)</f>
        <v>M</v>
      </c>
      <c r="Q368" t="str">
        <f>VLOOKUP(I368, [1]Replacement!N:O, 2, FALSE)</f>
        <v>M</v>
      </c>
      <c r="R368" t="str">
        <f>VLOOKUP(O368, [1]Replacement!Q:R, 2, FALSE)</f>
        <v>High animacy</v>
      </c>
      <c r="S368" t="str">
        <f>VLOOKUP(O368, [1]Replacement!T:U, 2, FALSE)</f>
        <v>Nature</v>
      </c>
    </row>
    <row r="369" spans="1:19" x14ac:dyDescent="0.25">
      <c r="A369" t="s">
        <v>19</v>
      </c>
      <c r="C369" s="3" t="s">
        <v>20</v>
      </c>
      <c r="D369" s="4" t="s">
        <v>21</v>
      </c>
      <c r="E369" s="4" t="s">
        <v>22</v>
      </c>
      <c r="F369" s="3" t="s">
        <v>1037</v>
      </c>
      <c r="G369" s="3" t="s">
        <v>1038</v>
      </c>
      <c r="H369" s="3" t="s">
        <v>1039</v>
      </c>
      <c r="I369" s="3" t="s">
        <v>742</v>
      </c>
      <c r="J369" s="3" t="s">
        <v>27</v>
      </c>
      <c r="K369" s="3"/>
      <c r="L369" s="3" t="s">
        <v>739</v>
      </c>
      <c r="M369" s="3" t="s">
        <v>29</v>
      </c>
      <c r="O369" t="str">
        <f>VLOOKUP(F369, [1]Replacement!B:C, 2, FALSE)</f>
        <v>WILD ANIMAL</v>
      </c>
      <c r="P369" t="str">
        <f>VLOOKUP(I369, [1]Replacement!K:L, 2, FALSE)</f>
        <v>M</v>
      </c>
      <c r="Q369" t="str">
        <f>VLOOKUP(I369, [1]Replacement!N:O, 2, FALSE)</f>
        <v>M</v>
      </c>
      <c r="R369" t="str">
        <f>VLOOKUP(O369, [1]Replacement!Q:R, 2, FALSE)</f>
        <v>High animacy</v>
      </c>
      <c r="S369" t="str">
        <f>VLOOKUP(O369, [1]Replacement!T:U, 2, FALSE)</f>
        <v>Nature</v>
      </c>
    </row>
    <row r="370" spans="1:19" x14ac:dyDescent="0.25">
      <c r="A370" t="s">
        <v>19</v>
      </c>
      <c r="C370" s="3" t="s">
        <v>20</v>
      </c>
      <c r="D370" s="4" t="s">
        <v>21</v>
      </c>
      <c r="E370" s="4" t="s">
        <v>22</v>
      </c>
      <c r="F370" s="3" t="s">
        <v>1040</v>
      </c>
      <c r="G370" s="3" t="s">
        <v>1041</v>
      </c>
      <c r="H370" s="3" t="s">
        <v>1042</v>
      </c>
      <c r="I370" s="3" t="s">
        <v>742</v>
      </c>
      <c r="J370" s="3" t="s">
        <v>27</v>
      </c>
      <c r="K370" s="3"/>
      <c r="L370" s="3" t="s">
        <v>739</v>
      </c>
      <c r="M370" s="3" t="s">
        <v>29</v>
      </c>
      <c r="O370" t="str">
        <f>VLOOKUP(F370, [1]Replacement!B:C, 2, FALSE)</f>
        <v>WILD ANIMAL</v>
      </c>
      <c r="P370" t="str">
        <f>VLOOKUP(I370, [1]Replacement!K:L, 2, FALSE)</f>
        <v>M</v>
      </c>
      <c r="Q370" t="str">
        <f>VLOOKUP(I370, [1]Replacement!N:O, 2, FALSE)</f>
        <v>M</v>
      </c>
      <c r="R370" t="str">
        <f>VLOOKUP(O370, [1]Replacement!Q:R, 2, FALSE)</f>
        <v>High animacy</v>
      </c>
      <c r="S370" t="str">
        <f>VLOOKUP(O370, [1]Replacement!T:U, 2, FALSE)</f>
        <v>Nature</v>
      </c>
    </row>
    <row r="371" spans="1:19" x14ac:dyDescent="0.25">
      <c r="A371" t="s">
        <v>19</v>
      </c>
      <c r="C371" s="3" t="s">
        <v>20</v>
      </c>
      <c r="D371" s="4" t="s">
        <v>21</v>
      </c>
      <c r="E371" s="4" t="s">
        <v>22</v>
      </c>
      <c r="F371" s="3" t="s">
        <v>1043</v>
      </c>
      <c r="G371" s="3" t="s">
        <v>1044</v>
      </c>
      <c r="H371" s="3" t="s">
        <v>1045</v>
      </c>
      <c r="I371" s="3" t="s">
        <v>742</v>
      </c>
      <c r="J371" s="3" t="s">
        <v>27</v>
      </c>
      <c r="K371" s="3"/>
      <c r="L371" s="3" t="s">
        <v>739</v>
      </c>
      <c r="M371" s="3" t="s">
        <v>29</v>
      </c>
      <c r="O371" t="str">
        <f>VLOOKUP(F371, [1]Replacement!B:C, 2, FALSE)</f>
        <v>WILD ANIMAL</v>
      </c>
      <c r="P371" t="str">
        <f>VLOOKUP(I371, [1]Replacement!K:L, 2, FALSE)</f>
        <v>M</v>
      </c>
      <c r="Q371" t="str">
        <f>VLOOKUP(I371, [1]Replacement!N:O, 2, FALSE)</f>
        <v>M</v>
      </c>
      <c r="R371" t="str">
        <f>VLOOKUP(O371, [1]Replacement!Q:R, 2, FALSE)</f>
        <v>High animacy</v>
      </c>
      <c r="S371" t="str">
        <f>VLOOKUP(O371, [1]Replacement!T:U, 2, FALSE)</f>
        <v>Nature</v>
      </c>
    </row>
    <row r="372" spans="1:19" x14ac:dyDescent="0.25">
      <c r="A372" t="s">
        <v>19</v>
      </c>
      <c r="C372" s="3" t="s">
        <v>20</v>
      </c>
      <c r="D372" s="4" t="s">
        <v>21</v>
      </c>
      <c r="E372" s="4" t="s">
        <v>22</v>
      </c>
      <c r="F372" s="3" t="s">
        <v>1046</v>
      </c>
      <c r="G372" s="3" t="s">
        <v>1047</v>
      </c>
      <c r="H372" s="3" t="s">
        <v>1048</v>
      </c>
      <c r="I372" s="3" t="s">
        <v>742</v>
      </c>
      <c r="J372" s="3" t="s">
        <v>27</v>
      </c>
      <c r="K372" s="3"/>
      <c r="L372" s="3" t="s">
        <v>739</v>
      </c>
      <c r="M372" s="3" t="s">
        <v>29</v>
      </c>
      <c r="O372" t="str">
        <f>VLOOKUP(F372, [1]Replacement!B:C, 2, FALSE)</f>
        <v>WILD ANIMAL</v>
      </c>
      <c r="P372" t="str">
        <f>VLOOKUP(I372, [1]Replacement!K:L, 2, FALSE)</f>
        <v>M</v>
      </c>
      <c r="Q372" t="str">
        <f>VLOOKUP(I372, [1]Replacement!N:O, 2, FALSE)</f>
        <v>M</v>
      </c>
      <c r="R372" t="str">
        <f>VLOOKUP(O372, [1]Replacement!Q:R, 2, FALSE)</f>
        <v>High animacy</v>
      </c>
      <c r="S372" t="str">
        <f>VLOOKUP(O372, [1]Replacement!T:U, 2, FALSE)</f>
        <v>Nature</v>
      </c>
    </row>
    <row r="373" spans="1:19" x14ac:dyDescent="0.25">
      <c r="A373" t="s">
        <v>19</v>
      </c>
      <c r="C373" s="3" t="s">
        <v>20</v>
      </c>
      <c r="D373" s="4" t="s">
        <v>21</v>
      </c>
      <c r="E373" s="4" t="s">
        <v>22</v>
      </c>
      <c r="F373" s="3" t="s">
        <v>1049</v>
      </c>
      <c r="G373" s="3" t="s">
        <v>1050</v>
      </c>
      <c r="H373" s="3" t="s">
        <v>1051</v>
      </c>
      <c r="I373" s="3" t="s">
        <v>742</v>
      </c>
      <c r="J373" s="3" t="s">
        <v>27</v>
      </c>
      <c r="K373" s="3"/>
      <c r="L373" s="3" t="s">
        <v>739</v>
      </c>
      <c r="M373" s="3" t="s">
        <v>29</v>
      </c>
      <c r="O373" t="str">
        <f>VLOOKUP(F373, [1]Replacement!B:C, 2, FALSE)</f>
        <v>WILD ANIMAL</v>
      </c>
      <c r="P373" t="str">
        <f>VLOOKUP(I373, [1]Replacement!K:L, 2, FALSE)</f>
        <v>M</v>
      </c>
      <c r="Q373" t="str">
        <f>VLOOKUP(I373, [1]Replacement!N:O, 2, FALSE)</f>
        <v>M</v>
      </c>
      <c r="R373" t="str">
        <f>VLOOKUP(O373, [1]Replacement!Q:R, 2, FALSE)</f>
        <v>High animacy</v>
      </c>
      <c r="S373" t="str">
        <f>VLOOKUP(O373, [1]Replacement!T:U, 2, FALSE)</f>
        <v>Nature</v>
      </c>
    </row>
    <row r="374" spans="1:19" x14ac:dyDescent="0.25">
      <c r="A374" t="s">
        <v>19</v>
      </c>
      <c r="C374" s="3" t="s">
        <v>20</v>
      </c>
      <c r="D374" s="4" t="s">
        <v>21</v>
      </c>
      <c r="E374" s="4" t="s">
        <v>22</v>
      </c>
      <c r="F374" s="3" t="s">
        <v>1052</v>
      </c>
      <c r="G374" s="3" t="s">
        <v>1053</v>
      </c>
      <c r="H374" s="3" t="s">
        <v>1054</v>
      </c>
      <c r="I374" s="3" t="s">
        <v>742</v>
      </c>
      <c r="J374" s="3" t="s">
        <v>27</v>
      </c>
      <c r="K374" s="3"/>
      <c r="L374" s="3" t="s">
        <v>1055</v>
      </c>
      <c r="M374" s="3" t="s">
        <v>29</v>
      </c>
      <c r="O374" t="str">
        <f>VLOOKUP(F374, [1]Replacement!B:C, 2, FALSE)</f>
        <v>BIRD</v>
      </c>
      <c r="P374" t="str">
        <f>VLOOKUP(I374, [1]Replacement!K:L, 2, FALSE)</f>
        <v>M</v>
      </c>
      <c r="Q374" t="str">
        <f>VLOOKUP(I374, [1]Replacement!N:O, 2, FALSE)</f>
        <v>M</v>
      </c>
      <c r="R374" t="str">
        <f>VLOOKUP(O374, [1]Replacement!Q:R, 2, FALSE)</f>
        <v>High animacy</v>
      </c>
      <c r="S374" t="str">
        <f>VLOOKUP(O374, [1]Replacement!T:U, 2, FALSE)</f>
        <v>Nature</v>
      </c>
    </row>
    <row r="375" spans="1:19" x14ac:dyDescent="0.25">
      <c r="A375" t="s">
        <v>19</v>
      </c>
      <c r="C375" s="3" t="s">
        <v>20</v>
      </c>
      <c r="D375" s="4" t="s">
        <v>21</v>
      </c>
      <c r="E375" s="4" t="s">
        <v>22</v>
      </c>
      <c r="F375" s="3" t="s">
        <v>1056</v>
      </c>
      <c r="G375" s="3" t="s">
        <v>1057</v>
      </c>
      <c r="H375" s="3" t="s">
        <v>1058</v>
      </c>
      <c r="I375" s="3" t="s">
        <v>742</v>
      </c>
      <c r="J375" s="3" t="s">
        <v>27</v>
      </c>
      <c r="K375" s="3"/>
      <c r="L375" s="3" t="s">
        <v>1055</v>
      </c>
      <c r="M375" s="3" t="s">
        <v>29</v>
      </c>
      <c r="O375" t="str">
        <f>VLOOKUP(F375, [1]Replacement!B:C, 2, FALSE)</f>
        <v>BIRD</v>
      </c>
      <c r="P375" t="str">
        <f>VLOOKUP(I375, [1]Replacement!K:L, 2, FALSE)</f>
        <v>M</v>
      </c>
      <c r="Q375" t="str">
        <f>VLOOKUP(I375, [1]Replacement!N:O, 2, FALSE)</f>
        <v>M</v>
      </c>
      <c r="R375" t="str">
        <f>VLOOKUP(O375, [1]Replacement!Q:R, 2, FALSE)</f>
        <v>High animacy</v>
      </c>
      <c r="S375" t="str">
        <f>VLOOKUP(O375, [1]Replacement!T:U, 2, FALSE)</f>
        <v>Nature</v>
      </c>
    </row>
    <row r="376" spans="1:19" x14ac:dyDescent="0.25">
      <c r="A376" t="s">
        <v>19</v>
      </c>
      <c r="C376" s="3" t="s">
        <v>20</v>
      </c>
      <c r="D376" s="4" t="s">
        <v>21</v>
      </c>
      <c r="E376" s="4" t="s">
        <v>22</v>
      </c>
      <c r="F376" s="3" t="s">
        <v>1059</v>
      </c>
      <c r="G376" s="3" t="s">
        <v>1060</v>
      </c>
      <c r="H376" s="3" t="s">
        <v>1061</v>
      </c>
      <c r="I376" s="3" t="s">
        <v>742</v>
      </c>
      <c r="J376" s="3" t="s">
        <v>27</v>
      </c>
      <c r="K376" s="3"/>
      <c r="L376" s="3" t="s">
        <v>1055</v>
      </c>
      <c r="M376" s="3" t="s">
        <v>29</v>
      </c>
      <c r="O376" t="str">
        <f>VLOOKUP(F376, [1]Replacement!B:C, 2, FALSE)</f>
        <v>BIRD</v>
      </c>
      <c r="P376" t="str">
        <f>VLOOKUP(I376, [1]Replacement!K:L, 2, FALSE)</f>
        <v>M</v>
      </c>
      <c r="Q376" t="str">
        <f>VLOOKUP(I376, [1]Replacement!N:O, 2, FALSE)</f>
        <v>M</v>
      </c>
      <c r="R376" t="str">
        <f>VLOOKUP(O376, [1]Replacement!Q:R, 2, FALSE)</f>
        <v>High animacy</v>
      </c>
      <c r="S376" t="str">
        <f>VLOOKUP(O376, [1]Replacement!T:U, 2, FALSE)</f>
        <v>Nature</v>
      </c>
    </row>
    <row r="377" spans="1:19" x14ac:dyDescent="0.25">
      <c r="A377" t="s">
        <v>19</v>
      </c>
      <c r="C377" s="3" t="s">
        <v>20</v>
      </c>
      <c r="D377" s="4" t="s">
        <v>21</v>
      </c>
      <c r="E377" s="4" t="s">
        <v>22</v>
      </c>
      <c r="F377" s="3" t="s">
        <v>1062</v>
      </c>
      <c r="G377" s="3" t="s">
        <v>1063</v>
      </c>
      <c r="H377" s="3" t="s">
        <v>1064</v>
      </c>
      <c r="I377" s="3" t="s">
        <v>742</v>
      </c>
      <c r="J377" s="3" t="s">
        <v>27</v>
      </c>
      <c r="K377" s="3"/>
      <c r="L377" s="3" t="s">
        <v>1055</v>
      </c>
      <c r="M377" s="3" t="s">
        <v>29</v>
      </c>
      <c r="O377" t="str">
        <f>VLOOKUP(F377, [1]Replacement!B:C, 2, FALSE)</f>
        <v>BIRD</v>
      </c>
      <c r="P377" t="str">
        <f>VLOOKUP(I377, [1]Replacement!K:L, 2, FALSE)</f>
        <v>M</v>
      </c>
      <c r="Q377" t="str">
        <f>VLOOKUP(I377, [1]Replacement!N:O, 2, FALSE)</f>
        <v>M</v>
      </c>
      <c r="R377" t="str">
        <f>VLOOKUP(O377, [1]Replacement!Q:R, 2, FALSE)</f>
        <v>High animacy</v>
      </c>
      <c r="S377" t="str">
        <f>VLOOKUP(O377, [1]Replacement!T:U, 2, FALSE)</f>
        <v>Nature</v>
      </c>
    </row>
    <row r="378" spans="1:19" x14ac:dyDescent="0.25">
      <c r="A378" t="s">
        <v>19</v>
      </c>
      <c r="C378" s="3" t="s">
        <v>20</v>
      </c>
      <c r="D378" s="4" t="s">
        <v>21</v>
      </c>
      <c r="E378" s="4" t="s">
        <v>22</v>
      </c>
      <c r="F378" s="3" t="s">
        <v>1065</v>
      </c>
      <c r="G378" s="3" t="s">
        <v>1066</v>
      </c>
      <c r="H378" s="3" t="s">
        <v>1067</v>
      </c>
      <c r="I378" s="3" t="s">
        <v>742</v>
      </c>
      <c r="J378" s="3" t="s">
        <v>27</v>
      </c>
      <c r="K378" s="3"/>
      <c r="L378" s="3" t="s">
        <v>1055</v>
      </c>
      <c r="M378" s="3" t="s">
        <v>29</v>
      </c>
      <c r="O378" t="str">
        <f>VLOOKUP(F378, [1]Replacement!B:C, 2, FALSE)</f>
        <v>BIRD</v>
      </c>
      <c r="P378" t="str">
        <f>VLOOKUP(I378, [1]Replacement!K:L, 2, FALSE)</f>
        <v>M</v>
      </c>
      <c r="Q378" t="str">
        <f>VLOOKUP(I378, [1]Replacement!N:O, 2, FALSE)</f>
        <v>M</v>
      </c>
      <c r="R378" t="str">
        <f>VLOOKUP(O378, [1]Replacement!Q:R, 2, FALSE)</f>
        <v>High animacy</v>
      </c>
      <c r="S378" t="str">
        <f>VLOOKUP(O378, [1]Replacement!T:U, 2, FALSE)</f>
        <v>Nature</v>
      </c>
    </row>
    <row r="379" spans="1:19" x14ac:dyDescent="0.25">
      <c r="A379" t="s">
        <v>19</v>
      </c>
      <c r="C379" s="3" t="s">
        <v>20</v>
      </c>
      <c r="D379" s="4" t="s">
        <v>21</v>
      </c>
      <c r="E379" s="4" t="s">
        <v>22</v>
      </c>
      <c r="F379" s="3" t="s">
        <v>1068</v>
      </c>
      <c r="G379" s="3" t="s">
        <v>1069</v>
      </c>
      <c r="H379" s="3" t="s">
        <v>1070</v>
      </c>
      <c r="I379" s="3" t="s">
        <v>742</v>
      </c>
      <c r="J379" s="3" t="s">
        <v>27</v>
      </c>
      <c r="K379" s="3"/>
      <c r="L379" s="3" t="s">
        <v>1055</v>
      </c>
      <c r="M379" s="3" t="s">
        <v>29</v>
      </c>
      <c r="O379" t="str">
        <f>VLOOKUP(F379, [1]Replacement!B:C, 2, FALSE)</f>
        <v>BIRD</v>
      </c>
      <c r="P379" t="str">
        <f>VLOOKUP(I379, [1]Replacement!K:L, 2, FALSE)</f>
        <v>M</v>
      </c>
      <c r="Q379" t="str">
        <f>VLOOKUP(I379, [1]Replacement!N:O, 2, FALSE)</f>
        <v>M</v>
      </c>
      <c r="R379" t="str">
        <f>VLOOKUP(O379, [1]Replacement!Q:R, 2, FALSE)</f>
        <v>High animacy</v>
      </c>
      <c r="S379" t="str">
        <f>VLOOKUP(O379, [1]Replacement!T:U, 2, FALSE)</f>
        <v>Nature</v>
      </c>
    </row>
    <row r="380" spans="1:19" x14ac:dyDescent="0.25">
      <c r="A380" t="s">
        <v>19</v>
      </c>
      <c r="C380" s="3" t="s">
        <v>20</v>
      </c>
      <c r="D380" s="4" t="s">
        <v>21</v>
      </c>
      <c r="E380" s="4" t="s">
        <v>22</v>
      </c>
      <c r="F380" s="3" t="s">
        <v>1071</v>
      </c>
      <c r="G380" s="3" t="s">
        <v>1072</v>
      </c>
      <c r="H380" s="3" t="s">
        <v>1073</v>
      </c>
      <c r="I380" s="3" t="s">
        <v>742</v>
      </c>
      <c r="J380" s="3" t="s">
        <v>27</v>
      </c>
      <c r="K380" s="3"/>
      <c r="L380" s="3" t="s">
        <v>1055</v>
      </c>
      <c r="M380" s="3" t="s">
        <v>29</v>
      </c>
      <c r="O380" t="str">
        <f>VLOOKUP(F380, [1]Replacement!B:C, 2, FALSE)</f>
        <v>WILD ANIMAL</v>
      </c>
      <c r="P380" t="str">
        <f>VLOOKUP(I380, [1]Replacement!K:L, 2, FALSE)</f>
        <v>M</v>
      </c>
      <c r="Q380" t="str">
        <f>VLOOKUP(I380, [1]Replacement!N:O, 2, FALSE)</f>
        <v>M</v>
      </c>
      <c r="R380" t="str">
        <f>VLOOKUP(O380, [1]Replacement!Q:R, 2, FALSE)</f>
        <v>High animacy</v>
      </c>
      <c r="S380" t="str">
        <f>VLOOKUP(O380, [1]Replacement!T:U, 2, FALSE)</f>
        <v>Nature</v>
      </c>
    </row>
    <row r="381" spans="1:19" x14ac:dyDescent="0.25">
      <c r="A381" t="s">
        <v>19</v>
      </c>
      <c r="C381" s="3" t="s">
        <v>20</v>
      </c>
      <c r="D381" s="4" t="s">
        <v>21</v>
      </c>
      <c r="E381" s="4" t="s">
        <v>22</v>
      </c>
      <c r="F381" s="3" t="s">
        <v>1071</v>
      </c>
      <c r="G381" s="3" t="s">
        <v>1074</v>
      </c>
      <c r="H381" s="3" t="s">
        <v>1075</v>
      </c>
      <c r="I381" s="3" t="s">
        <v>742</v>
      </c>
      <c r="J381" s="3" t="s">
        <v>27</v>
      </c>
      <c r="K381" s="3"/>
      <c r="L381" s="3" t="s">
        <v>1055</v>
      </c>
      <c r="M381" s="3" t="s">
        <v>29</v>
      </c>
      <c r="O381" t="str">
        <f>VLOOKUP(F381, [1]Replacement!B:C, 2, FALSE)</f>
        <v>WILD ANIMAL</v>
      </c>
      <c r="P381" t="str">
        <f>VLOOKUP(I381, [1]Replacement!K:L, 2, FALSE)</f>
        <v>M</v>
      </c>
      <c r="Q381" t="str">
        <f>VLOOKUP(I381, [1]Replacement!N:O, 2, FALSE)</f>
        <v>M</v>
      </c>
      <c r="R381" t="str">
        <f>VLOOKUP(O381, [1]Replacement!Q:R, 2, FALSE)</f>
        <v>High animacy</v>
      </c>
      <c r="S381" t="str">
        <f>VLOOKUP(O381, [1]Replacement!T:U, 2, FALSE)</f>
        <v>Nature</v>
      </c>
    </row>
    <row r="382" spans="1:19" x14ac:dyDescent="0.25">
      <c r="A382" t="s">
        <v>19</v>
      </c>
      <c r="C382" s="3" t="s">
        <v>20</v>
      </c>
      <c r="D382" s="4" t="s">
        <v>21</v>
      </c>
      <c r="E382" s="4" t="s">
        <v>22</v>
      </c>
      <c r="F382" s="3" t="s">
        <v>1071</v>
      </c>
      <c r="G382" s="3" t="s">
        <v>1076</v>
      </c>
      <c r="H382" s="3" t="s">
        <v>1077</v>
      </c>
      <c r="I382" s="3" t="s">
        <v>742</v>
      </c>
      <c r="J382" s="3" t="s">
        <v>27</v>
      </c>
      <c r="K382" s="3"/>
      <c r="L382" s="3" t="s">
        <v>1055</v>
      </c>
      <c r="M382" s="3" t="s">
        <v>29</v>
      </c>
      <c r="O382" t="str">
        <f>VLOOKUP(F382, [1]Replacement!B:C, 2, FALSE)</f>
        <v>WILD ANIMAL</v>
      </c>
      <c r="P382" t="str">
        <f>VLOOKUP(I382, [1]Replacement!K:L, 2, FALSE)</f>
        <v>M</v>
      </c>
      <c r="Q382" t="str">
        <f>VLOOKUP(I382, [1]Replacement!N:O, 2, FALSE)</f>
        <v>M</v>
      </c>
      <c r="R382" t="str">
        <f>VLOOKUP(O382, [1]Replacement!Q:R, 2, FALSE)</f>
        <v>High animacy</v>
      </c>
      <c r="S382" t="str">
        <f>VLOOKUP(O382, [1]Replacement!T:U, 2, FALSE)</f>
        <v>Nature</v>
      </c>
    </row>
    <row r="383" spans="1:19" x14ac:dyDescent="0.25">
      <c r="A383" t="s">
        <v>19</v>
      </c>
      <c r="C383" s="3" t="s">
        <v>20</v>
      </c>
      <c r="D383" s="4" t="s">
        <v>21</v>
      </c>
      <c r="E383" s="4" t="s">
        <v>22</v>
      </c>
      <c r="F383" s="3" t="s">
        <v>1071</v>
      </c>
      <c r="G383" s="3" t="s">
        <v>1078</v>
      </c>
      <c r="H383" s="3" t="s">
        <v>1079</v>
      </c>
      <c r="I383" s="3" t="s">
        <v>742</v>
      </c>
      <c r="J383" s="3" t="s">
        <v>27</v>
      </c>
      <c r="K383" s="3"/>
      <c r="L383" s="3" t="s">
        <v>1055</v>
      </c>
      <c r="M383" s="3" t="s">
        <v>29</v>
      </c>
      <c r="O383" t="str">
        <f>VLOOKUP(F383, [1]Replacement!B:C, 2, FALSE)</f>
        <v>WILD ANIMAL</v>
      </c>
      <c r="P383" t="str">
        <f>VLOOKUP(I383, [1]Replacement!K:L, 2, FALSE)</f>
        <v>M</v>
      </c>
      <c r="Q383" t="str">
        <f>VLOOKUP(I383, [1]Replacement!N:O, 2, FALSE)</f>
        <v>M</v>
      </c>
      <c r="R383" t="str">
        <f>VLOOKUP(O383, [1]Replacement!Q:R, 2, FALSE)</f>
        <v>High animacy</v>
      </c>
      <c r="S383" t="str">
        <f>VLOOKUP(O383, [1]Replacement!T:U, 2, FALSE)</f>
        <v>Nature</v>
      </c>
    </row>
    <row r="384" spans="1:19" x14ac:dyDescent="0.25">
      <c r="A384" t="s">
        <v>19</v>
      </c>
      <c r="C384" s="3" t="s">
        <v>20</v>
      </c>
      <c r="D384" s="4" t="s">
        <v>21</v>
      </c>
      <c r="E384" s="4" t="s">
        <v>22</v>
      </c>
      <c r="F384" s="3" t="s">
        <v>1071</v>
      </c>
      <c r="G384" s="3" t="s">
        <v>1080</v>
      </c>
      <c r="H384" s="3" t="s">
        <v>1081</v>
      </c>
      <c r="I384" s="3" t="s">
        <v>742</v>
      </c>
      <c r="J384" s="3" t="s">
        <v>27</v>
      </c>
      <c r="K384" s="3"/>
      <c r="L384" s="3" t="s">
        <v>1055</v>
      </c>
      <c r="M384" s="3" t="s">
        <v>29</v>
      </c>
      <c r="O384" t="str">
        <f>VLOOKUP(F384, [1]Replacement!B:C, 2, FALSE)</f>
        <v>WILD ANIMAL</v>
      </c>
      <c r="P384" t="str">
        <f>VLOOKUP(I384, [1]Replacement!K:L, 2, FALSE)</f>
        <v>M</v>
      </c>
      <c r="Q384" t="str">
        <f>VLOOKUP(I384, [1]Replacement!N:O, 2, FALSE)</f>
        <v>M</v>
      </c>
      <c r="R384" t="str">
        <f>VLOOKUP(O384, [1]Replacement!Q:R, 2, FALSE)</f>
        <v>High animacy</v>
      </c>
      <c r="S384" t="str">
        <f>VLOOKUP(O384, [1]Replacement!T:U, 2, FALSE)</f>
        <v>Nature</v>
      </c>
    </row>
    <row r="385" spans="1:19" x14ac:dyDescent="0.25">
      <c r="A385" t="s">
        <v>19</v>
      </c>
      <c r="C385" s="3" t="s">
        <v>20</v>
      </c>
      <c r="D385" s="4" t="s">
        <v>21</v>
      </c>
      <c r="E385" s="4" t="s">
        <v>22</v>
      </c>
      <c r="F385" s="3" t="s">
        <v>1082</v>
      </c>
      <c r="G385" s="3" t="s">
        <v>1083</v>
      </c>
      <c r="H385" s="3" t="s">
        <v>1084</v>
      </c>
      <c r="I385" s="3" t="s">
        <v>742</v>
      </c>
      <c r="J385" s="3" t="s">
        <v>27</v>
      </c>
      <c r="K385" s="3"/>
      <c r="L385" s="3" t="s">
        <v>1055</v>
      </c>
      <c r="M385" s="3" t="s">
        <v>29</v>
      </c>
      <c r="O385" t="str">
        <f>VLOOKUP(F385, [1]Replacement!B:C, 2, FALSE)</f>
        <v>BIRD</v>
      </c>
      <c r="P385" t="str">
        <f>VLOOKUP(I385, [1]Replacement!K:L, 2, FALSE)</f>
        <v>M</v>
      </c>
      <c r="Q385" t="str">
        <f>VLOOKUP(I385, [1]Replacement!N:O, 2, FALSE)</f>
        <v>M</v>
      </c>
      <c r="R385" t="str">
        <f>VLOOKUP(O385, [1]Replacement!Q:R, 2, FALSE)</f>
        <v>High animacy</v>
      </c>
      <c r="S385" t="str">
        <f>VLOOKUP(O385, [1]Replacement!T:U, 2, FALSE)</f>
        <v>Nature</v>
      </c>
    </row>
    <row r="386" spans="1:19" x14ac:dyDescent="0.25">
      <c r="A386" t="s">
        <v>19</v>
      </c>
      <c r="C386" s="3" t="s">
        <v>20</v>
      </c>
      <c r="D386" s="4" t="s">
        <v>21</v>
      </c>
      <c r="E386" s="4" t="s">
        <v>22</v>
      </c>
      <c r="F386" s="3" t="s">
        <v>1085</v>
      </c>
      <c r="G386" s="3" t="s">
        <v>1086</v>
      </c>
      <c r="H386" s="3" t="s">
        <v>1087</v>
      </c>
      <c r="I386" s="3" t="s">
        <v>742</v>
      </c>
      <c r="J386" s="3" t="s">
        <v>27</v>
      </c>
      <c r="K386" s="3"/>
      <c r="L386" s="3" t="s">
        <v>1055</v>
      </c>
      <c r="M386" s="3" t="s">
        <v>29</v>
      </c>
      <c r="O386" t="str">
        <f>VLOOKUP(F386, [1]Replacement!B:C, 2, FALSE)</f>
        <v>BIRD</v>
      </c>
      <c r="P386" t="str">
        <f>VLOOKUP(I386, [1]Replacement!K:L, 2, FALSE)</f>
        <v>M</v>
      </c>
      <c r="Q386" t="str">
        <f>VLOOKUP(I386, [1]Replacement!N:O, 2, FALSE)</f>
        <v>M</v>
      </c>
      <c r="R386" t="str">
        <f>VLOOKUP(O386, [1]Replacement!Q:R, 2, FALSE)</f>
        <v>High animacy</v>
      </c>
      <c r="S386" t="str">
        <f>VLOOKUP(O386, [1]Replacement!T:U, 2, FALSE)</f>
        <v>Nature</v>
      </c>
    </row>
    <row r="387" spans="1:19" x14ac:dyDescent="0.25">
      <c r="A387" t="s">
        <v>19</v>
      </c>
      <c r="C387" s="3" t="s">
        <v>20</v>
      </c>
      <c r="D387" s="4" t="s">
        <v>21</v>
      </c>
      <c r="E387" s="4" t="s">
        <v>22</v>
      </c>
      <c r="F387" s="3" t="s">
        <v>1085</v>
      </c>
      <c r="G387" s="3" t="s">
        <v>1088</v>
      </c>
      <c r="H387" s="3" t="s">
        <v>1089</v>
      </c>
      <c r="I387" s="3" t="s">
        <v>742</v>
      </c>
      <c r="J387" s="3" t="s">
        <v>27</v>
      </c>
      <c r="K387" s="3"/>
      <c r="L387" s="3" t="s">
        <v>1055</v>
      </c>
      <c r="M387" s="3" t="s">
        <v>29</v>
      </c>
      <c r="O387" t="str">
        <f>VLOOKUP(F387, [1]Replacement!B:C, 2, FALSE)</f>
        <v>BIRD</v>
      </c>
      <c r="P387" t="str">
        <f>VLOOKUP(I387, [1]Replacement!K:L, 2, FALSE)</f>
        <v>M</v>
      </c>
      <c r="Q387" t="str">
        <f>VLOOKUP(I387, [1]Replacement!N:O, 2, FALSE)</f>
        <v>M</v>
      </c>
      <c r="R387" t="str">
        <f>VLOOKUP(O387, [1]Replacement!Q:R, 2, FALSE)</f>
        <v>High animacy</v>
      </c>
      <c r="S387" t="str">
        <f>VLOOKUP(O387, [1]Replacement!T:U, 2, FALSE)</f>
        <v>Nature</v>
      </c>
    </row>
    <row r="388" spans="1:19" x14ac:dyDescent="0.25">
      <c r="A388" t="s">
        <v>19</v>
      </c>
      <c r="C388" s="3" t="s">
        <v>20</v>
      </c>
      <c r="D388" s="4" t="s">
        <v>21</v>
      </c>
      <c r="E388" s="4" t="s">
        <v>22</v>
      </c>
      <c r="F388" s="3" t="s">
        <v>1090</v>
      </c>
      <c r="G388" s="3" t="s">
        <v>1091</v>
      </c>
      <c r="H388" s="3" t="s">
        <v>1092</v>
      </c>
      <c r="I388" s="3" t="s">
        <v>742</v>
      </c>
      <c r="J388" s="3" t="s">
        <v>27</v>
      </c>
      <c r="K388" s="3"/>
      <c r="L388" s="3" t="s">
        <v>1055</v>
      </c>
      <c r="M388" s="3" t="s">
        <v>29</v>
      </c>
      <c r="O388" t="str">
        <f>VLOOKUP(F388, [1]Replacement!B:C, 2, FALSE)</f>
        <v>BIRD</v>
      </c>
      <c r="P388" t="str">
        <f>VLOOKUP(I388, [1]Replacement!K:L, 2, FALSE)</f>
        <v>M</v>
      </c>
      <c r="Q388" t="str">
        <f>VLOOKUP(I388, [1]Replacement!N:O, 2, FALSE)</f>
        <v>M</v>
      </c>
      <c r="R388" t="str">
        <f>VLOOKUP(O388, [1]Replacement!Q:R, 2, FALSE)</f>
        <v>High animacy</v>
      </c>
      <c r="S388" t="str">
        <f>VLOOKUP(O388, [1]Replacement!T:U, 2, FALSE)</f>
        <v>Nature</v>
      </c>
    </row>
    <row r="389" spans="1:19" x14ac:dyDescent="0.25">
      <c r="A389" t="s">
        <v>19</v>
      </c>
      <c r="C389" s="3" t="s">
        <v>20</v>
      </c>
      <c r="D389" s="4" t="s">
        <v>21</v>
      </c>
      <c r="E389" s="4" t="s">
        <v>22</v>
      </c>
      <c r="F389" s="3" t="s">
        <v>1090</v>
      </c>
      <c r="G389" s="3" t="s">
        <v>1093</v>
      </c>
      <c r="H389" s="3" t="s">
        <v>1094</v>
      </c>
      <c r="I389" s="3" t="s">
        <v>742</v>
      </c>
      <c r="J389" s="3" t="s">
        <v>27</v>
      </c>
      <c r="K389" s="3"/>
      <c r="L389" s="3" t="s">
        <v>1055</v>
      </c>
      <c r="M389" s="3" t="s">
        <v>29</v>
      </c>
      <c r="O389" t="str">
        <f>VLOOKUP(F389, [1]Replacement!B:C, 2, FALSE)</f>
        <v>BIRD</v>
      </c>
      <c r="P389" t="str">
        <f>VLOOKUP(I389, [1]Replacement!K:L, 2, FALSE)</f>
        <v>M</v>
      </c>
      <c r="Q389" t="str">
        <f>VLOOKUP(I389, [1]Replacement!N:O, 2, FALSE)</f>
        <v>M</v>
      </c>
      <c r="R389" t="str">
        <f>VLOOKUP(O389, [1]Replacement!Q:R, 2, FALSE)</f>
        <v>High animacy</v>
      </c>
      <c r="S389" t="str">
        <f>VLOOKUP(O389, [1]Replacement!T:U, 2, FALSE)</f>
        <v>Nature</v>
      </c>
    </row>
    <row r="390" spans="1:19" x14ac:dyDescent="0.25">
      <c r="A390" t="s">
        <v>19</v>
      </c>
      <c r="C390" s="3" t="s">
        <v>20</v>
      </c>
      <c r="D390" s="4" t="s">
        <v>21</v>
      </c>
      <c r="E390" s="4" t="s">
        <v>22</v>
      </c>
      <c r="F390" s="3" t="s">
        <v>1095</v>
      </c>
      <c r="G390" s="3" t="s">
        <v>1096</v>
      </c>
      <c r="H390" s="3" t="s">
        <v>1097</v>
      </c>
      <c r="I390" s="3" t="s">
        <v>742</v>
      </c>
      <c r="J390" s="3" t="s">
        <v>27</v>
      </c>
      <c r="K390" s="3"/>
      <c r="L390" s="3" t="s">
        <v>1055</v>
      </c>
      <c r="M390" s="3" t="s">
        <v>29</v>
      </c>
      <c r="O390" t="str">
        <f>VLOOKUP(F390, [1]Replacement!B:C, 2, FALSE)</f>
        <v>BIRD</v>
      </c>
      <c r="P390" t="str">
        <f>VLOOKUP(I390, [1]Replacement!K:L, 2, FALSE)</f>
        <v>M</v>
      </c>
      <c r="Q390" t="str">
        <f>VLOOKUP(I390, [1]Replacement!N:O, 2, FALSE)</f>
        <v>M</v>
      </c>
      <c r="R390" t="str">
        <f>VLOOKUP(O390, [1]Replacement!Q:R, 2, FALSE)</f>
        <v>High animacy</v>
      </c>
      <c r="S390" t="str">
        <f>VLOOKUP(O390, [1]Replacement!T:U, 2, FALSE)</f>
        <v>Nature</v>
      </c>
    </row>
    <row r="391" spans="1:19" x14ac:dyDescent="0.25">
      <c r="A391" t="s">
        <v>19</v>
      </c>
      <c r="C391" s="3" t="s">
        <v>20</v>
      </c>
      <c r="D391" s="4" t="s">
        <v>21</v>
      </c>
      <c r="E391" s="4" t="s">
        <v>22</v>
      </c>
      <c r="F391" s="3" t="s">
        <v>1098</v>
      </c>
      <c r="G391" s="3" t="s">
        <v>1099</v>
      </c>
      <c r="H391" s="3" t="s">
        <v>1100</v>
      </c>
      <c r="I391" s="3" t="s">
        <v>742</v>
      </c>
      <c r="J391" s="3" t="s">
        <v>27</v>
      </c>
      <c r="K391" s="3"/>
      <c r="L391" s="3" t="s">
        <v>1055</v>
      </c>
      <c r="M391" s="3" t="s">
        <v>29</v>
      </c>
      <c r="O391" t="str">
        <f>VLOOKUP(F391, [1]Replacement!B:C, 2, FALSE)</f>
        <v>BIRD</v>
      </c>
      <c r="P391" t="str">
        <f>VLOOKUP(I391, [1]Replacement!K:L, 2, FALSE)</f>
        <v>M</v>
      </c>
      <c r="Q391" t="str">
        <f>VLOOKUP(I391, [1]Replacement!N:O, 2, FALSE)</f>
        <v>M</v>
      </c>
      <c r="R391" t="str">
        <f>VLOOKUP(O391, [1]Replacement!Q:R, 2, FALSE)</f>
        <v>High animacy</v>
      </c>
      <c r="S391" t="str">
        <f>VLOOKUP(O391, [1]Replacement!T:U, 2, FALSE)</f>
        <v>Nature</v>
      </c>
    </row>
    <row r="392" spans="1:19" x14ac:dyDescent="0.25">
      <c r="A392" t="s">
        <v>19</v>
      </c>
      <c r="C392" s="3" t="s">
        <v>20</v>
      </c>
      <c r="D392" s="4" t="s">
        <v>21</v>
      </c>
      <c r="E392" s="4" t="s">
        <v>22</v>
      </c>
      <c r="F392" s="3" t="s">
        <v>1098</v>
      </c>
      <c r="G392" s="3" t="s">
        <v>1101</v>
      </c>
      <c r="H392" s="3" t="s">
        <v>1102</v>
      </c>
      <c r="I392" s="3" t="s">
        <v>742</v>
      </c>
      <c r="J392" s="3" t="s">
        <v>27</v>
      </c>
      <c r="K392" s="3"/>
      <c r="L392" s="3" t="s">
        <v>1055</v>
      </c>
      <c r="M392" s="3" t="s">
        <v>29</v>
      </c>
      <c r="O392" t="str">
        <f>VLOOKUP(F392, [1]Replacement!B:C, 2, FALSE)</f>
        <v>BIRD</v>
      </c>
      <c r="P392" t="str">
        <f>VLOOKUP(I392, [1]Replacement!K:L, 2, FALSE)</f>
        <v>M</v>
      </c>
      <c r="Q392" t="str">
        <f>VLOOKUP(I392, [1]Replacement!N:O, 2, FALSE)</f>
        <v>M</v>
      </c>
      <c r="R392" t="str">
        <f>VLOOKUP(O392, [1]Replacement!Q:R, 2, FALSE)</f>
        <v>High animacy</v>
      </c>
      <c r="S392" t="str">
        <f>VLOOKUP(O392, [1]Replacement!T:U, 2, FALSE)</f>
        <v>Nature</v>
      </c>
    </row>
    <row r="393" spans="1:19" x14ac:dyDescent="0.25">
      <c r="A393" t="s">
        <v>19</v>
      </c>
      <c r="C393" s="3" t="s">
        <v>20</v>
      </c>
      <c r="D393" s="4" t="s">
        <v>21</v>
      </c>
      <c r="E393" s="4" t="s">
        <v>22</v>
      </c>
      <c r="F393" s="3" t="s">
        <v>1103</v>
      </c>
      <c r="G393" s="3" t="s">
        <v>1104</v>
      </c>
      <c r="H393" s="3" t="s">
        <v>1105</v>
      </c>
      <c r="I393" s="3" t="s">
        <v>742</v>
      </c>
      <c r="J393" s="3" t="s">
        <v>27</v>
      </c>
      <c r="K393" s="3"/>
      <c r="L393" s="3" t="s">
        <v>1055</v>
      </c>
      <c r="M393" s="3" t="s">
        <v>29</v>
      </c>
      <c r="O393" t="str">
        <f>VLOOKUP(F393, [1]Replacement!B:C, 2, FALSE)</f>
        <v>BIRD</v>
      </c>
      <c r="P393" t="str">
        <f>VLOOKUP(I393, [1]Replacement!K:L, 2, FALSE)</f>
        <v>M</v>
      </c>
      <c r="Q393" t="str">
        <f>VLOOKUP(I393, [1]Replacement!N:O, 2, FALSE)</f>
        <v>M</v>
      </c>
      <c r="R393" t="str">
        <f>VLOOKUP(O393, [1]Replacement!Q:R, 2, FALSE)</f>
        <v>High animacy</v>
      </c>
      <c r="S393" t="str">
        <f>VLOOKUP(O393, [1]Replacement!T:U, 2, FALSE)</f>
        <v>Nature</v>
      </c>
    </row>
    <row r="394" spans="1:19" x14ac:dyDescent="0.25">
      <c r="A394" t="s">
        <v>19</v>
      </c>
      <c r="C394" s="3" t="s">
        <v>1106</v>
      </c>
      <c r="D394" s="4" t="s">
        <v>1107</v>
      </c>
      <c r="E394" s="4" t="s">
        <v>1108</v>
      </c>
      <c r="F394" s="3" t="s">
        <v>30</v>
      </c>
      <c r="G394" s="3" t="s">
        <v>1109</v>
      </c>
      <c r="H394" s="3" t="s">
        <v>1110</v>
      </c>
      <c r="I394" s="3" t="s">
        <v>1111</v>
      </c>
      <c r="J394" s="3" t="s">
        <v>27</v>
      </c>
      <c r="K394" s="3"/>
      <c r="L394" s="3" t="s">
        <v>28</v>
      </c>
      <c r="M394" s="3" t="s">
        <v>1112</v>
      </c>
      <c r="N394" s="3">
        <v>50</v>
      </c>
      <c r="O394" t="str">
        <f>VLOOKUP(F394, [1]Replacement!B:C, 2, FALSE)</f>
        <v>HUMAN</v>
      </c>
      <c r="P394" t="str">
        <f>VLOOKUP(I394, [1]Replacement!K:L, 2, FALSE)</f>
        <v>C</v>
      </c>
      <c r="Q394" t="str">
        <f>VLOOKUP(I394, [1]Replacement!N:O, 2, FALSE)</f>
        <v>C</v>
      </c>
      <c r="R394" t="str">
        <f>VLOOKUP(O394, [1]Replacement!Q:R, 2, FALSE)</f>
        <v>High animacy</v>
      </c>
      <c r="S394" t="str">
        <f>VLOOKUP(O394, [1]Replacement!T:U, 2, FALSE)</f>
        <v>Culture</v>
      </c>
    </row>
    <row r="395" spans="1:19" x14ac:dyDescent="0.25">
      <c r="A395" t="s">
        <v>19</v>
      </c>
      <c r="C395" s="3" t="s">
        <v>1106</v>
      </c>
      <c r="D395" s="4" t="s">
        <v>1107</v>
      </c>
      <c r="E395" s="4" t="s">
        <v>1108</v>
      </c>
      <c r="F395" s="3" t="s">
        <v>30</v>
      </c>
      <c r="G395" s="3" t="s">
        <v>1113</v>
      </c>
      <c r="H395" s="3" t="s">
        <v>1114</v>
      </c>
      <c r="I395" s="3" t="s">
        <v>1111</v>
      </c>
      <c r="J395" s="3" t="s">
        <v>27</v>
      </c>
      <c r="K395" s="3"/>
      <c r="L395" s="3" t="s">
        <v>28</v>
      </c>
      <c r="M395" s="3" t="s">
        <v>1112</v>
      </c>
      <c r="N395" s="3">
        <v>17</v>
      </c>
      <c r="O395" t="str">
        <f>VLOOKUP(F395, [1]Replacement!B:C, 2, FALSE)</f>
        <v>HUMAN</v>
      </c>
      <c r="P395" t="str">
        <f>VLOOKUP(I395, [1]Replacement!K:L, 2, FALSE)</f>
        <v>C</v>
      </c>
      <c r="Q395" t="str">
        <f>VLOOKUP(I395, [1]Replacement!N:O, 2, FALSE)</f>
        <v>C</v>
      </c>
      <c r="R395" t="str">
        <f>VLOOKUP(O395, [1]Replacement!Q:R, 2, FALSE)</f>
        <v>High animacy</v>
      </c>
      <c r="S395" t="str">
        <f>VLOOKUP(O395, [1]Replacement!T:U, 2, FALSE)</f>
        <v>Culture</v>
      </c>
    </row>
    <row r="396" spans="1:19" x14ac:dyDescent="0.25">
      <c r="A396" t="s">
        <v>19</v>
      </c>
      <c r="C396" s="3" t="s">
        <v>1106</v>
      </c>
      <c r="D396" s="4" t="s">
        <v>1107</v>
      </c>
      <c r="E396" s="4" t="s">
        <v>1108</v>
      </c>
      <c r="F396" s="3" t="s">
        <v>759</v>
      </c>
      <c r="G396" s="3" t="s">
        <v>1115</v>
      </c>
      <c r="H396" s="3" t="s">
        <v>1116</v>
      </c>
      <c r="I396" s="3" t="s">
        <v>1111</v>
      </c>
      <c r="J396" s="3" t="s">
        <v>27</v>
      </c>
      <c r="K396" s="3"/>
      <c r="L396" s="3" t="s">
        <v>762</v>
      </c>
      <c r="M396" s="3" t="s">
        <v>1112</v>
      </c>
      <c r="N396" s="3">
        <v>58</v>
      </c>
      <c r="O396" t="str">
        <f>VLOOKUP(F396, [1]Replacement!B:C, 2, FALSE)</f>
        <v>DOMESTICATED ANIMAL</v>
      </c>
      <c r="P396" t="str">
        <f>VLOOKUP(I396, [1]Replacement!K:L, 2, FALSE)</f>
        <v>C</v>
      </c>
      <c r="Q396" t="str">
        <f>VLOOKUP(I396, [1]Replacement!N:O, 2, FALSE)</f>
        <v>C</v>
      </c>
      <c r="R396" t="str">
        <f>VLOOKUP(O396, [1]Replacement!Q:R, 2, FALSE)</f>
        <v>High animacy</v>
      </c>
      <c r="S396" t="str">
        <f>VLOOKUP(O396, [1]Replacement!T:U, 2, FALSE)</f>
        <v>Culture</v>
      </c>
    </row>
    <row r="397" spans="1:19" x14ac:dyDescent="0.25">
      <c r="A397" t="s">
        <v>19</v>
      </c>
      <c r="C397" s="3" t="s">
        <v>1106</v>
      </c>
      <c r="D397" s="4" t="s">
        <v>1107</v>
      </c>
      <c r="E397" s="4" t="s">
        <v>1108</v>
      </c>
      <c r="F397" s="3" t="s">
        <v>763</v>
      </c>
      <c r="G397" s="3" t="s">
        <v>1117</v>
      </c>
      <c r="H397" s="3" t="s">
        <v>1118</v>
      </c>
      <c r="I397" s="3" t="s">
        <v>1111</v>
      </c>
      <c r="J397" s="3" t="s">
        <v>27</v>
      </c>
      <c r="K397" s="3"/>
      <c r="L397" s="3" t="s">
        <v>762</v>
      </c>
      <c r="M397" s="3" t="s">
        <v>1112</v>
      </c>
      <c r="N397" s="3">
        <v>110</v>
      </c>
      <c r="O397" t="str">
        <f>VLOOKUP(F397, [1]Replacement!B:C, 2, FALSE)</f>
        <v>DOMESTICATED ANIMAL</v>
      </c>
      <c r="P397" t="str">
        <f>VLOOKUP(I397, [1]Replacement!K:L, 2, FALSE)</f>
        <v>C</v>
      </c>
      <c r="Q397" t="str">
        <f>VLOOKUP(I397, [1]Replacement!N:O, 2, FALSE)</f>
        <v>C</v>
      </c>
      <c r="R397" t="str">
        <f>VLOOKUP(O397, [1]Replacement!Q:R, 2, FALSE)</f>
        <v>High animacy</v>
      </c>
      <c r="S397" t="str">
        <f>VLOOKUP(O397, [1]Replacement!T:U, 2, FALSE)</f>
        <v>Culture</v>
      </c>
    </row>
    <row r="398" spans="1:19" x14ac:dyDescent="0.25">
      <c r="A398" t="s">
        <v>19</v>
      </c>
      <c r="C398" s="3" t="s">
        <v>1106</v>
      </c>
      <c r="D398" s="4" t="s">
        <v>1107</v>
      </c>
      <c r="E398" s="4" t="s">
        <v>1108</v>
      </c>
      <c r="F398" s="3" t="s">
        <v>763</v>
      </c>
      <c r="G398" s="3" t="s">
        <v>1119</v>
      </c>
      <c r="H398" s="3" t="s">
        <v>1118</v>
      </c>
      <c r="I398" s="3" t="s">
        <v>1111</v>
      </c>
      <c r="J398" s="3" t="s">
        <v>27</v>
      </c>
      <c r="K398" s="3"/>
      <c r="L398" s="3" t="s">
        <v>762</v>
      </c>
      <c r="M398" s="3" t="s">
        <v>1112</v>
      </c>
      <c r="N398" s="3">
        <v>110</v>
      </c>
      <c r="O398" t="str">
        <f>VLOOKUP(F398, [1]Replacement!B:C, 2, FALSE)</f>
        <v>DOMESTICATED ANIMAL</v>
      </c>
      <c r="P398" t="str">
        <f>VLOOKUP(I398, [1]Replacement!K:L, 2, FALSE)</f>
        <v>C</v>
      </c>
      <c r="Q398" t="str">
        <f>VLOOKUP(I398, [1]Replacement!N:O, 2, FALSE)</f>
        <v>C</v>
      </c>
      <c r="R398" t="str">
        <f>VLOOKUP(O398, [1]Replacement!Q:R, 2, FALSE)</f>
        <v>High animacy</v>
      </c>
      <c r="S398" t="str">
        <f>VLOOKUP(O398, [1]Replacement!T:U, 2, FALSE)</f>
        <v>Culture</v>
      </c>
    </row>
    <row r="399" spans="1:19" x14ac:dyDescent="0.25">
      <c r="A399" t="s">
        <v>19</v>
      </c>
      <c r="C399" s="3" t="s">
        <v>1106</v>
      </c>
      <c r="D399" s="4" t="s">
        <v>1107</v>
      </c>
      <c r="E399" s="4" t="s">
        <v>1108</v>
      </c>
      <c r="F399" s="3" t="s">
        <v>763</v>
      </c>
      <c r="G399" s="3" t="s">
        <v>1120</v>
      </c>
      <c r="H399" s="3" t="s">
        <v>1118</v>
      </c>
      <c r="I399" s="3" t="s">
        <v>1111</v>
      </c>
      <c r="J399" s="3" t="s">
        <v>27</v>
      </c>
      <c r="K399" s="3"/>
      <c r="L399" s="3" t="s">
        <v>762</v>
      </c>
      <c r="M399" s="3" t="s">
        <v>1112</v>
      </c>
      <c r="N399" s="3">
        <v>110</v>
      </c>
      <c r="O399" t="str">
        <f>VLOOKUP(F399, [1]Replacement!B:C, 2, FALSE)</f>
        <v>DOMESTICATED ANIMAL</v>
      </c>
      <c r="P399" t="str">
        <f>VLOOKUP(I399, [1]Replacement!K:L, 2, FALSE)</f>
        <v>C</v>
      </c>
      <c r="Q399" t="str">
        <f>VLOOKUP(I399, [1]Replacement!N:O, 2, FALSE)</f>
        <v>C</v>
      </c>
      <c r="R399" t="str">
        <f>VLOOKUP(O399, [1]Replacement!Q:R, 2, FALSE)</f>
        <v>High animacy</v>
      </c>
      <c r="S399" t="str">
        <f>VLOOKUP(O399, [1]Replacement!T:U, 2, FALSE)</f>
        <v>Culture</v>
      </c>
    </row>
    <row r="400" spans="1:19" x14ac:dyDescent="0.25">
      <c r="A400" t="s">
        <v>19</v>
      </c>
      <c r="C400" s="3" t="s">
        <v>1106</v>
      </c>
      <c r="D400" s="4" t="s">
        <v>1107</v>
      </c>
      <c r="E400" s="4" t="s">
        <v>1108</v>
      </c>
      <c r="F400" s="3" t="s">
        <v>766</v>
      </c>
      <c r="G400" s="3" t="s">
        <v>1121</v>
      </c>
      <c r="H400" s="3" t="s">
        <v>1122</v>
      </c>
      <c r="I400" s="3" t="s">
        <v>1111</v>
      </c>
      <c r="J400" s="3" t="s">
        <v>27</v>
      </c>
      <c r="K400" s="3"/>
      <c r="L400" s="3" t="s">
        <v>762</v>
      </c>
      <c r="M400" s="3" t="s">
        <v>1112</v>
      </c>
      <c r="N400" s="3">
        <v>47</v>
      </c>
      <c r="O400" t="str">
        <f>VLOOKUP(F400, [1]Replacement!B:C, 2, FALSE)</f>
        <v>BIRD</v>
      </c>
      <c r="P400" t="str">
        <f>VLOOKUP(I400, [1]Replacement!K:L, 2, FALSE)</f>
        <v>C</v>
      </c>
      <c r="Q400" t="str">
        <f>VLOOKUP(I400, [1]Replacement!N:O, 2, FALSE)</f>
        <v>C</v>
      </c>
      <c r="R400" t="str">
        <f>VLOOKUP(O400, [1]Replacement!Q:R, 2, FALSE)</f>
        <v>High animacy</v>
      </c>
      <c r="S400" t="str">
        <f>VLOOKUP(O400, [1]Replacement!T:U, 2, FALSE)</f>
        <v>Nature</v>
      </c>
    </row>
    <row r="401" spans="1:19" x14ac:dyDescent="0.25">
      <c r="A401" t="s">
        <v>19</v>
      </c>
      <c r="C401" s="3" t="s">
        <v>1106</v>
      </c>
      <c r="D401" s="4" t="s">
        <v>1107</v>
      </c>
      <c r="E401" s="4" t="s">
        <v>1108</v>
      </c>
      <c r="F401" s="3" t="s">
        <v>773</v>
      </c>
      <c r="G401" s="3" t="s">
        <v>1123</v>
      </c>
      <c r="H401" s="3" t="s">
        <v>1124</v>
      </c>
      <c r="I401" s="3" t="s">
        <v>1111</v>
      </c>
      <c r="J401" s="3" t="s">
        <v>27</v>
      </c>
      <c r="K401" s="3"/>
      <c r="L401" s="3" t="s">
        <v>772</v>
      </c>
      <c r="M401" s="3" t="s">
        <v>1112</v>
      </c>
      <c r="N401" s="3">
        <v>86</v>
      </c>
      <c r="O401" t="str">
        <f>VLOOKUP(F401, [1]Replacement!B:C, 2, FALSE)</f>
        <v>FISH</v>
      </c>
      <c r="P401" t="str">
        <f>VLOOKUP(I401, [1]Replacement!K:L, 2, FALSE)</f>
        <v>C</v>
      </c>
      <c r="Q401" t="str">
        <f>VLOOKUP(I401, [1]Replacement!N:O, 2, FALSE)</f>
        <v>C</v>
      </c>
      <c r="R401" t="str">
        <f>VLOOKUP(O401, [1]Replacement!Q:R, 2, FALSE)</f>
        <v>High animacy</v>
      </c>
      <c r="S401" t="str">
        <f>VLOOKUP(O401, [1]Replacement!T:U, 2, FALSE)</f>
        <v>Nature</v>
      </c>
    </row>
    <row r="402" spans="1:19" x14ac:dyDescent="0.25">
      <c r="A402" t="s">
        <v>19</v>
      </c>
      <c r="C402" s="3" t="s">
        <v>1106</v>
      </c>
      <c r="D402" s="4" t="s">
        <v>1107</v>
      </c>
      <c r="E402" s="4" t="s">
        <v>1108</v>
      </c>
      <c r="F402" s="3" t="s">
        <v>782</v>
      </c>
      <c r="G402" s="3" t="s">
        <v>1125</v>
      </c>
      <c r="H402" s="3" t="s">
        <v>1126</v>
      </c>
      <c r="I402" s="3" t="s">
        <v>1111</v>
      </c>
      <c r="J402" s="3" t="s">
        <v>27</v>
      </c>
      <c r="K402" s="3"/>
      <c r="L402" s="3" t="s">
        <v>772</v>
      </c>
      <c r="M402" s="3" t="s">
        <v>1112</v>
      </c>
      <c r="N402" s="3">
        <v>80</v>
      </c>
      <c r="O402" t="str">
        <f>VLOOKUP(F402, [1]Replacement!B:C, 2, FALSE)</f>
        <v>FISH</v>
      </c>
      <c r="P402" t="str">
        <f>VLOOKUP(I402, [1]Replacement!K:L, 2, FALSE)</f>
        <v>C</v>
      </c>
      <c r="Q402" t="str">
        <f>VLOOKUP(I402, [1]Replacement!N:O, 2, FALSE)</f>
        <v>C</v>
      </c>
      <c r="R402" t="str">
        <f>VLOOKUP(O402, [1]Replacement!Q:R, 2, FALSE)</f>
        <v>High animacy</v>
      </c>
      <c r="S402" t="str">
        <f>VLOOKUP(O402, [1]Replacement!T:U, 2, FALSE)</f>
        <v>Nature</v>
      </c>
    </row>
    <row r="403" spans="1:19" x14ac:dyDescent="0.25">
      <c r="A403" t="s">
        <v>19</v>
      </c>
      <c r="C403" s="3" t="s">
        <v>1106</v>
      </c>
      <c r="D403" s="4" t="s">
        <v>1107</v>
      </c>
      <c r="E403" s="4" t="s">
        <v>1108</v>
      </c>
      <c r="F403" s="3" t="s">
        <v>1127</v>
      </c>
      <c r="G403" s="3" t="s">
        <v>1128</v>
      </c>
      <c r="H403" s="3" t="s">
        <v>1129</v>
      </c>
      <c r="I403" s="3" t="s">
        <v>1111</v>
      </c>
      <c r="J403" s="3" t="s">
        <v>27</v>
      </c>
      <c r="K403" s="3"/>
      <c r="L403" s="3" t="s">
        <v>373</v>
      </c>
      <c r="M403" s="3" t="s">
        <v>1112</v>
      </c>
      <c r="N403" s="3">
        <v>18</v>
      </c>
      <c r="O403" t="str">
        <f>VLOOKUP(F403, [1]Replacement!B:C, 2, FALSE)</f>
        <v>MAN-MADE</v>
      </c>
      <c r="P403" t="str">
        <f>VLOOKUP(I403, [1]Replacement!K:L, 2, FALSE)</f>
        <v>C</v>
      </c>
      <c r="Q403" t="str">
        <f>VLOOKUP(I403, [1]Replacement!N:O, 2, FALSE)</f>
        <v>C</v>
      </c>
      <c r="R403" t="str">
        <f>VLOOKUP(O403, [1]Replacement!Q:R, 2, FALSE)</f>
        <v>Low animacy</v>
      </c>
      <c r="S403" t="str">
        <f>VLOOKUP(O403, [1]Replacement!T:U, 2, FALSE)</f>
        <v>Culture</v>
      </c>
    </row>
    <row r="404" spans="1:19" x14ac:dyDescent="0.25">
      <c r="A404" t="s">
        <v>19</v>
      </c>
      <c r="C404" s="3" t="s">
        <v>1106</v>
      </c>
      <c r="D404" s="4" t="s">
        <v>1107</v>
      </c>
      <c r="E404" s="4" t="s">
        <v>1108</v>
      </c>
      <c r="F404" s="3" t="s">
        <v>805</v>
      </c>
      <c r="G404" s="3" t="s">
        <v>1130</v>
      </c>
      <c r="H404" s="3" t="s">
        <v>1131</v>
      </c>
      <c r="I404" s="3" t="s">
        <v>1111</v>
      </c>
      <c r="J404" s="3" t="s">
        <v>27</v>
      </c>
      <c r="K404" s="3"/>
      <c r="L404" s="3" t="s">
        <v>453</v>
      </c>
      <c r="M404" s="3" t="s">
        <v>1112</v>
      </c>
      <c r="N404" s="3">
        <v>66</v>
      </c>
      <c r="O404" t="str">
        <f>VLOOKUP(F404, [1]Replacement!B:C, 2, FALSE)</f>
        <v>DOMESTICATED ANIMAL</v>
      </c>
      <c r="P404" t="str">
        <f>VLOOKUP(I404, [1]Replacement!K:L, 2, FALSE)</f>
        <v>C</v>
      </c>
      <c r="Q404" t="str">
        <f>VLOOKUP(I404, [1]Replacement!N:O, 2, FALSE)</f>
        <v>C</v>
      </c>
      <c r="R404" t="str">
        <f>VLOOKUP(O404, [1]Replacement!Q:R, 2, FALSE)</f>
        <v>High animacy</v>
      </c>
      <c r="S404" t="str">
        <f>VLOOKUP(O404, [1]Replacement!T:U, 2, FALSE)</f>
        <v>Culture</v>
      </c>
    </row>
    <row r="405" spans="1:19" x14ac:dyDescent="0.25">
      <c r="A405" t="s">
        <v>19</v>
      </c>
      <c r="C405" s="3" t="s">
        <v>1106</v>
      </c>
      <c r="D405" s="4" t="s">
        <v>1107</v>
      </c>
      <c r="E405" s="4" t="s">
        <v>1108</v>
      </c>
      <c r="F405" s="3" t="s">
        <v>813</v>
      </c>
      <c r="G405" s="3" t="s">
        <v>1132</v>
      </c>
      <c r="H405" s="3" t="s">
        <v>1133</v>
      </c>
      <c r="I405" s="3" t="s">
        <v>1111</v>
      </c>
      <c r="J405" s="3" t="s">
        <v>27</v>
      </c>
      <c r="K405" s="3"/>
      <c r="L405" s="3" t="s">
        <v>453</v>
      </c>
      <c r="M405" s="3" t="s">
        <v>1112</v>
      </c>
      <c r="N405" s="3">
        <v>103</v>
      </c>
      <c r="O405" t="str">
        <f>VLOOKUP(F405, [1]Replacement!B:C, 2, FALSE)</f>
        <v>INSECT</v>
      </c>
      <c r="P405" t="str">
        <f>VLOOKUP(I405, [1]Replacement!K:L, 2, FALSE)</f>
        <v>C</v>
      </c>
      <c r="Q405" t="str">
        <f>VLOOKUP(I405, [1]Replacement!N:O, 2, FALSE)</f>
        <v>C</v>
      </c>
      <c r="R405" t="str">
        <f>VLOOKUP(O405, [1]Replacement!Q:R, 2, FALSE)</f>
        <v>High animacy</v>
      </c>
      <c r="S405" t="str">
        <f>VLOOKUP(O405, [1]Replacement!T:U, 2, FALSE)</f>
        <v>Nature</v>
      </c>
    </row>
    <row r="406" spans="1:19" x14ac:dyDescent="0.25">
      <c r="A406" t="s">
        <v>19</v>
      </c>
      <c r="C406" s="3" t="s">
        <v>1106</v>
      </c>
      <c r="D406" s="4" t="s">
        <v>1107</v>
      </c>
      <c r="E406" s="4" t="s">
        <v>1108</v>
      </c>
      <c r="F406" s="3" t="s">
        <v>450</v>
      </c>
      <c r="G406" s="3" t="s">
        <v>1134</v>
      </c>
      <c r="H406" s="3" t="s">
        <v>1135</v>
      </c>
      <c r="I406" s="3" t="s">
        <v>1111</v>
      </c>
      <c r="J406" s="3" t="s">
        <v>27</v>
      </c>
      <c r="K406" s="3"/>
      <c r="L406" s="3" t="s">
        <v>453</v>
      </c>
      <c r="M406" s="3" t="s">
        <v>1112</v>
      </c>
      <c r="N406" s="3">
        <v>58</v>
      </c>
      <c r="O406" t="str">
        <f>VLOOKUP(F406, [1]Replacement!B:C, 2, FALSE)</f>
        <v>INSECT</v>
      </c>
      <c r="P406" t="str">
        <f>VLOOKUP(I406, [1]Replacement!K:L, 2, FALSE)</f>
        <v>C</v>
      </c>
      <c r="Q406" t="str">
        <f>VLOOKUP(I406, [1]Replacement!N:O, 2, FALSE)</f>
        <v>C</v>
      </c>
      <c r="R406" t="str">
        <f>VLOOKUP(O406, [1]Replacement!Q:R, 2, FALSE)</f>
        <v>High animacy</v>
      </c>
      <c r="S406" t="str">
        <f>VLOOKUP(O406, [1]Replacement!T:U, 2, FALSE)</f>
        <v>Nature</v>
      </c>
    </row>
    <row r="407" spans="1:19" x14ac:dyDescent="0.25">
      <c r="A407" t="s">
        <v>19</v>
      </c>
      <c r="C407" s="3" t="s">
        <v>1106</v>
      </c>
      <c r="D407" s="4" t="s">
        <v>1107</v>
      </c>
      <c r="E407" s="4" t="s">
        <v>1108</v>
      </c>
      <c r="F407" s="3" t="s">
        <v>816</v>
      </c>
      <c r="G407" s="3" t="s">
        <v>1136</v>
      </c>
      <c r="H407" s="3" t="s">
        <v>1137</v>
      </c>
      <c r="I407" s="3" t="s">
        <v>1111</v>
      </c>
      <c r="J407" s="3" t="s">
        <v>27</v>
      </c>
      <c r="K407" s="3"/>
      <c r="L407" s="3" t="s">
        <v>453</v>
      </c>
      <c r="M407" s="3" t="s">
        <v>1112</v>
      </c>
      <c r="N407" s="3">
        <v>44</v>
      </c>
      <c r="O407" t="str">
        <f>VLOOKUP(F407, [1]Replacement!B:C, 2, FALSE)</f>
        <v>INSECT</v>
      </c>
      <c r="P407" t="str">
        <f>VLOOKUP(I407, [1]Replacement!K:L, 2, FALSE)</f>
        <v>C</v>
      </c>
      <c r="Q407" t="str">
        <f>VLOOKUP(I407, [1]Replacement!N:O, 2, FALSE)</f>
        <v>C</v>
      </c>
      <c r="R407" t="str">
        <f>VLOOKUP(O407, [1]Replacement!Q:R, 2, FALSE)</f>
        <v>High animacy</v>
      </c>
      <c r="S407" t="str">
        <f>VLOOKUP(O407, [1]Replacement!T:U, 2, FALSE)</f>
        <v>Nature</v>
      </c>
    </row>
    <row r="408" spans="1:19" x14ac:dyDescent="0.25">
      <c r="A408" t="s">
        <v>19</v>
      </c>
      <c r="C408" s="3" t="s">
        <v>1106</v>
      </c>
      <c r="D408" s="4" t="s">
        <v>1107</v>
      </c>
      <c r="E408" s="4" t="s">
        <v>1108</v>
      </c>
      <c r="F408" s="3" t="s">
        <v>821</v>
      </c>
      <c r="G408" s="3" t="s">
        <v>1138</v>
      </c>
      <c r="H408" s="3" t="s">
        <v>1139</v>
      </c>
      <c r="I408" s="3" t="s">
        <v>1111</v>
      </c>
      <c r="J408" s="3" t="s">
        <v>27</v>
      </c>
      <c r="K408" s="3"/>
      <c r="L408" s="3" t="s">
        <v>453</v>
      </c>
      <c r="M408" s="3" t="s">
        <v>1112</v>
      </c>
      <c r="N408" s="3">
        <v>38</v>
      </c>
      <c r="O408" t="str">
        <f>VLOOKUP(F408, [1]Replacement!B:C, 2, FALSE)</f>
        <v>INSECT</v>
      </c>
      <c r="P408" t="str">
        <f>VLOOKUP(I408, [1]Replacement!K:L, 2, FALSE)</f>
        <v>C</v>
      </c>
      <c r="Q408" t="str">
        <f>VLOOKUP(I408, [1]Replacement!N:O, 2, FALSE)</f>
        <v>C</v>
      </c>
      <c r="R408" t="str">
        <f>VLOOKUP(O408, [1]Replacement!Q:R, 2, FALSE)</f>
        <v>High animacy</v>
      </c>
      <c r="S408" t="str">
        <f>VLOOKUP(O408, [1]Replacement!T:U, 2, FALSE)</f>
        <v>Nature</v>
      </c>
    </row>
    <row r="409" spans="1:19" x14ac:dyDescent="0.25">
      <c r="A409" t="s">
        <v>19</v>
      </c>
      <c r="C409" s="3" t="s">
        <v>1106</v>
      </c>
      <c r="D409" s="4" t="s">
        <v>1107</v>
      </c>
      <c r="E409" s="4" t="s">
        <v>1108</v>
      </c>
      <c r="F409" s="3" t="s">
        <v>824</v>
      </c>
      <c r="G409" s="3" t="s">
        <v>1140</v>
      </c>
      <c r="H409" s="3" t="s">
        <v>1141</v>
      </c>
      <c r="I409" s="3" t="s">
        <v>1111</v>
      </c>
      <c r="J409" s="3" t="s">
        <v>27</v>
      </c>
      <c r="K409" s="3"/>
      <c r="L409" s="3" t="s">
        <v>453</v>
      </c>
      <c r="M409" s="3" t="s">
        <v>1112</v>
      </c>
      <c r="N409" s="3">
        <v>80</v>
      </c>
      <c r="O409" t="str">
        <f>VLOOKUP(F409, [1]Replacement!B:C, 2, FALSE)</f>
        <v>INSECT</v>
      </c>
      <c r="P409" t="str">
        <f>VLOOKUP(I409, [1]Replacement!K:L, 2, FALSE)</f>
        <v>C</v>
      </c>
      <c r="Q409" t="str">
        <f>VLOOKUP(I409, [1]Replacement!N:O, 2, FALSE)</f>
        <v>C</v>
      </c>
      <c r="R409" t="str">
        <f>VLOOKUP(O409, [1]Replacement!Q:R, 2, FALSE)</f>
        <v>High animacy</v>
      </c>
      <c r="S409" t="str">
        <f>VLOOKUP(O409, [1]Replacement!T:U, 2, FALSE)</f>
        <v>Nature</v>
      </c>
    </row>
    <row r="410" spans="1:19" x14ac:dyDescent="0.25">
      <c r="A410" t="s">
        <v>19</v>
      </c>
      <c r="C410" s="3" t="s">
        <v>1106</v>
      </c>
      <c r="D410" s="4" t="s">
        <v>1107</v>
      </c>
      <c r="E410" s="4" t="s">
        <v>1108</v>
      </c>
      <c r="F410" s="3" t="s">
        <v>827</v>
      </c>
      <c r="G410" s="3" t="s">
        <v>1142</v>
      </c>
      <c r="H410" s="3" t="s">
        <v>1143</v>
      </c>
      <c r="I410" s="3" t="s">
        <v>1111</v>
      </c>
      <c r="J410" s="3" t="s">
        <v>27</v>
      </c>
      <c r="K410" s="3"/>
      <c r="L410" s="3" t="s">
        <v>453</v>
      </c>
      <c r="M410" s="3" t="s">
        <v>1112</v>
      </c>
      <c r="N410" s="3">
        <v>54</v>
      </c>
      <c r="O410" t="str">
        <f>VLOOKUP(F410, [1]Replacement!B:C, 2, FALSE)</f>
        <v>INSECT</v>
      </c>
      <c r="P410" t="str">
        <f>VLOOKUP(I410, [1]Replacement!K:L, 2, FALSE)</f>
        <v>C</v>
      </c>
      <c r="Q410" t="str">
        <f>VLOOKUP(I410, [1]Replacement!N:O, 2, FALSE)</f>
        <v>C</v>
      </c>
      <c r="R410" t="str">
        <f>VLOOKUP(O410, [1]Replacement!Q:R, 2, FALSE)</f>
        <v>High animacy</v>
      </c>
      <c r="S410" t="str">
        <f>VLOOKUP(O410, [1]Replacement!T:U, 2, FALSE)</f>
        <v>Nature</v>
      </c>
    </row>
    <row r="411" spans="1:19" x14ac:dyDescent="0.25">
      <c r="A411" t="s">
        <v>19</v>
      </c>
      <c r="C411" s="3" t="s">
        <v>1106</v>
      </c>
      <c r="D411" s="4" t="s">
        <v>1107</v>
      </c>
      <c r="E411" s="4" t="s">
        <v>1108</v>
      </c>
      <c r="F411" s="3" t="s">
        <v>830</v>
      </c>
      <c r="G411" s="3" t="s">
        <v>1144</v>
      </c>
      <c r="H411" s="3" t="s">
        <v>1145</v>
      </c>
      <c r="I411" s="3" t="s">
        <v>1111</v>
      </c>
      <c r="J411" s="3" t="s">
        <v>27</v>
      </c>
      <c r="K411" s="3"/>
      <c r="L411" s="3" t="s">
        <v>453</v>
      </c>
      <c r="M411" s="3" t="s">
        <v>1112</v>
      </c>
      <c r="N411" s="3">
        <v>86</v>
      </c>
      <c r="O411" t="str">
        <f>VLOOKUP(F411, [1]Replacement!B:C, 2, FALSE)</f>
        <v>INSECT</v>
      </c>
      <c r="P411" t="str">
        <f>VLOOKUP(I411, [1]Replacement!K:L, 2, FALSE)</f>
        <v>C</v>
      </c>
      <c r="Q411" t="str">
        <f>VLOOKUP(I411, [1]Replacement!N:O, 2, FALSE)</f>
        <v>C</v>
      </c>
      <c r="R411" t="str">
        <f>VLOOKUP(O411, [1]Replacement!Q:R, 2, FALSE)</f>
        <v>High animacy</v>
      </c>
      <c r="S411" t="str">
        <f>VLOOKUP(O411, [1]Replacement!T:U, 2, FALSE)</f>
        <v>Nature</v>
      </c>
    </row>
    <row r="412" spans="1:19" x14ac:dyDescent="0.25">
      <c r="A412" t="s">
        <v>19</v>
      </c>
      <c r="C412" s="3" t="s">
        <v>1106</v>
      </c>
      <c r="D412" s="4" t="s">
        <v>1107</v>
      </c>
      <c r="E412" s="4" t="s">
        <v>1108</v>
      </c>
      <c r="F412" s="3" t="s">
        <v>833</v>
      </c>
      <c r="G412" s="3" t="s">
        <v>1146</v>
      </c>
      <c r="H412" s="3" t="s">
        <v>1147</v>
      </c>
      <c r="I412" s="3" t="s">
        <v>1111</v>
      </c>
      <c r="J412" s="3" t="s">
        <v>27</v>
      </c>
      <c r="K412" s="3"/>
      <c r="L412" s="3" t="s">
        <v>453</v>
      </c>
      <c r="M412" s="3" t="s">
        <v>1112</v>
      </c>
      <c r="N412" s="3">
        <v>115</v>
      </c>
      <c r="O412" t="str">
        <f>VLOOKUP(F412, [1]Replacement!B:C, 2, FALSE)</f>
        <v>INSECT</v>
      </c>
      <c r="P412" t="str">
        <f>VLOOKUP(I412, [1]Replacement!K:L, 2, FALSE)</f>
        <v>C</v>
      </c>
      <c r="Q412" t="str">
        <f>VLOOKUP(I412, [1]Replacement!N:O, 2, FALSE)</f>
        <v>C</v>
      </c>
      <c r="R412" t="str">
        <f>VLOOKUP(O412, [1]Replacement!Q:R, 2, FALSE)</f>
        <v>High animacy</v>
      </c>
      <c r="S412" t="str">
        <f>VLOOKUP(O412, [1]Replacement!T:U, 2, FALSE)</f>
        <v>Nature</v>
      </c>
    </row>
    <row r="413" spans="1:19" x14ac:dyDescent="0.25">
      <c r="A413" t="s">
        <v>19</v>
      </c>
      <c r="C413" s="3" t="s">
        <v>1106</v>
      </c>
      <c r="D413" s="4" t="s">
        <v>1107</v>
      </c>
      <c r="E413" s="4" t="s">
        <v>1108</v>
      </c>
      <c r="F413" s="3" t="s">
        <v>845</v>
      </c>
      <c r="G413" s="3" t="s">
        <v>1148</v>
      </c>
      <c r="H413" s="3" t="s">
        <v>1149</v>
      </c>
      <c r="I413" s="3" t="s">
        <v>1111</v>
      </c>
      <c r="J413" s="3" t="s">
        <v>27</v>
      </c>
      <c r="K413" s="3"/>
      <c r="L413" s="3" t="s">
        <v>453</v>
      </c>
      <c r="M413" s="3" t="s">
        <v>1112</v>
      </c>
      <c r="N413" s="3">
        <v>127</v>
      </c>
      <c r="O413" t="str">
        <f>VLOOKUP(F413, [1]Replacement!B:C, 2, FALSE)</f>
        <v>INSECT</v>
      </c>
      <c r="P413" t="str">
        <f>VLOOKUP(I413, [1]Replacement!K:L, 2, FALSE)</f>
        <v>C</v>
      </c>
      <c r="Q413" t="str">
        <f>VLOOKUP(I413, [1]Replacement!N:O, 2, FALSE)</f>
        <v>C</v>
      </c>
      <c r="R413" t="str">
        <f>VLOOKUP(O413, [1]Replacement!Q:R, 2, FALSE)</f>
        <v>High animacy</v>
      </c>
      <c r="S413" t="str">
        <f>VLOOKUP(O413, [1]Replacement!T:U, 2, FALSE)</f>
        <v>Nature</v>
      </c>
    </row>
    <row r="414" spans="1:19" x14ac:dyDescent="0.25">
      <c r="A414" t="s">
        <v>19</v>
      </c>
      <c r="C414" s="3" t="s">
        <v>1106</v>
      </c>
      <c r="D414" s="4" t="s">
        <v>1107</v>
      </c>
      <c r="E414" s="4" t="s">
        <v>1108</v>
      </c>
      <c r="F414" s="3" t="s">
        <v>848</v>
      </c>
      <c r="G414" s="3" t="s">
        <v>1150</v>
      </c>
      <c r="H414" s="3" t="s">
        <v>1143</v>
      </c>
      <c r="I414" s="3" t="s">
        <v>1111</v>
      </c>
      <c r="J414" s="3" t="s">
        <v>27</v>
      </c>
      <c r="K414" s="3"/>
      <c r="L414" s="3" t="s">
        <v>453</v>
      </c>
      <c r="M414" s="3" t="s">
        <v>1112</v>
      </c>
      <c r="N414" s="3">
        <v>54</v>
      </c>
      <c r="O414" t="str">
        <f>VLOOKUP(F414, [1]Replacement!B:C, 2, FALSE)</f>
        <v>INSECT</v>
      </c>
      <c r="P414" t="str">
        <f>VLOOKUP(I414, [1]Replacement!K:L, 2, FALSE)</f>
        <v>C</v>
      </c>
      <c r="Q414" t="str">
        <f>VLOOKUP(I414, [1]Replacement!N:O, 2, FALSE)</f>
        <v>C</v>
      </c>
      <c r="R414" t="str">
        <f>VLOOKUP(O414, [1]Replacement!Q:R, 2, FALSE)</f>
        <v>High animacy</v>
      </c>
      <c r="S414" t="str">
        <f>VLOOKUP(O414, [1]Replacement!T:U, 2, FALSE)</f>
        <v>Nature</v>
      </c>
    </row>
    <row r="415" spans="1:19" x14ac:dyDescent="0.25">
      <c r="A415" t="s">
        <v>19</v>
      </c>
      <c r="C415" s="3" t="s">
        <v>1106</v>
      </c>
      <c r="D415" s="4" t="s">
        <v>1107</v>
      </c>
      <c r="E415" s="4" t="s">
        <v>1108</v>
      </c>
      <c r="F415" s="3" t="s">
        <v>851</v>
      </c>
      <c r="G415" s="3" t="s">
        <v>1151</v>
      </c>
      <c r="H415" s="3" t="s">
        <v>853</v>
      </c>
      <c r="I415" s="3" t="s">
        <v>1111</v>
      </c>
      <c r="J415" s="3" t="s">
        <v>27</v>
      </c>
      <c r="K415" s="3"/>
      <c r="L415" s="3" t="s">
        <v>453</v>
      </c>
      <c r="M415" s="3" t="s">
        <v>1112</v>
      </c>
      <c r="N415" s="3">
        <v>71</v>
      </c>
      <c r="O415" t="str">
        <f>VLOOKUP(F415, [1]Replacement!B:C, 2, FALSE)</f>
        <v>INSECT</v>
      </c>
      <c r="P415" t="str">
        <f>VLOOKUP(I415, [1]Replacement!K:L, 2, FALSE)</f>
        <v>C</v>
      </c>
      <c r="Q415" t="str">
        <f>VLOOKUP(I415, [1]Replacement!N:O, 2, FALSE)</f>
        <v>C</v>
      </c>
      <c r="R415" t="str">
        <f>VLOOKUP(O415, [1]Replacement!Q:R, 2, FALSE)</f>
        <v>High animacy</v>
      </c>
      <c r="S415" t="str">
        <f>VLOOKUP(O415, [1]Replacement!T:U, 2, FALSE)</f>
        <v>Nature</v>
      </c>
    </row>
    <row r="416" spans="1:19" x14ac:dyDescent="0.25">
      <c r="A416" t="s">
        <v>19</v>
      </c>
      <c r="C416" s="3" t="s">
        <v>1106</v>
      </c>
      <c r="D416" s="4" t="s">
        <v>1107</v>
      </c>
      <c r="E416" s="4" t="s">
        <v>1108</v>
      </c>
      <c r="F416" s="3" t="s">
        <v>856</v>
      </c>
      <c r="G416" s="3" t="s">
        <v>1152</v>
      </c>
      <c r="H416" s="3" t="s">
        <v>1153</v>
      </c>
      <c r="I416" s="3" t="s">
        <v>1111</v>
      </c>
      <c r="J416" s="3" t="s">
        <v>27</v>
      </c>
      <c r="K416" s="3"/>
      <c r="L416" s="3" t="s">
        <v>453</v>
      </c>
      <c r="M416" s="3" t="s">
        <v>1112</v>
      </c>
      <c r="N416" s="3">
        <v>64</v>
      </c>
      <c r="O416" t="str">
        <f>VLOOKUP(F416, [1]Replacement!B:C, 2, FALSE)</f>
        <v>INSECT</v>
      </c>
      <c r="P416" t="str">
        <f>VLOOKUP(I416, [1]Replacement!K:L, 2, FALSE)</f>
        <v>C</v>
      </c>
      <c r="Q416" t="str">
        <f>VLOOKUP(I416, [1]Replacement!N:O, 2, FALSE)</f>
        <v>C</v>
      </c>
      <c r="R416" t="str">
        <f>VLOOKUP(O416, [1]Replacement!Q:R, 2, FALSE)</f>
        <v>High animacy</v>
      </c>
      <c r="S416" t="str">
        <f>VLOOKUP(O416, [1]Replacement!T:U, 2, FALSE)</f>
        <v>Nature</v>
      </c>
    </row>
    <row r="417" spans="1:19" x14ac:dyDescent="0.25">
      <c r="A417" t="s">
        <v>19</v>
      </c>
      <c r="C417" s="3" t="s">
        <v>1106</v>
      </c>
      <c r="D417" s="4" t="s">
        <v>1107</v>
      </c>
      <c r="E417" s="4" t="s">
        <v>1108</v>
      </c>
      <c r="F417" s="3" t="s">
        <v>865</v>
      </c>
      <c r="G417" s="3" t="s">
        <v>1150</v>
      </c>
      <c r="H417" s="3" t="s">
        <v>1143</v>
      </c>
      <c r="I417" s="3" t="s">
        <v>1111</v>
      </c>
      <c r="J417" s="3" t="s">
        <v>27</v>
      </c>
      <c r="K417" s="3"/>
      <c r="L417" s="3" t="s">
        <v>453</v>
      </c>
      <c r="M417" s="3" t="s">
        <v>1112</v>
      </c>
      <c r="N417" s="3">
        <v>54</v>
      </c>
      <c r="O417" t="str">
        <f>VLOOKUP(F417, [1]Replacement!B:C, 2, FALSE)</f>
        <v>INSECT</v>
      </c>
      <c r="P417" t="str">
        <f>VLOOKUP(I417, [1]Replacement!K:L, 2, FALSE)</f>
        <v>C</v>
      </c>
      <c r="Q417" t="str">
        <f>VLOOKUP(I417, [1]Replacement!N:O, 2, FALSE)</f>
        <v>C</v>
      </c>
      <c r="R417" t="str">
        <f>VLOOKUP(O417, [1]Replacement!Q:R, 2, FALSE)</f>
        <v>High animacy</v>
      </c>
      <c r="S417" t="str">
        <f>VLOOKUP(O417, [1]Replacement!T:U, 2, FALSE)</f>
        <v>Nature</v>
      </c>
    </row>
    <row r="418" spans="1:19" x14ac:dyDescent="0.25">
      <c r="A418" t="s">
        <v>19</v>
      </c>
      <c r="C418" s="3" t="s">
        <v>1106</v>
      </c>
      <c r="D418" s="4" t="s">
        <v>1107</v>
      </c>
      <c r="E418" s="4" t="s">
        <v>1108</v>
      </c>
      <c r="F418" s="3" t="s">
        <v>874</v>
      </c>
      <c r="G418" s="3" t="s">
        <v>1154</v>
      </c>
      <c r="H418" s="3" t="s">
        <v>1155</v>
      </c>
      <c r="I418" s="3" t="s">
        <v>1111</v>
      </c>
      <c r="J418" s="3" t="s">
        <v>27</v>
      </c>
      <c r="K418" s="3"/>
      <c r="L418" s="3" t="s">
        <v>453</v>
      </c>
      <c r="M418" s="3" t="s">
        <v>1112</v>
      </c>
      <c r="N418" s="3">
        <v>21</v>
      </c>
      <c r="O418" t="str">
        <f>VLOOKUP(F418, [1]Replacement!B:C, 2, FALSE)</f>
        <v>INSECT</v>
      </c>
      <c r="P418" t="str">
        <f>VLOOKUP(I418, [1]Replacement!K:L, 2, FALSE)</f>
        <v>C</v>
      </c>
      <c r="Q418" t="str">
        <f>VLOOKUP(I418, [1]Replacement!N:O, 2, FALSE)</f>
        <v>C</v>
      </c>
      <c r="R418" t="str">
        <f>VLOOKUP(O418, [1]Replacement!Q:R, 2, FALSE)</f>
        <v>High animacy</v>
      </c>
      <c r="S418" t="str">
        <f>VLOOKUP(O418, [1]Replacement!T:U, 2, FALSE)</f>
        <v>Nature</v>
      </c>
    </row>
    <row r="419" spans="1:19" x14ac:dyDescent="0.25">
      <c r="A419" t="s">
        <v>19</v>
      </c>
      <c r="C419" s="3" t="s">
        <v>1106</v>
      </c>
      <c r="D419" s="4" t="s">
        <v>1107</v>
      </c>
      <c r="E419" s="4" t="s">
        <v>1108</v>
      </c>
      <c r="F419" s="3" t="s">
        <v>874</v>
      </c>
      <c r="G419" s="3" t="s">
        <v>1156</v>
      </c>
      <c r="H419" s="3" t="s">
        <v>1155</v>
      </c>
      <c r="I419" s="3" t="s">
        <v>1111</v>
      </c>
      <c r="J419" s="3" t="s">
        <v>27</v>
      </c>
      <c r="K419" s="3"/>
      <c r="L419" s="3" t="s">
        <v>453</v>
      </c>
      <c r="M419" s="3" t="s">
        <v>1112</v>
      </c>
      <c r="N419" s="3">
        <v>51</v>
      </c>
      <c r="O419" t="str">
        <f>VLOOKUP(F419, [1]Replacement!B:C, 2, FALSE)</f>
        <v>INSECT</v>
      </c>
      <c r="P419" t="str">
        <f>VLOOKUP(I419, [1]Replacement!K:L, 2, FALSE)</f>
        <v>C</v>
      </c>
      <c r="Q419" t="str">
        <f>VLOOKUP(I419, [1]Replacement!N:O, 2, FALSE)</f>
        <v>C</v>
      </c>
      <c r="R419" t="str">
        <f>VLOOKUP(O419, [1]Replacement!Q:R, 2, FALSE)</f>
        <v>High animacy</v>
      </c>
      <c r="S419" t="str">
        <f>VLOOKUP(O419, [1]Replacement!T:U, 2, FALSE)</f>
        <v>Nature</v>
      </c>
    </row>
    <row r="420" spans="1:19" x14ac:dyDescent="0.25">
      <c r="A420" t="s">
        <v>19</v>
      </c>
      <c r="C420" s="3" t="s">
        <v>1106</v>
      </c>
      <c r="D420" s="4" t="s">
        <v>1107</v>
      </c>
      <c r="E420" s="4" t="s">
        <v>1108</v>
      </c>
      <c r="F420" s="3" t="s">
        <v>877</v>
      </c>
      <c r="G420" s="3" t="s">
        <v>1157</v>
      </c>
      <c r="H420" s="3" t="s">
        <v>1158</v>
      </c>
      <c r="I420" s="3" t="s">
        <v>1111</v>
      </c>
      <c r="J420" s="3" t="s">
        <v>27</v>
      </c>
      <c r="K420" s="3"/>
      <c r="L420" s="3" t="s">
        <v>453</v>
      </c>
      <c r="M420" s="3" t="s">
        <v>1112</v>
      </c>
      <c r="N420" s="3">
        <v>51</v>
      </c>
      <c r="O420" t="str">
        <f>VLOOKUP(F420, [1]Replacement!B:C, 2, FALSE)</f>
        <v>INSECT</v>
      </c>
      <c r="P420" t="str">
        <f>VLOOKUP(I420, [1]Replacement!K:L, 2, FALSE)</f>
        <v>C</v>
      </c>
      <c r="Q420" t="str">
        <f>VLOOKUP(I420, [1]Replacement!N:O, 2, FALSE)</f>
        <v>C</v>
      </c>
      <c r="R420" t="str">
        <f>VLOOKUP(O420, [1]Replacement!Q:R, 2, FALSE)</f>
        <v>High animacy</v>
      </c>
      <c r="S420" t="str">
        <f>VLOOKUP(O420, [1]Replacement!T:U, 2, FALSE)</f>
        <v>Nature</v>
      </c>
    </row>
    <row r="421" spans="1:19" x14ac:dyDescent="0.25">
      <c r="A421" t="s">
        <v>19</v>
      </c>
      <c r="C421" s="3" t="s">
        <v>1106</v>
      </c>
      <c r="D421" s="4" t="s">
        <v>1107</v>
      </c>
      <c r="E421" s="4" t="s">
        <v>1108</v>
      </c>
      <c r="F421" s="3" t="s">
        <v>877</v>
      </c>
      <c r="G421" s="3" t="s">
        <v>1159</v>
      </c>
      <c r="H421" s="3" t="s">
        <v>1160</v>
      </c>
      <c r="I421" s="3" t="s">
        <v>1111</v>
      </c>
      <c r="J421" s="3" t="s">
        <v>27</v>
      </c>
      <c r="K421" s="3"/>
      <c r="L421" s="3" t="s">
        <v>453</v>
      </c>
      <c r="M421" s="3" t="s">
        <v>1112</v>
      </c>
      <c r="N421" s="3">
        <v>66</v>
      </c>
      <c r="O421" t="str">
        <f>VLOOKUP(F421, [1]Replacement!B:C, 2, FALSE)</f>
        <v>INSECT</v>
      </c>
      <c r="P421" t="str">
        <f>VLOOKUP(I421, [1]Replacement!K:L, 2, FALSE)</f>
        <v>C</v>
      </c>
      <c r="Q421" t="str">
        <f>VLOOKUP(I421, [1]Replacement!N:O, 2, FALSE)</f>
        <v>C</v>
      </c>
      <c r="R421" t="str">
        <f>VLOOKUP(O421, [1]Replacement!Q:R, 2, FALSE)</f>
        <v>High animacy</v>
      </c>
      <c r="S421" t="str">
        <f>VLOOKUP(O421, [1]Replacement!T:U, 2, FALSE)</f>
        <v>Nature</v>
      </c>
    </row>
    <row r="422" spans="1:19" x14ac:dyDescent="0.25">
      <c r="A422" t="s">
        <v>19</v>
      </c>
      <c r="C422" s="3" t="s">
        <v>1106</v>
      </c>
      <c r="D422" s="4" t="s">
        <v>1107</v>
      </c>
      <c r="E422" s="4" t="s">
        <v>1108</v>
      </c>
      <c r="F422" s="3" t="s">
        <v>883</v>
      </c>
      <c r="G422" s="3" t="s">
        <v>1161</v>
      </c>
      <c r="H422" s="3" t="s">
        <v>1162</v>
      </c>
      <c r="I422" s="3" t="s">
        <v>1111</v>
      </c>
      <c r="J422" s="3" t="s">
        <v>27</v>
      </c>
      <c r="K422" s="3"/>
      <c r="L422" s="3" t="s">
        <v>453</v>
      </c>
      <c r="M422" s="3" t="s">
        <v>1112</v>
      </c>
      <c r="N422" s="3">
        <v>50</v>
      </c>
      <c r="O422" t="str">
        <f>VLOOKUP(F422, [1]Replacement!B:C, 2, FALSE)</f>
        <v>INSECT</v>
      </c>
      <c r="P422" t="str">
        <f>VLOOKUP(I422, [1]Replacement!K:L, 2, FALSE)</f>
        <v>C</v>
      </c>
      <c r="Q422" t="str">
        <f>VLOOKUP(I422, [1]Replacement!N:O, 2, FALSE)</f>
        <v>C</v>
      </c>
      <c r="R422" t="str">
        <f>VLOOKUP(O422, [1]Replacement!Q:R, 2, FALSE)</f>
        <v>High animacy</v>
      </c>
      <c r="S422" t="str">
        <f>VLOOKUP(O422, [1]Replacement!T:U, 2, FALSE)</f>
        <v>Nature</v>
      </c>
    </row>
    <row r="423" spans="1:19" x14ac:dyDescent="0.25">
      <c r="A423" t="s">
        <v>19</v>
      </c>
      <c r="C423" s="3" t="s">
        <v>1106</v>
      </c>
      <c r="D423" s="4" t="s">
        <v>1107</v>
      </c>
      <c r="E423" s="4" t="s">
        <v>1108</v>
      </c>
      <c r="F423" s="3" t="s">
        <v>1163</v>
      </c>
      <c r="G423" s="3" t="s">
        <v>1164</v>
      </c>
      <c r="H423" s="3" t="s">
        <v>1165</v>
      </c>
      <c r="I423" s="3" t="s">
        <v>1111</v>
      </c>
      <c r="J423" s="3" t="s">
        <v>27</v>
      </c>
      <c r="K423" s="3"/>
      <c r="L423" s="3" t="s">
        <v>895</v>
      </c>
      <c r="M423" s="3" t="s">
        <v>1112</v>
      </c>
      <c r="N423" s="3">
        <v>61</v>
      </c>
      <c r="O423" t="str">
        <f>VLOOKUP(F423, [1]Replacement!B:C, 2, FALSE)</f>
        <v>HUMAN</v>
      </c>
      <c r="P423" t="str">
        <f>VLOOKUP(I423, [1]Replacement!K:L, 2, FALSE)</f>
        <v>C</v>
      </c>
      <c r="Q423" t="str">
        <f>VLOOKUP(I423, [1]Replacement!N:O, 2, FALSE)</f>
        <v>C</v>
      </c>
      <c r="R423" t="str">
        <f>VLOOKUP(O423, [1]Replacement!Q:R, 2, FALSE)</f>
        <v>High animacy</v>
      </c>
      <c r="S423" t="str">
        <f>VLOOKUP(O423, [1]Replacement!T:U, 2, FALSE)</f>
        <v>Culture</v>
      </c>
    </row>
    <row r="424" spans="1:19" x14ac:dyDescent="0.25">
      <c r="A424" t="s">
        <v>19</v>
      </c>
      <c r="C424" s="3" t="s">
        <v>1106</v>
      </c>
      <c r="D424" s="4" t="s">
        <v>1107</v>
      </c>
      <c r="E424" s="4" t="s">
        <v>1108</v>
      </c>
      <c r="F424" s="3" t="s">
        <v>1163</v>
      </c>
      <c r="G424" s="3" t="s">
        <v>1166</v>
      </c>
      <c r="H424" s="3" t="s">
        <v>1165</v>
      </c>
      <c r="I424" s="3" t="s">
        <v>1111</v>
      </c>
      <c r="J424" s="3" t="s">
        <v>27</v>
      </c>
      <c r="K424" s="3"/>
      <c r="L424" s="3" t="s">
        <v>895</v>
      </c>
      <c r="M424" s="3" t="s">
        <v>1112</v>
      </c>
      <c r="N424" s="3">
        <v>98</v>
      </c>
      <c r="O424" t="str">
        <f>VLOOKUP(F424, [1]Replacement!B:C, 2, FALSE)</f>
        <v>HUMAN</v>
      </c>
      <c r="P424" t="str">
        <f>VLOOKUP(I424, [1]Replacement!K:L, 2, FALSE)</f>
        <v>C</v>
      </c>
      <c r="Q424" t="str">
        <f>VLOOKUP(I424, [1]Replacement!N:O, 2, FALSE)</f>
        <v>C</v>
      </c>
      <c r="R424" t="str">
        <f>VLOOKUP(O424, [1]Replacement!Q:R, 2, FALSE)</f>
        <v>High animacy</v>
      </c>
      <c r="S424" t="str">
        <f>VLOOKUP(O424, [1]Replacement!T:U, 2, FALSE)</f>
        <v>Culture</v>
      </c>
    </row>
    <row r="425" spans="1:19" x14ac:dyDescent="0.25">
      <c r="A425" t="s">
        <v>19</v>
      </c>
      <c r="C425" s="3" t="s">
        <v>1106</v>
      </c>
      <c r="D425" s="4" t="s">
        <v>1107</v>
      </c>
      <c r="E425" s="4" t="s">
        <v>1108</v>
      </c>
      <c r="F425" s="3" t="s">
        <v>896</v>
      </c>
      <c r="G425" s="3" t="s">
        <v>1167</v>
      </c>
      <c r="H425" s="3" t="s">
        <v>1168</v>
      </c>
      <c r="I425" s="3" t="s">
        <v>1111</v>
      </c>
      <c r="J425" s="3" t="s">
        <v>27</v>
      </c>
      <c r="K425" s="3"/>
      <c r="L425" s="3" t="s">
        <v>895</v>
      </c>
      <c r="M425" s="3" t="s">
        <v>1112</v>
      </c>
      <c r="N425" s="3">
        <v>4</v>
      </c>
      <c r="O425" t="str">
        <f>VLOOKUP(F425, [1]Replacement!B:C, 2, FALSE)</f>
        <v>HUMAN</v>
      </c>
      <c r="P425" t="str">
        <f>VLOOKUP(I425, [1]Replacement!K:L, 2, FALSE)</f>
        <v>C</v>
      </c>
      <c r="Q425" t="str">
        <f>VLOOKUP(I425, [1]Replacement!N:O, 2, FALSE)</f>
        <v>C</v>
      </c>
      <c r="R425" t="str">
        <f>VLOOKUP(O425, [1]Replacement!Q:R, 2, FALSE)</f>
        <v>High animacy</v>
      </c>
      <c r="S425" t="str">
        <f>VLOOKUP(O425, [1]Replacement!T:U, 2, FALSE)</f>
        <v>Culture</v>
      </c>
    </row>
    <row r="426" spans="1:19" x14ac:dyDescent="0.25">
      <c r="A426" t="s">
        <v>19</v>
      </c>
      <c r="C426" s="3" t="s">
        <v>1106</v>
      </c>
      <c r="D426" s="4" t="s">
        <v>1107</v>
      </c>
      <c r="E426" s="4" t="s">
        <v>1108</v>
      </c>
      <c r="F426" s="3" t="s">
        <v>1169</v>
      </c>
      <c r="G426" s="3" t="s">
        <v>1170</v>
      </c>
      <c r="H426" s="3" t="s">
        <v>1171</v>
      </c>
      <c r="I426" s="3" t="s">
        <v>1111</v>
      </c>
      <c r="J426" s="3" t="s">
        <v>27</v>
      </c>
      <c r="K426" s="3"/>
      <c r="L426" s="3" t="s">
        <v>895</v>
      </c>
      <c r="M426" s="3" t="s">
        <v>1112</v>
      </c>
      <c r="N426" s="3">
        <v>7</v>
      </c>
      <c r="O426" t="str">
        <f>VLOOKUP(F426, [1]Replacement!B:C, 2, FALSE)</f>
        <v>HUMAN</v>
      </c>
      <c r="P426" t="str">
        <f>VLOOKUP(I426, [1]Replacement!K:L, 2, FALSE)</f>
        <v>C</v>
      </c>
      <c r="Q426" t="str">
        <f>VLOOKUP(I426, [1]Replacement!N:O, 2, FALSE)</f>
        <v>C</v>
      </c>
      <c r="R426" t="str">
        <f>VLOOKUP(O426, [1]Replacement!Q:R, 2, FALSE)</f>
        <v>High animacy</v>
      </c>
      <c r="S426" t="str">
        <f>VLOOKUP(O426, [1]Replacement!T:U, 2, FALSE)</f>
        <v>Culture</v>
      </c>
    </row>
    <row r="427" spans="1:19" x14ac:dyDescent="0.25">
      <c r="A427" t="s">
        <v>19</v>
      </c>
      <c r="C427" s="3" t="s">
        <v>1106</v>
      </c>
      <c r="D427" s="4" t="s">
        <v>1107</v>
      </c>
      <c r="E427" s="4" t="s">
        <v>1108</v>
      </c>
      <c r="F427" s="3" t="s">
        <v>1169</v>
      </c>
      <c r="G427" s="3" t="s">
        <v>1172</v>
      </c>
      <c r="H427" s="3" t="s">
        <v>1173</v>
      </c>
      <c r="I427" s="3" t="s">
        <v>1111</v>
      </c>
      <c r="J427" s="3" t="s">
        <v>27</v>
      </c>
      <c r="K427" s="3"/>
      <c r="L427" s="3" t="s">
        <v>895</v>
      </c>
      <c r="M427" s="3" t="s">
        <v>1112</v>
      </c>
      <c r="N427" s="3">
        <v>58</v>
      </c>
      <c r="O427" t="str">
        <f>VLOOKUP(F427, [1]Replacement!B:C, 2, FALSE)</f>
        <v>HUMAN</v>
      </c>
      <c r="P427" t="str">
        <f>VLOOKUP(I427, [1]Replacement!K:L, 2, FALSE)</f>
        <v>C</v>
      </c>
      <c r="Q427" t="str">
        <f>VLOOKUP(I427, [1]Replacement!N:O, 2, FALSE)</f>
        <v>C</v>
      </c>
      <c r="R427" t="str">
        <f>VLOOKUP(O427, [1]Replacement!Q:R, 2, FALSE)</f>
        <v>High animacy</v>
      </c>
      <c r="S427" t="str">
        <f>VLOOKUP(O427, [1]Replacement!T:U, 2, FALSE)</f>
        <v>Culture</v>
      </c>
    </row>
    <row r="428" spans="1:19" x14ac:dyDescent="0.25">
      <c r="A428" t="s">
        <v>19</v>
      </c>
      <c r="C428" s="3" t="s">
        <v>1106</v>
      </c>
      <c r="D428" s="4" t="s">
        <v>1107</v>
      </c>
      <c r="E428" s="4" t="s">
        <v>1108</v>
      </c>
      <c r="F428" s="3" t="s">
        <v>1169</v>
      </c>
      <c r="G428" s="3" t="s">
        <v>1174</v>
      </c>
      <c r="H428" s="3" t="s">
        <v>1175</v>
      </c>
      <c r="I428" s="3" t="s">
        <v>1111</v>
      </c>
      <c r="J428" s="3" t="s">
        <v>27</v>
      </c>
      <c r="K428" s="3"/>
      <c r="L428" s="3" t="s">
        <v>895</v>
      </c>
      <c r="M428" s="3" t="s">
        <v>1112</v>
      </c>
      <c r="N428" s="3">
        <v>59</v>
      </c>
      <c r="O428" t="str">
        <f>VLOOKUP(F428, [1]Replacement!B:C, 2, FALSE)</f>
        <v>HUMAN</v>
      </c>
      <c r="P428" t="str">
        <f>VLOOKUP(I428, [1]Replacement!K:L, 2, FALSE)</f>
        <v>C</v>
      </c>
      <c r="Q428" t="str">
        <f>VLOOKUP(I428, [1]Replacement!N:O, 2, FALSE)</f>
        <v>C</v>
      </c>
      <c r="R428" t="str">
        <f>VLOOKUP(O428, [1]Replacement!Q:R, 2, FALSE)</f>
        <v>High animacy</v>
      </c>
      <c r="S428" t="str">
        <f>VLOOKUP(O428, [1]Replacement!T:U, 2, FALSE)</f>
        <v>Culture</v>
      </c>
    </row>
    <row r="429" spans="1:19" x14ac:dyDescent="0.25">
      <c r="A429" t="s">
        <v>19</v>
      </c>
      <c r="C429" s="3" t="s">
        <v>1106</v>
      </c>
      <c r="D429" s="4" t="s">
        <v>1107</v>
      </c>
      <c r="E429" s="4" t="s">
        <v>1108</v>
      </c>
      <c r="F429" s="3" t="s">
        <v>895</v>
      </c>
      <c r="G429" s="3" t="s">
        <v>1176</v>
      </c>
      <c r="H429" s="3" t="s">
        <v>1177</v>
      </c>
      <c r="I429" s="3" t="s">
        <v>1111</v>
      </c>
      <c r="J429" s="3" t="s">
        <v>27</v>
      </c>
      <c r="K429" s="3"/>
      <c r="L429" s="3" t="s">
        <v>895</v>
      </c>
      <c r="M429" s="3" t="s">
        <v>1112</v>
      </c>
      <c r="N429" s="3">
        <v>74</v>
      </c>
      <c r="O429" t="str">
        <f>VLOOKUP(F429, [1]Replacement!B:C, 2, FALSE)</f>
        <v>HUMAN</v>
      </c>
      <c r="P429" t="str">
        <f>VLOOKUP(I429, [1]Replacement!K:L, 2, FALSE)</f>
        <v>C</v>
      </c>
      <c r="Q429" t="str">
        <f>VLOOKUP(I429, [1]Replacement!N:O, 2, FALSE)</f>
        <v>C</v>
      </c>
      <c r="R429" t="str">
        <f>VLOOKUP(O429, [1]Replacement!Q:R, 2, FALSE)</f>
        <v>High animacy</v>
      </c>
      <c r="S429" t="str">
        <f>VLOOKUP(O429, [1]Replacement!T:U, 2, FALSE)</f>
        <v>Culture</v>
      </c>
    </row>
    <row r="430" spans="1:19" x14ac:dyDescent="0.25">
      <c r="A430" t="s">
        <v>19</v>
      </c>
      <c r="C430" s="3" t="s">
        <v>1106</v>
      </c>
      <c r="D430" s="4" t="s">
        <v>1107</v>
      </c>
      <c r="E430" s="4" t="s">
        <v>1108</v>
      </c>
      <c r="F430" s="3" t="s">
        <v>895</v>
      </c>
      <c r="G430" s="3" t="s">
        <v>1178</v>
      </c>
      <c r="H430" s="3" t="s">
        <v>1179</v>
      </c>
      <c r="I430" s="3" t="s">
        <v>1111</v>
      </c>
      <c r="J430" s="3" t="s">
        <v>27</v>
      </c>
      <c r="K430" s="3"/>
      <c r="L430" s="3" t="s">
        <v>895</v>
      </c>
      <c r="M430" s="3" t="s">
        <v>1112</v>
      </c>
      <c r="N430" s="3">
        <v>51</v>
      </c>
      <c r="O430" t="str">
        <f>VLOOKUP(F430, [1]Replacement!B:C, 2, FALSE)</f>
        <v>HUMAN</v>
      </c>
      <c r="P430" t="str">
        <f>VLOOKUP(I430, [1]Replacement!K:L, 2, FALSE)</f>
        <v>C</v>
      </c>
      <c r="Q430" t="str">
        <f>VLOOKUP(I430, [1]Replacement!N:O, 2, FALSE)</f>
        <v>C</v>
      </c>
      <c r="R430" t="str">
        <f>VLOOKUP(O430, [1]Replacement!Q:R, 2, FALSE)</f>
        <v>High animacy</v>
      </c>
      <c r="S430" t="str">
        <f>VLOOKUP(O430, [1]Replacement!T:U, 2, FALSE)</f>
        <v>Culture</v>
      </c>
    </row>
    <row r="431" spans="1:19" x14ac:dyDescent="0.25">
      <c r="A431" t="s">
        <v>19</v>
      </c>
      <c r="C431" s="3" t="s">
        <v>1106</v>
      </c>
      <c r="D431" s="4" t="s">
        <v>1107</v>
      </c>
      <c r="E431" s="4" t="s">
        <v>1108</v>
      </c>
      <c r="F431" s="3" t="s">
        <v>900</v>
      </c>
      <c r="G431" s="3" t="s">
        <v>1180</v>
      </c>
      <c r="H431" s="3" t="s">
        <v>1181</v>
      </c>
      <c r="I431" s="3" t="s">
        <v>1111</v>
      </c>
      <c r="J431" s="3" t="s">
        <v>27</v>
      </c>
      <c r="K431" s="3"/>
      <c r="L431" s="3" t="s">
        <v>895</v>
      </c>
      <c r="M431" s="3" t="s">
        <v>1112</v>
      </c>
      <c r="N431" s="3">
        <v>80</v>
      </c>
      <c r="O431" t="str">
        <f>VLOOKUP(F431, [1]Replacement!B:C, 2, FALSE)</f>
        <v>HUMAN</v>
      </c>
      <c r="P431" t="str">
        <f>VLOOKUP(I431, [1]Replacement!K:L, 2, FALSE)</f>
        <v>C</v>
      </c>
      <c r="Q431" t="str">
        <f>VLOOKUP(I431, [1]Replacement!N:O, 2, FALSE)</f>
        <v>C</v>
      </c>
      <c r="R431" t="str">
        <f>VLOOKUP(O431, [1]Replacement!Q:R, 2, FALSE)</f>
        <v>High animacy</v>
      </c>
      <c r="S431" t="str">
        <f>VLOOKUP(O431, [1]Replacement!T:U, 2, FALSE)</f>
        <v>Culture</v>
      </c>
    </row>
    <row r="432" spans="1:19" x14ac:dyDescent="0.25">
      <c r="A432" t="s">
        <v>19</v>
      </c>
      <c r="C432" s="3" t="s">
        <v>1106</v>
      </c>
      <c r="D432" s="4" t="s">
        <v>1107</v>
      </c>
      <c r="E432" s="4" t="s">
        <v>1108</v>
      </c>
      <c r="F432" s="3" t="s">
        <v>900</v>
      </c>
      <c r="G432" s="3" t="s">
        <v>1182</v>
      </c>
      <c r="H432" s="3" t="s">
        <v>1183</v>
      </c>
      <c r="I432" s="3" t="s">
        <v>1111</v>
      </c>
      <c r="J432" s="3" t="s">
        <v>27</v>
      </c>
      <c r="K432" s="3"/>
      <c r="L432" s="3" t="s">
        <v>895</v>
      </c>
      <c r="M432" s="3" t="s">
        <v>1112</v>
      </c>
      <c r="N432" s="3">
        <v>34</v>
      </c>
      <c r="O432" t="str">
        <f>VLOOKUP(F432, [1]Replacement!B:C, 2, FALSE)</f>
        <v>HUMAN</v>
      </c>
      <c r="P432" t="str">
        <f>VLOOKUP(I432, [1]Replacement!K:L, 2, FALSE)</f>
        <v>C</v>
      </c>
      <c r="Q432" t="str">
        <f>VLOOKUP(I432, [1]Replacement!N:O, 2, FALSE)</f>
        <v>C</v>
      </c>
      <c r="R432" t="str">
        <f>VLOOKUP(O432, [1]Replacement!Q:R, 2, FALSE)</f>
        <v>High animacy</v>
      </c>
      <c r="S432" t="str">
        <f>VLOOKUP(O432, [1]Replacement!T:U, 2, FALSE)</f>
        <v>Culture</v>
      </c>
    </row>
    <row r="433" spans="1:19" x14ac:dyDescent="0.25">
      <c r="A433" t="s">
        <v>19</v>
      </c>
      <c r="C433" s="3" t="s">
        <v>1106</v>
      </c>
      <c r="D433" s="4" t="s">
        <v>1107</v>
      </c>
      <c r="E433" s="4" t="s">
        <v>1108</v>
      </c>
      <c r="F433" s="3" t="s">
        <v>910</v>
      </c>
      <c r="G433" s="3" t="s">
        <v>1184</v>
      </c>
      <c r="H433" s="3" t="s">
        <v>1185</v>
      </c>
      <c r="I433" s="3" t="s">
        <v>1111</v>
      </c>
      <c r="J433" s="3" t="s">
        <v>27</v>
      </c>
      <c r="K433" s="3"/>
      <c r="L433" s="3" t="s">
        <v>895</v>
      </c>
      <c r="M433" s="3" t="s">
        <v>1112</v>
      </c>
      <c r="N433" s="3">
        <v>13</v>
      </c>
      <c r="O433" t="str">
        <f>VLOOKUP(F433, [1]Replacement!B:C, 2, FALSE)</f>
        <v>HUMAN</v>
      </c>
      <c r="P433" t="str">
        <f>VLOOKUP(I433, [1]Replacement!K:L, 2, FALSE)</f>
        <v>C</v>
      </c>
      <c r="Q433" t="str">
        <f>VLOOKUP(I433, [1]Replacement!N:O, 2, FALSE)</f>
        <v>C</v>
      </c>
      <c r="R433" t="str">
        <f>VLOOKUP(O433, [1]Replacement!Q:R, 2, FALSE)</f>
        <v>High animacy</v>
      </c>
      <c r="S433" t="str">
        <f>VLOOKUP(O433, [1]Replacement!T:U, 2, FALSE)</f>
        <v>Culture</v>
      </c>
    </row>
    <row r="434" spans="1:19" x14ac:dyDescent="0.25">
      <c r="A434" t="s">
        <v>19</v>
      </c>
      <c r="C434" s="3" t="s">
        <v>1106</v>
      </c>
      <c r="D434" s="4" t="s">
        <v>1107</v>
      </c>
      <c r="E434" s="4" t="s">
        <v>1108</v>
      </c>
      <c r="F434" s="3" t="s">
        <v>934</v>
      </c>
      <c r="G434" s="3" t="s">
        <v>1186</v>
      </c>
      <c r="H434" s="3" t="s">
        <v>1187</v>
      </c>
      <c r="I434" s="3" t="s">
        <v>1111</v>
      </c>
      <c r="J434" s="3" t="s">
        <v>27</v>
      </c>
      <c r="K434" s="3"/>
      <c r="L434" s="3" t="s">
        <v>933</v>
      </c>
      <c r="M434" s="3" t="s">
        <v>1112</v>
      </c>
      <c r="N434" s="3">
        <v>49</v>
      </c>
      <c r="O434" t="str">
        <f>VLOOKUP(F434, [1]Replacement!B:C, 2, FALSE)</f>
        <v>WILD ANIMAL</v>
      </c>
      <c r="P434" t="str">
        <f>VLOOKUP(I434, [1]Replacement!K:L, 2, FALSE)</f>
        <v>C</v>
      </c>
      <c r="Q434" t="str">
        <f>VLOOKUP(I434, [1]Replacement!N:O, 2, FALSE)</f>
        <v>C</v>
      </c>
      <c r="R434" t="str">
        <f>VLOOKUP(O434, [1]Replacement!Q:R, 2, FALSE)</f>
        <v>High animacy</v>
      </c>
      <c r="S434" t="str">
        <f>VLOOKUP(O434, [1]Replacement!T:U, 2, FALSE)</f>
        <v>Nature</v>
      </c>
    </row>
    <row r="435" spans="1:19" x14ac:dyDescent="0.25">
      <c r="A435" t="s">
        <v>19</v>
      </c>
      <c r="C435" s="3" t="s">
        <v>1106</v>
      </c>
      <c r="D435" s="4" t="s">
        <v>1107</v>
      </c>
      <c r="E435" s="4" t="s">
        <v>1108</v>
      </c>
      <c r="F435" s="3" t="s">
        <v>952</v>
      </c>
      <c r="G435" s="3" t="s">
        <v>1188</v>
      </c>
      <c r="H435" s="3" t="s">
        <v>1189</v>
      </c>
      <c r="I435" s="3" t="s">
        <v>1111</v>
      </c>
      <c r="J435" s="3" t="s">
        <v>27</v>
      </c>
      <c r="K435" s="3"/>
      <c r="L435" s="3" t="s">
        <v>739</v>
      </c>
      <c r="M435" s="3" t="s">
        <v>1112</v>
      </c>
      <c r="N435" s="3">
        <v>31</v>
      </c>
      <c r="O435" t="str">
        <f>VLOOKUP(F435, [1]Replacement!B:C, 2, FALSE)</f>
        <v>WILD ANIMAL</v>
      </c>
      <c r="P435" t="str">
        <f>VLOOKUP(I435, [1]Replacement!K:L, 2, FALSE)</f>
        <v>C</v>
      </c>
      <c r="Q435" t="str">
        <f>VLOOKUP(I435, [1]Replacement!N:O, 2, FALSE)</f>
        <v>C</v>
      </c>
      <c r="R435" t="str">
        <f>VLOOKUP(O435, [1]Replacement!Q:R, 2, FALSE)</f>
        <v>High animacy</v>
      </c>
      <c r="S435" t="str">
        <f>VLOOKUP(O435, [1]Replacement!T:U, 2, FALSE)</f>
        <v>Nature</v>
      </c>
    </row>
    <row r="436" spans="1:19" x14ac:dyDescent="0.25">
      <c r="A436" t="s">
        <v>19</v>
      </c>
      <c r="C436" s="3" t="s">
        <v>1106</v>
      </c>
      <c r="D436" s="4" t="s">
        <v>1107</v>
      </c>
      <c r="E436" s="4" t="s">
        <v>1108</v>
      </c>
      <c r="F436" s="3" t="s">
        <v>952</v>
      </c>
      <c r="G436" s="3" t="s">
        <v>1190</v>
      </c>
      <c r="H436" s="3" t="s">
        <v>1189</v>
      </c>
      <c r="I436" s="3" t="s">
        <v>1111</v>
      </c>
      <c r="J436" s="3" t="s">
        <v>27</v>
      </c>
      <c r="K436" s="3"/>
      <c r="L436" s="3" t="s">
        <v>739</v>
      </c>
      <c r="M436" s="3" t="s">
        <v>1112</v>
      </c>
      <c r="N436" s="3">
        <v>76</v>
      </c>
      <c r="O436" t="str">
        <f>VLOOKUP(F436, [1]Replacement!B:C, 2, FALSE)</f>
        <v>WILD ANIMAL</v>
      </c>
      <c r="P436" t="str">
        <f>VLOOKUP(I436, [1]Replacement!K:L, 2, FALSE)</f>
        <v>C</v>
      </c>
      <c r="Q436" t="str">
        <f>VLOOKUP(I436, [1]Replacement!N:O, 2, FALSE)</f>
        <v>C</v>
      </c>
      <c r="R436" t="str">
        <f>VLOOKUP(O436, [1]Replacement!Q:R, 2, FALSE)</f>
        <v>High animacy</v>
      </c>
      <c r="S436" t="str">
        <f>VLOOKUP(O436, [1]Replacement!T:U, 2, FALSE)</f>
        <v>Nature</v>
      </c>
    </row>
    <row r="437" spans="1:19" x14ac:dyDescent="0.25">
      <c r="A437" t="s">
        <v>19</v>
      </c>
      <c r="C437" s="3" t="s">
        <v>1106</v>
      </c>
      <c r="D437" s="4" t="s">
        <v>1107</v>
      </c>
      <c r="E437" s="4" t="s">
        <v>1108</v>
      </c>
      <c r="F437" s="3" t="s">
        <v>952</v>
      </c>
      <c r="G437" s="3" t="s">
        <v>1191</v>
      </c>
      <c r="H437" s="3" t="s">
        <v>1192</v>
      </c>
      <c r="I437" s="3" t="s">
        <v>1111</v>
      </c>
      <c r="J437" s="3" t="s">
        <v>27</v>
      </c>
      <c r="K437" s="3"/>
      <c r="L437" s="3" t="s">
        <v>739</v>
      </c>
      <c r="M437" s="3" t="s">
        <v>1112</v>
      </c>
      <c r="N437" s="3">
        <v>23</v>
      </c>
      <c r="O437" t="str">
        <f>VLOOKUP(F437, [1]Replacement!B:C, 2, FALSE)</f>
        <v>WILD ANIMAL</v>
      </c>
      <c r="P437" t="str">
        <f>VLOOKUP(I437, [1]Replacement!K:L, 2, FALSE)</f>
        <v>C</v>
      </c>
      <c r="Q437" t="str">
        <f>VLOOKUP(I437, [1]Replacement!N:O, 2, FALSE)</f>
        <v>C</v>
      </c>
      <c r="R437" t="str">
        <f>VLOOKUP(O437, [1]Replacement!Q:R, 2, FALSE)</f>
        <v>High animacy</v>
      </c>
      <c r="S437" t="str">
        <f>VLOOKUP(O437, [1]Replacement!T:U, 2, FALSE)</f>
        <v>Nature</v>
      </c>
    </row>
    <row r="438" spans="1:19" x14ac:dyDescent="0.25">
      <c r="A438" t="s">
        <v>19</v>
      </c>
      <c r="C438" s="3" t="s">
        <v>1106</v>
      </c>
      <c r="D438" s="4" t="s">
        <v>1107</v>
      </c>
      <c r="E438" s="4" t="s">
        <v>1108</v>
      </c>
      <c r="F438" s="3" t="s">
        <v>1193</v>
      </c>
      <c r="G438" s="3" t="s">
        <v>1194</v>
      </c>
      <c r="H438" s="3" t="s">
        <v>1195</v>
      </c>
      <c r="I438" s="3" t="s">
        <v>1111</v>
      </c>
      <c r="J438" s="3" t="s">
        <v>27</v>
      </c>
      <c r="K438" s="3"/>
      <c r="L438" s="3" t="s">
        <v>739</v>
      </c>
      <c r="M438" s="3" t="s">
        <v>1112</v>
      </c>
      <c r="N438" s="3">
        <v>96</v>
      </c>
      <c r="O438" t="str">
        <f>VLOOKUP(F438, [1]Replacement!B:C, 2, FALSE)</f>
        <v>WILD ANIMAL</v>
      </c>
      <c r="P438" t="str">
        <f>VLOOKUP(I438, [1]Replacement!K:L, 2, FALSE)</f>
        <v>C</v>
      </c>
      <c r="Q438" t="str">
        <f>VLOOKUP(I438, [1]Replacement!N:O, 2, FALSE)</f>
        <v>C</v>
      </c>
      <c r="R438" t="str">
        <f>VLOOKUP(O438, [1]Replacement!Q:R, 2, FALSE)</f>
        <v>High animacy</v>
      </c>
      <c r="S438" t="str">
        <f>VLOOKUP(O438, [1]Replacement!T:U, 2, FALSE)</f>
        <v>Nature</v>
      </c>
    </row>
    <row r="439" spans="1:19" x14ac:dyDescent="0.25">
      <c r="A439" t="s">
        <v>19</v>
      </c>
      <c r="C439" s="3" t="s">
        <v>1106</v>
      </c>
      <c r="D439" s="4" t="s">
        <v>1107</v>
      </c>
      <c r="E439" s="4" t="s">
        <v>1108</v>
      </c>
      <c r="F439" s="3" t="s">
        <v>962</v>
      </c>
      <c r="G439" s="3" t="s">
        <v>1196</v>
      </c>
      <c r="H439" s="3" t="s">
        <v>1197</v>
      </c>
      <c r="I439" s="3" t="s">
        <v>1111</v>
      </c>
      <c r="J439" s="3" t="s">
        <v>27</v>
      </c>
      <c r="K439" s="3"/>
      <c r="L439" s="3" t="s">
        <v>739</v>
      </c>
      <c r="M439" s="3" t="s">
        <v>1112</v>
      </c>
      <c r="N439" s="3">
        <v>34</v>
      </c>
      <c r="O439" t="str">
        <f>VLOOKUP(F439, [1]Replacement!B:C, 2, FALSE)</f>
        <v>BIRD</v>
      </c>
      <c r="P439" t="str">
        <f>VLOOKUP(I439, [1]Replacement!K:L, 2, FALSE)</f>
        <v>C</v>
      </c>
      <c r="Q439" t="str">
        <f>VLOOKUP(I439, [1]Replacement!N:O, 2, FALSE)</f>
        <v>C</v>
      </c>
      <c r="R439" t="str">
        <f>VLOOKUP(O439, [1]Replacement!Q:R, 2, FALSE)</f>
        <v>High animacy</v>
      </c>
      <c r="S439" t="str">
        <f>VLOOKUP(O439, [1]Replacement!T:U, 2, FALSE)</f>
        <v>Nature</v>
      </c>
    </row>
    <row r="440" spans="1:19" x14ac:dyDescent="0.25">
      <c r="A440" t="s">
        <v>19</v>
      </c>
      <c r="C440" s="3" t="s">
        <v>1106</v>
      </c>
      <c r="D440" s="4" t="s">
        <v>1107</v>
      </c>
      <c r="E440" s="4" t="s">
        <v>1108</v>
      </c>
      <c r="F440" s="3" t="s">
        <v>965</v>
      </c>
      <c r="G440" s="3" t="s">
        <v>1198</v>
      </c>
      <c r="H440" s="3" t="s">
        <v>1199</v>
      </c>
      <c r="I440" s="3" t="s">
        <v>1111</v>
      </c>
      <c r="J440" s="3" t="s">
        <v>27</v>
      </c>
      <c r="K440" s="3"/>
      <c r="L440" s="3" t="s">
        <v>739</v>
      </c>
      <c r="M440" s="3" t="s">
        <v>1112</v>
      </c>
      <c r="N440" s="3">
        <v>36</v>
      </c>
      <c r="O440" t="str">
        <f>VLOOKUP(F440, [1]Replacement!B:C, 2, FALSE)</f>
        <v>WILD ANIMAL</v>
      </c>
      <c r="P440" t="str">
        <f>VLOOKUP(I440, [1]Replacement!K:L, 2, FALSE)</f>
        <v>C</v>
      </c>
      <c r="Q440" t="str">
        <f>VLOOKUP(I440, [1]Replacement!N:O, 2, FALSE)</f>
        <v>C</v>
      </c>
      <c r="R440" t="str">
        <f>VLOOKUP(O440, [1]Replacement!Q:R, 2, FALSE)</f>
        <v>High animacy</v>
      </c>
      <c r="S440" t="str">
        <f>VLOOKUP(O440, [1]Replacement!T:U, 2, FALSE)</f>
        <v>Nature</v>
      </c>
    </row>
    <row r="441" spans="1:19" x14ac:dyDescent="0.25">
      <c r="A441" t="s">
        <v>19</v>
      </c>
      <c r="C441" s="3" t="s">
        <v>1106</v>
      </c>
      <c r="D441" s="4" t="s">
        <v>1107</v>
      </c>
      <c r="E441" s="4" t="s">
        <v>1108</v>
      </c>
      <c r="F441" s="3" t="s">
        <v>968</v>
      </c>
      <c r="G441" s="3" t="s">
        <v>1200</v>
      </c>
      <c r="H441" s="3" t="s">
        <v>1201</v>
      </c>
      <c r="I441" s="3" t="s">
        <v>1111</v>
      </c>
      <c r="J441" s="3" t="s">
        <v>27</v>
      </c>
      <c r="K441" s="3"/>
      <c r="L441" s="3" t="s">
        <v>739</v>
      </c>
      <c r="M441" s="3" t="s">
        <v>1112</v>
      </c>
      <c r="N441" s="3">
        <v>13</v>
      </c>
      <c r="O441" t="str">
        <f>VLOOKUP(F441, [1]Replacement!B:C, 2, FALSE)</f>
        <v>WILD ANIMAL</v>
      </c>
      <c r="P441" t="str">
        <f>VLOOKUP(I441, [1]Replacement!K:L, 2, FALSE)</f>
        <v>C</v>
      </c>
      <c r="Q441" t="str">
        <f>VLOOKUP(I441, [1]Replacement!N:O, 2, FALSE)</f>
        <v>C</v>
      </c>
      <c r="R441" t="str">
        <f>VLOOKUP(O441, [1]Replacement!Q:R, 2, FALSE)</f>
        <v>High animacy</v>
      </c>
      <c r="S441" t="str">
        <f>VLOOKUP(O441, [1]Replacement!T:U, 2, FALSE)</f>
        <v>Nature</v>
      </c>
    </row>
    <row r="442" spans="1:19" x14ac:dyDescent="0.25">
      <c r="A442" t="s">
        <v>19</v>
      </c>
      <c r="C442" s="3" t="s">
        <v>1106</v>
      </c>
      <c r="D442" s="4" t="s">
        <v>1107</v>
      </c>
      <c r="E442" s="4" t="s">
        <v>1108</v>
      </c>
      <c r="F442" s="3" t="s">
        <v>736</v>
      </c>
      <c r="G442" s="3" t="s">
        <v>1202</v>
      </c>
      <c r="H442" s="3" t="s">
        <v>1203</v>
      </c>
      <c r="I442" s="3" t="s">
        <v>1111</v>
      </c>
      <c r="J442" s="3" t="s">
        <v>27</v>
      </c>
      <c r="K442" s="3"/>
      <c r="L442" s="3" t="s">
        <v>739</v>
      </c>
      <c r="M442" s="3" t="s">
        <v>1112</v>
      </c>
      <c r="N442" s="3">
        <v>33</v>
      </c>
      <c r="O442" t="str">
        <f>VLOOKUP(F442, [1]Replacement!B:C, 2, FALSE)</f>
        <v>WILD ANIMAL</v>
      </c>
      <c r="P442" t="str">
        <f>VLOOKUP(I442, [1]Replacement!K:L, 2, FALSE)</f>
        <v>C</v>
      </c>
      <c r="Q442" t="str">
        <f>VLOOKUP(I442, [1]Replacement!N:O, 2, FALSE)</f>
        <v>C</v>
      </c>
      <c r="R442" t="str">
        <f>VLOOKUP(O442, [1]Replacement!Q:R, 2, FALSE)</f>
        <v>High animacy</v>
      </c>
      <c r="S442" t="str">
        <f>VLOOKUP(O442, [1]Replacement!T:U, 2, FALSE)</f>
        <v>Nature</v>
      </c>
    </row>
    <row r="443" spans="1:19" x14ac:dyDescent="0.25">
      <c r="A443" t="s">
        <v>19</v>
      </c>
      <c r="C443" s="3" t="s">
        <v>1106</v>
      </c>
      <c r="D443" s="4" t="s">
        <v>1107</v>
      </c>
      <c r="E443" s="4" t="s">
        <v>1108</v>
      </c>
      <c r="F443" s="3" t="s">
        <v>1204</v>
      </c>
      <c r="G443" s="3" t="s">
        <v>1205</v>
      </c>
      <c r="H443" s="3" t="s">
        <v>1206</v>
      </c>
      <c r="I443" s="3" t="s">
        <v>1111</v>
      </c>
      <c r="J443" s="3" t="s">
        <v>27</v>
      </c>
      <c r="K443" s="3"/>
      <c r="L443" s="3" t="s">
        <v>739</v>
      </c>
      <c r="M443" s="3" t="s">
        <v>1112</v>
      </c>
      <c r="N443" s="3">
        <v>43</v>
      </c>
      <c r="O443" t="str">
        <f>VLOOKUP(F443, [1]Replacement!B:C, 2, FALSE)</f>
        <v>WILD ANIMAL</v>
      </c>
      <c r="P443" t="str">
        <f>VLOOKUP(I443, [1]Replacement!K:L, 2, FALSE)</f>
        <v>C</v>
      </c>
      <c r="Q443" t="str">
        <f>VLOOKUP(I443, [1]Replacement!N:O, 2, FALSE)</f>
        <v>C</v>
      </c>
      <c r="R443" t="str">
        <f>VLOOKUP(O443, [1]Replacement!Q:R, 2, FALSE)</f>
        <v>High animacy</v>
      </c>
      <c r="S443" t="str">
        <f>VLOOKUP(O443, [1]Replacement!T:U, 2, FALSE)</f>
        <v>Nature</v>
      </c>
    </row>
    <row r="444" spans="1:19" x14ac:dyDescent="0.25">
      <c r="A444" t="s">
        <v>19</v>
      </c>
      <c r="C444" s="3" t="s">
        <v>1106</v>
      </c>
      <c r="D444" s="4" t="s">
        <v>1107</v>
      </c>
      <c r="E444" s="4" t="s">
        <v>1108</v>
      </c>
      <c r="F444" s="3" t="s">
        <v>980</v>
      </c>
      <c r="G444" s="3" t="s">
        <v>1207</v>
      </c>
      <c r="H444" s="3" t="s">
        <v>1208</v>
      </c>
      <c r="I444" s="3" t="s">
        <v>1111</v>
      </c>
      <c r="J444" s="3" t="s">
        <v>27</v>
      </c>
      <c r="K444" s="3"/>
      <c r="L444" s="3" t="s">
        <v>739</v>
      </c>
      <c r="M444" s="3" t="s">
        <v>1112</v>
      </c>
      <c r="N444" s="3">
        <v>16</v>
      </c>
      <c r="O444" t="str">
        <f>VLOOKUP(F444, [1]Replacement!B:C, 2, FALSE)</f>
        <v>WILD ANIMAL</v>
      </c>
      <c r="P444" t="str">
        <f>VLOOKUP(I444, [1]Replacement!K:L, 2, FALSE)</f>
        <v>C</v>
      </c>
      <c r="Q444" t="str">
        <f>VLOOKUP(I444, [1]Replacement!N:O, 2, FALSE)</f>
        <v>C</v>
      </c>
      <c r="R444" t="str">
        <f>VLOOKUP(O444, [1]Replacement!Q:R, 2, FALSE)</f>
        <v>High animacy</v>
      </c>
      <c r="S444" t="str">
        <f>VLOOKUP(O444, [1]Replacement!T:U, 2, FALSE)</f>
        <v>Nature</v>
      </c>
    </row>
    <row r="445" spans="1:19" x14ac:dyDescent="0.25">
      <c r="A445" t="s">
        <v>19</v>
      </c>
      <c r="C445" s="3" t="s">
        <v>1106</v>
      </c>
      <c r="D445" s="4" t="s">
        <v>1107</v>
      </c>
      <c r="E445" s="4" t="s">
        <v>1108</v>
      </c>
      <c r="F445" s="3" t="s">
        <v>983</v>
      </c>
      <c r="G445" s="3" t="s">
        <v>1209</v>
      </c>
      <c r="H445" s="3" t="s">
        <v>1210</v>
      </c>
      <c r="I445" s="3" t="s">
        <v>1111</v>
      </c>
      <c r="J445" s="3" t="s">
        <v>27</v>
      </c>
      <c r="K445" s="3"/>
      <c r="L445" s="3" t="s">
        <v>739</v>
      </c>
      <c r="M445" s="3" t="s">
        <v>1112</v>
      </c>
      <c r="N445" s="3">
        <v>48</v>
      </c>
      <c r="O445" t="str">
        <f>VLOOKUP(F445, [1]Replacement!B:C, 2, FALSE)</f>
        <v>WILD ANIMAL</v>
      </c>
      <c r="P445" t="str">
        <f>VLOOKUP(I445, [1]Replacement!K:L, 2, FALSE)</f>
        <v>C</v>
      </c>
      <c r="Q445" t="str">
        <f>VLOOKUP(I445, [1]Replacement!N:O, 2, FALSE)</f>
        <v>C</v>
      </c>
      <c r="R445" t="str">
        <f>VLOOKUP(O445, [1]Replacement!Q:R, 2, FALSE)</f>
        <v>High animacy</v>
      </c>
      <c r="S445" t="str">
        <f>VLOOKUP(O445, [1]Replacement!T:U, 2, FALSE)</f>
        <v>Nature</v>
      </c>
    </row>
    <row r="446" spans="1:19" x14ac:dyDescent="0.25">
      <c r="A446" t="s">
        <v>19</v>
      </c>
      <c r="C446" s="3" t="s">
        <v>1106</v>
      </c>
      <c r="D446" s="4" t="s">
        <v>1107</v>
      </c>
      <c r="E446" s="4" t="s">
        <v>1108</v>
      </c>
      <c r="F446" s="3" t="s">
        <v>986</v>
      </c>
      <c r="G446" s="3" t="s">
        <v>1211</v>
      </c>
      <c r="H446" s="3" t="s">
        <v>1212</v>
      </c>
      <c r="I446" s="3" t="s">
        <v>1111</v>
      </c>
      <c r="J446" s="3" t="s">
        <v>27</v>
      </c>
      <c r="K446" s="3"/>
      <c r="L446" s="3" t="s">
        <v>739</v>
      </c>
      <c r="M446" s="3" t="s">
        <v>1112</v>
      </c>
      <c r="N446" s="3">
        <v>86</v>
      </c>
      <c r="O446" t="str">
        <f>VLOOKUP(F446, [1]Replacement!B:C, 2, FALSE)</f>
        <v>WILD ANIMAL</v>
      </c>
      <c r="P446" t="str">
        <f>VLOOKUP(I446, [1]Replacement!K:L, 2, FALSE)</f>
        <v>C</v>
      </c>
      <c r="Q446" t="str">
        <f>VLOOKUP(I446, [1]Replacement!N:O, 2, FALSE)</f>
        <v>C</v>
      </c>
      <c r="R446" t="str">
        <f>VLOOKUP(O446, [1]Replacement!Q:R, 2, FALSE)</f>
        <v>High animacy</v>
      </c>
      <c r="S446" t="str">
        <f>VLOOKUP(O446, [1]Replacement!T:U, 2, FALSE)</f>
        <v>Nature</v>
      </c>
    </row>
    <row r="447" spans="1:19" x14ac:dyDescent="0.25">
      <c r="A447" t="s">
        <v>19</v>
      </c>
      <c r="C447" s="3" t="s">
        <v>1106</v>
      </c>
      <c r="D447" s="4" t="s">
        <v>1107</v>
      </c>
      <c r="E447" s="4" t="s">
        <v>1108</v>
      </c>
      <c r="F447" s="3" t="s">
        <v>991</v>
      </c>
      <c r="G447" s="3" t="s">
        <v>1213</v>
      </c>
      <c r="H447" s="3" t="s">
        <v>1214</v>
      </c>
      <c r="I447" s="3" t="s">
        <v>1111</v>
      </c>
      <c r="J447" s="3" t="s">
        <v>27</v>
      </c>
      <c r="K447" s="3"/>
      <c r="L447" s="3" t="s">
        <v>739</v>
      </c>
      <c r="M447" s="3" t="s">
        <v>1112</v>
      </c>
      <c r="N447" s="3">
        <v>36</v>
      </c>
      <c r="O447" t="str">
        <f>VLOOKUP(F447, [1]Replacement!B:C, 2, FALSE)</f>
        <v>WILD ANIMAL</v>
      </c>
      <c r="P447" t="str">
        <f>VLOOKUP(I447, [1]Replacement!K:L, 2, FALSE)</f>
        <v>C</v>
      </c>
      <c r="Q447" t="str">
        <f>VLOOKUP(I447, [1]Replacement!N:O, 2, FALSE)</f>
        <v>C</v>
      </c>
      <c r="R447" t="str">
        <f>VLOOKUP(O447, [1]Replacement!Q:R, 2, FALSE)</f>
        <v>High animacy</v>
      </c>
      <c r="S447" t="str">
        <f>VLOOKUP(O447, [1]Replacement!T:U, 2, FALSE)</f>
        <v>Nature</v>
      </c>
    </row>
    <row r="448" spans="1:19" x14ac:dyDescent="0.25">
      <c r="A448" t="s">
        <v>19</v>
      </c>
      <c r="C448" s="3" t="s">
        <v>1106</v>
      </c>
      <c r="D448" s="4" t="s">
        <v>1107</v>
      </c>
      <c r="E448" s="4" t="s">
        <v>1108</v>
      </c>
      <c r="F448" s="3" t="s">
        <v>1215</v>
      </c>
      <c r="G448" s="3" t="s">
        <v>1216</v>
      </c>
      <c r="H448" s="3" t="s">
        <v>1217</v>
      </c>
      <c r="I448" s="3" t="s">
        <v>1111</v>
      </c>
      <c r="J448" s="3" t="s">
        <v>27</v>
      </c>
      <c r="K448" s="3"/>
      <c r="L448" s="3" t="s">
        <v>739</v>
      </c>
      <c r="M448" s="3" t="s">
        <v>1112</v>
      </c>
      <c r="N448" s="3">
        <v>87</v>
      </c>
      <c r="O448" t="str">
        <f>VLOOKUP(F448, [1]Replacement!B:C, 2, FALSE)</f>
        <v>WILD ANIMAL</v>
      </c>
      <c r="P448" t="str">
        <f>VLOOKUP(I448, [1]Replacement!K:L, 2, FALSE)</f>
        <v>C</v>
      </c>
      <c r="Q448" t="str">
        <f>VLOOKUP(I448, [1]Replacement!N:O, 2, FALSE)</f>
        <v>C</v>
      </c>
      <c r="R448" t="str">
        <f>VLOOKUP(O448, [1]Replacement!Q:R, 2, FALSE)</f>
        <v>High animacy</v>
      </c>
      <c r="S448" t="str">
        <f>VLOOKUP(O448, [1]Replacement!T:U, 2, FALSE)</f>
        <v>Nature</v>
      </c>
    </row>
    <row r="449" spans="1:19" x14ac:dyDescent="0.25">
      <c r="A449" t="s">
        <v>19</v>
      </c>
      <c r="C449" s="3" t="s">
        <v>1106</v>
      </c>
      <c r="D449" s="4" t="s">
        <v>1107</v>
      </c>
      <c r="E449" s="4" t="s">
        <v>1108</v>
      </c>
      <c r="F449" s="3" t="s">
        <v>1218</v>
      </c>
      <c r="G449" s="3" t="s">
        <v>1219</v>
      </c>
      <c r="H449" s="3" t="s">
        <v>1220</v>
      </c>
      <c r="I449" s="3" t="s">
        <v>1111</v>
      </c>
      <c r="J449" s="3" t="s">
        <v>27</v>
      </c>
      <c r="K449" s="3"/>
      <c r="L449" s="3" t="s">
        <v>739</v>
      </c>
      <c r="M449" s="3" t="s">
        <v>1112</v>
      </c>
      <c r="N449" s="3">
        <v>80</v>
      </c>
      <c r="O449" t="str">
        <f>VLOOKUP(F449, [1]Replacement!B:C, 2, FALSE)</f>
        <v>WILD ANIMAL</v>
      </c>
      <c r="P449" t="str">
        <f>VLOOKUP(I449, [1]Replacement!K:L, 2, FALSE)</f>
        <v>C</v>
      </c>
      <c r="Q449" t="str">
        <f>VLOOKUP(I449, [1]Replacement!N:O, 2, FALSE)</f>
        <v>C</v>
      </c>
      <c r="R449" t="str">
        <f>VLOOKUP(O449, [1]Replacement!Q:R, 2, FALSE)</f>
        <v>High animacy</v>
      </c>
      <c r="S449" t="str">
        <f>VLOOKUP(O449, [1]Replacement!T:U, 2, FALSE)</f>
        <v>Nature</v>
      </c>
    </row>
    <row r="450" spans="1:19" x14ac:dyDescent="0.25">
      <c r="A450" t="s">
        <v>19</v>
      </c>
      <c r="C450" s="3" t="s">
        <v>1106</v>
      </c>
      <c r="D450" s="4" t="s">
        <v>1107</v>
      </c>
      <c r="E450" s="4" t="s">
        <v>1108</v>
      </c>
      <c r="F450" s="3" t="s">
        <v>1218</v>
      </c>
      <c r="G450" s="3" t="s">
        <v>1221</v>
      </c>
      <c r="H450" s="3" t="s">
        <v>1220</v>
      </c>
      <c r="I450" s="3" t="s">
        <v>1111</v>
      </c>
      <c r="J450" s="3" t="s">
        <v>27</v>
      </c>
      <c r="K450" s="3"/>
      <c r="L450" s="3" t="s">
        <v>739</v>
      </c>
      <c r="M450" s="3" t="s">
        <v>1112</v>
      </c>
      <c r="N450" s="3">
        <v>87</v>
      </c>
      <c r="O450" t="str">
        <f>VLOOKUP(F450, [1]Replacement!B:C, 2, FALSE)</f>
        <v>WILD ANIMAL</v>
      </c>
      <c r="P450" t="str">
        <f>VLOOKUP(I450, [1]Replacement!K:L, 2, FALSE)</f>
        <v>C</v>
      </c>
      <c r="Q450" t="str">
        <f>VLOOKUP(I450, [1]Replacement!N:O, 2, FALSE)</f>
        <v>C</v>
      </c>
      <c r="R450" t="str">
        <f>VLOOKUP(O450, [1]Replacement!Q:R, 2, FALSE)</f>
        <v>High animacy</v>
      </c>
      <c r="S450" t="str">
        <f>VLOOKUP(O450, [1]Replacement!T:U, 2, FALSE)</f>
        <v>Nature</v>
      </c>
    </row>
    <row r="451" spans="1:19" x14ac:dyDescent="0.25">
      <c r="A451" t="s">
        <v>19</v>
      </c>
      <c r="C451" s="3" t="s">
        <v>1106</v>
      </c>
      <c r="D451" s="4" t="s">
        <v>1107</v>
      </c>
      <c r="E451" s="4" t="s">
        <v>1108</v>
      </c>
      <c r="F451" s="3" t="s">
        <v>1222</v>
      </c>
      <c r="G451" s="3" t="s">
        <v>1223</v>
      </c>
      <c r="H451" s="3" t="s">
        <v>1224</v>
      </c>
      <c r="I451" s="3" t="s">
        <v>1111</v>
      </c>
      <c r="J451" s="3" t="s">
        <v>27</v>
      </c>
      <c r="K451" s="3"/>
      <c r="L451" s="3" t="s">
        <v>739</v>
      </c>
      <c r="M451" s="3" t="s">
        <v>1112</v>
      </c>
      <c r="N451" s="3">
        <v>72</v>
      </c>
      <c r="O451" t="str">
        <f>VLOOKUP(F451, [1]Replacement!B:C, 2, FALSE)</f>
        <v>WILD ANIMAL</v>
      </c>
      <c r="P451" t="str">
        <f>VLOOKUP(I451, [1]Replacement!K:L, 2, FALSE)</f>
        <v>C</v>
      </c>
      <c r="Q451" t="str">
        <f>VLOOKUP(I451, [1]Replacement!N:O, 2, FALSE)</f>
        <v>C</v>
      </c>
      <c r="R451" t="str">
        <f>VLOOKUP(O451, [1]Replacement!Q:R, 2, FALSE)</f>
        <v>High animacy</v>
      </c>
      <c r="S451" t="str">
        <f>VLOOKUP(O451, [1]Replacement!T:U, 2, FALSE)</f>
        <v>Nature</v>
      </c>
    </row>
    <row r="452" spans="1:19" x14ac:dyDescent="0.25">
      <c r="A452" t="s">
        <v>19</v>
      </c>
      <c r="C452" s="3" t="s">
        <v>1106</v>
      </c>
      <c r="D452" s="4" t="s">
        <v>1107</v>
      </c>
      <c r="E452" s="4" t="s">
        <v>1108</v>
      </c>
      <c r="F452" s="3" t="s">
        <v>1010</v>
      </c>
      <c r="G452" s="3" t="s">
        <v>1225</v>
      </c>
      <c r="H452" s="3" t="s">
        <v>1226</v>
      </c>
      <c r="I452" s="3" t="s">
        <v>1111</v>
      </c>
      <c r="J452" s="3" t="s">
        <v>27</v>
      </c>
      <c r="K452" s="3"/>
      <c r="L452" s="3" t="s">
        <v>739</v>
      </c>
      <c r="M452" s="3" t="s">
        <v>1112</v>
      </c>
      <c r="N452" s="3">
        <v>130</v>
      </c>
      <c r="O452" t="str">
        <f>VLOOKUP(F452, [1]Replacement!B:C, 2, FALSE)</f>
        <v>WILD ANIMAL</v>
      </c>
      <c r="P452" t="str">
        <f>VLOOKUP(I452, [1]Replacement!K:L, 2, FALSE)</f>
        <v>C</v>
      </c>
      <c r="Q452" t="str">
        <f>VLOOKUP(I452, [1]Replacement!N:O, 2, FALSE)</f>
        <v>C</v>
      </c>
      <c r="R452" t="str">
        <f>VLOOKUP(O452, [1]Replacement!Q:R, 2, FALSE)</f>
        <v>High animacy</v>
      </c>
      <c r="S452" t="str">
        <f>VLOOKUP(O452, [1]Replacement!T:U, 2, FALSE)</f>
        <v>Nature</v>
      </c>
    </row>
    <row r="453" spans="1:19" x14ac:dyDescent="0.25">
      <c r="A453" t="s">
        <v>19</v>
      </c>
      <c r="C453" s="3" t="s">
        <v>1106</v>
      </c>
      <c r="D453" s="4" t="s">
        <v>1107</v>
      </c>
      <c r="E453" s="4" t="s">
        <v>1108</v>
      </c>
      <c r="F453" s="3" t="s">
        <v>1010</v>
      </c>
      <c r="G453" s="3" t="s">
        <v>1227</v>
      </c>
      <c r="H453" s="3" t="s">
        <v>1228</v>
      </c>
      <c r="I453" s="3" t="s">
        <v>1111</v>
      </c>
      <c r="J453" s="3" t="s">
        <v>27</v>
      </c>
      <c r="K453" s="3"/>
      <c r="L453" s="3" t="s">
        <v>739</v>
      </c>
      <c r="M453" s="3" t="s">
        <v>1112</v>
      </c>
      <c r="N453" s="3">
        <v>47</v>
      </c>
      <c r="O453" t="str">
        <f>VLOOKUP(F453, [1]Replacement!B:C, 2, FALSE)</f>
        <v>WILD ANIMAL</v>
      </c>
      <c r="P453" t="str">
        <f>VLOOKUP(I453, [1]Replacement!K:L, 2, FALSE)</f>
        <v>C</v>
      </c>
      <c r="Q453" t="str">
        <f>VLOOKUP(I453, [1]Replacement!N:O, 2, FALSE)</f>
        <v>C</v>
      </c>
      <c r="R453" t="str">
        <f>VLOOKUP(O453, [1]Replacement!Q:R, 2, FALSE)</f>
        <v>High animacy</v>
      </c>
      <c r="S453" t="str">
        <f>VLOOKUP(O453, [1]Replacement!T:U, 2, FALSE)</f>
        <v>Nature</v>
      </c>
    </row>
    <row r="454" spans="1:19" x14ac:dyDescent="0.25">
      <c r="A454" t="s">
        <v>19</v>
      </c>
      <c r="C454" s="3" t="s">
        <v>1106</v>
      </c>
      <c r="D454" s="4" t="s">
        <v>1107</v>
      </c>
      <c r="E454" s="4" t="s">
        <v>1108</v>
      </c>
      <c r="F454" s="3" t="s">
        <v>1031</v>
      </c>
      <c r="G454" s="3" t="s">
        <v>1229</v>
      </c>
      <c r="H454" s="3" t="s">
        <v>1230</v>
      </c>
      <c r="I454" s="3" t="s">
        <v>1111</v>
      </c>
      <c r="J454" s="3" t="s">
        <v>27</v>
      </c>
      <c r="K454" s="3"/>
      <c r="L454" s="3" t="s">
        <v>739</v>
      </c>
      <c r="M454" s="3" t="s">
        <v>1112</v>
      </c>
      <c r="N454" s="3">
        <v>32</v>
      </c>
      <c r="O454" t="str">
        <f>VLOOKUP(F454, [1]Replacement!B:C, 2, FALSE)</f>
        <v>WILD ANIMAL</v>
      </c>
      <c r="P454" t="str">
        <f>VLOOKUP(I454, [1]Replacement!K:L, 2, FALSE)</f>
        <v>C</v>
      </c>
      <c r="Q454" t="str">
        <f>VLOOKUP(I454, [1]Replacement!N:O, 2, FALSE)</f>
        <v>C</v>
      </c>
      <c r="R454" t="str">
        <f>VLOOKUP(O454, [1]Replacement!Q:R, 2, FALSE)</f>
        <v>High animacy</v>
      </c>
      <c r="S454" t="str">
        <f>VLOOKUP(O454, [1]Replacement!T:U, 2, FALSE)</f>
        <v>Nature</v>
      </c>
    </row>
    <row r="455" spans="1:19" x14ac:dyDescent="0.25">
      <c r="A455" t="s">
        <v>19</v>
      </c>
      <c r="C455" s="3" t="s">
        <v>1106</v>
      </c>
      <c r="D455" s="4" t="s">
        <v>1107</v>
      </c>
      <c r="E455" s="4" t="s">
        <v>1108</v>
      </c>
      <c r="F455" s="3" t="s">
        <v>1034</v>
      </c>
      <c r="G455" s="3" t="s">
        <v>1231</v>
      </c>
      <c r="H455" s="3" t="s">
        <v>1232</v>
      </c>
      <c r="I455" s="3" t="s">
        <v>1111</v>
      </c>
      <c r="J455" s="3" t="s">
        <v>27</v>
      </c>
      <c r="K455" s="3"/>
      <c r="L455" s="3" t="s">
        <v>739</v>
      </c>
      <c r="M455" s="3" t="s">
        <v>1112</v>
      </c>
      <c r="N455" s="3">
        <v>60</v>
      </c>
      <c r="O455" t="str">
        <f>VLOOKUP(F455, [1]Replacement!B:C, 2, FALSE)</f>
        <v>FISH</v>
      </c>
      <c r="P455" t="str">
        <f>VLOOKUP(I455, [1]Replacement!K:L, 2, FALSE)</f>
        <v>C</v>
      </c>
      <c r="Q455" t="str">
        <f>VLOOKUP(I455, [1]Replacement!N:O, 2, FALSE)</f>
        <v>C</v>
      </c>
      <c r="R455" t="str">
        <f>VLOOKUP(O455, [1]Replacement!Q:R, 2, FALSE)</f>
        <v>High animacy</v>
      </c>
      <c r="S455" t="str">
        <f>VLOOKUP(O455, [1]Replacement!T:U, 2, FALSE)</f>
        <v>Nature</v>
      </c>
    </row>
    <row r="456" spans="1:19" x14ac:dyDescent="0.25">
      <c r="A456" t="s">
        <v>19</v>
      </c>
      <c r="C456" s="3" t="s">
        <v>1106</v>
      </c>
      <c r="D456" s="4" t="s">
        <v>1107</v>
      </c>
      <c r="E456" s="4" t="s">
        <v>1108</v>
      </c>
      <c r="F456" s="3" t="s">
        <v>1034</v>
      </c>
      <c r="G456" s="3" t="s">
        <v>1233</v>
      </c>
      <c r="H456" s="3" t="s">
        <v>1234</v>
      </c>
      <c r="I456" s="3" t="s">
        <v>1111</v>
      </c>
      <c r="J456" s="3" t="s">
        <v>27</v>
      </c>
      <c r="K456" s="3"/>
      <c r="L456" s="3" t="s">
        <v>739</v>
      </c>
      <c r="M456" s="3" t="s">
        <v>1112</v>
      </c>
      <c r="N456" s="3">
        <v>47</v>
      </c>
      <c r="O456" t="str">
        <f>VLOOKUP(F456, [1]Replacement!B:C, 2, FALSE)</f>
        <v>FISH</v>
      </c>
      <c r="P456" t="str">
        <f>VLOOKUP(I456, [1]Replacement!K:L, 2, FALSE)</f>
        <v>C</v>
      </c>
      <c r="Q456" t="str">
        <f>VLOOKUP(I456, [1]Replacement!N:O, 2, FALSE)</f>
        <v>C</v>
      </c>
      <c r="R456" t="str">
        <f>VLOOKUP(O456, [1]Replacement!Q:R, 2, FALSE)</f>
        <v>High animacy</v>
      </c>
      <c r="S456" t="str">
        <f>VLOOKUP(O456, [1]Replacement!T:U, 2, FALSE)</f>
        <v>Nature</v>
      </c>
    </row>
    <row r="457" spans="1:19" x14ac:dyDescent="0.25">
      <c r="A457" t="s">
        <v>19</v>
      </c>
      <c r="C457" s="3" t="s">
        <v>1106</v>
      </c>
      <c r="D457" s="4" t="s">
        <v>1107</v>
      </c>
      <c r="E457" s="4" t="s">
        <v>1108</v>
      </c>
      <c r="F457" s="3" t="s">
        <v>1040</v>
      </c>
      <c r="G457" s="3" t="s">
        <v>1235</v>
      </c>
      <c r="H457" s="3" t="s">
        <v>1236</v>
      </c>
      <c r="I457" s="3" t="s">
        <v>1111</v>
      </c>
      <c r="J457" s="3" t="s">
        <v>27</v>
      </c>
      <c r="K457" s="3"/>
      <c r="L457" s="3" t="s">
        <v>739</v>
      </c>
      <c r="M457" s="3" t="s">
        <v>1112</v>
      </c>
      <c r="N457" s="3">
        <v>54</v>
      </c>
      <c r="O457" t="str">
        <f>VLOOKUP(F457, [1]Replacement!B:C, 2, FALSE)</f>
        <v>WILD ANIMAL</v>
      </c>
      <c r="P457" t="str">
        <f>VLOOKUP(I457, [1]Replacement!K:L, 2, FALSE)</f>
        <v>C</v>
      </c>
      <c r="Q457" t="str">
        <f>VLOOKUP(I457, [1]Replacement!N:O, 2, FALSE)</f>
        <v>C</v>
      </c>
      <c r="R457" t="str">
        <f>VLOOKUP(O457, [1]Replacement!Q:R, 2, FALSE)</f>
        <v>High animacy</v>
      </c>
      <c r="S457" t="str">
        <f>VLOOKUP(O457, [1]Replacement!T:U, 2, FALSE)</f>
        <v>Nature</v>
      </c>
    </row>
    <row r="458" spans="1:19" x14ac:dyDescent="0.25">
      <c r="A458" t="s">
        <v>19</v>
      </c>
      <c r="C458" s="3" t="s">
        <v>1106</v>
      </c>
      <c r="D458" s="4" t="s">
        <v>1107</v>
      </c>
      <c r="E458" s="4" t="s">
        <v>1108</v>
      </c>
      <c r="F458" s="3" t="s">
        <v>1046</v>
      </c>
      <c r="G458" s="3" t="s">
        <v>1237</v>
      </c>
      <c r="H458" s="3" t="s">
        <v>1238</v>
      </c>
      <c r="I458" s="3" t="s">
        <v>1111</v>
      </c>
      <c r="J458" s="3" t="s">
        <v>27</v>
      </c>
      <c r="K458" s="3"/>
      <c r="L458" s="3" t="s">
        <v>739</v>
      </c>
      <c r="M458" s="3" t="s">
        <v>1112</v>
      </c>
      <c r="N458" s="3">
        <v>151</v>
      </c>
      <c r="O458" t="str">
        <f>VLOOKUP(F458, [1]Replacement!B:C, 2, FALSE)</f>
        <v>WILD ANIMAL</v>
      </c>
      <c r="P458" t="str">
        <f>VLOOKUP(I458, [1]Replacement!K:L, 2, FALSE)</f>
        <v>C</v>
      </c>
      <c r="Q458" t="str">
        <f>VLOOKUP(I458, [1]Replacement!N:O, 2, FALSE)</f>
        <v>C</v>
      </c>
      <c r="R458" t="str">
        <f>VLOOKUP(O458, [1]Replacement!Q:R, 2, FALSE)</f>
        <v>High animacy</v>
      </c>
      <c r="S458" t="str">
        <f>VLOOKUP(O458, [1]Replacement!T:U, 2, FALSE)</f>
        <v>Nature</v>
      </c>
    </row>
    <row r="459" spans="1:19" x14ac:dyDescent="0.25">
      <c r="A459" t="s">
        <v>19</v>
      </c>
      <c r="C459" s="3" t="s">
        <v>1106</v>
      </c>
      <c r="D459" s="4" t="s">
        <v>1107</v>
      </c>
      <c r="E459" s="4" t="s">
        <v>1108</v>
      </c>
      <c r="F459" s="3" t="s">
        <v>1046</v>
      </c>
      <c r="G459" s="3" t="s">
        <v>1239</v>
      </c>
      <c r="H459" s="3" t="s">
        <v>1240</v>
      </c>
      <c r="I459" s="3" t="s">
        <v>1111</v>
      </c>
      <c r="J459" s="3" t="s">
        <v>27</v>
      </c>
      <c r="K459" s="3"/>
      <c r="L459" s="3" t="s">
        <v>739</v>
      </c>
      <c r="M459" s="3" t="s">
        <v>1112</v>
      </c>
      <c r="N459" s="3">
        <v>36</v>
      </c>
      <c r="O459" t="str">
        <f>VLOOKUP(F459, [1]Replacement!B:C, 2, FALSE)</f>
        <v>WILD ANIMAL</v>
      </c>
      <c r="P459" t="str">
        <f>VLOOKUP(I459, [1]Replacement!K:L, 2, FALSE)</f>
        <v>C</v>
      </c>
      <c r="Q459" t="str">
        <f>VLOOKUP(I459, [1]Replacement!N:O, 2, FALSE)</f>
        <v>C</v>
      </c>
      <c r="R459" t="str">
        <f>VLOOKUP(O459, [1]Replacement!Q:R, 2, FALSE)</f>
        <v>High animacy</v>
      </c>
      <c r="S459" t="str">
        <f>VLOOKUP(O459, [1]Replacement!T:U, 2, FALSE)</f>
        <v>Nature</v>
      </c>
    </row>
    <row r="460" spans="1:19" x14ac:dyDescent="0.25">
      <c r="A460" t="s">
        <v>19</v>
      </c>
      <c r="C460" s="3" t="s">
        <v>1106</v>
      </c>
      <c r="D460" s="4" t="s">
        <v>1107</v>
      </c>
      <c r="E460" s="4" t="s">
        <v>1108</v>
      </c>
      <c r="F460" s="3" t="s">
        <v>1049</v>
      </c>
      <c r="G460" s="3" t="s">
        <v>1241</v>
      </c>
      <c r="H460" s="3" t="s">
        <v>1242</v>
      </c>
      <c r="I460" s="3" t="s">
        <v>1111</v>
      </c>
      <c r="J460" s="3" t="s">
        <v>27</v>
      </c>
      <c r="K460" s="3"/>
      <c r="L460" s="3" t="s">
        <v>739</v>
      </c>
      <c r="M460" s="3" t="s">
        <v>1112</v>
      </c>
      <c r="N460" s="3">
        <v>34</v>
      </c>
      <c r="O460" t="str">
        <f>VLOOKUP(F460, [1]Replacement!B:C, 2, FALSE)</f>
        <v>WILD ANIMAL</v>
      </c>
      <c r="P460" t="str">
        <f>VLOOKUP(I460, [1]Replacement!K:L, 2, FALSE)</f>
        <v>C</v>
      </c>
      <c r="Q460" t="str">
        <f>VLOOKUP(I460, [1]Replacement!N:O, 2, FALSE)</f>
        <v>C</v>
      </c>
      <c r="R460" t="str">
        <f>VLOOKUP(O460, [1]Replacement!Q:R, 2, FALSE)</f>
        <v>High animacy</v>
      </c>
      <c r="S460" t="str">
        <f>VLOOKUP(O460, [1]Replacement!T:U, 2, FALSE)</f>
        <v>Nature</v>
      </c>
    </row>
    <row r="461" spans="1:19" x14ac:dyDescent="0.25">
      <c r="A461" t="s">
        <v>19</v>
      </c>
      <c r="C461" s="3" t="s">
        <v>1106</v>
      </c>
      <c r="D461" s="4" t="s">
        <v>1107</v>
      </c>
      <c r="E461" s="4" t="s">
        <v>1108</v>
      </c>
      <c r="F461" s="3" t="s">
        <v>1059</v>
      </c>
      <c r="G461" s="3" t="s">
        <v>1243</v>
      </c>
      <c r="H461" s="3" t="s">
        <v>1244</v>
      </c>
      <c r="I461" s="3" t="s">
        <v>1111</v>
      </c>
      <c r="J461" s="3" t="s">
        <v>27</v>
      </c>
      <c r="K461" s="3"/>
      <c r="L461" s="3" t="s">
        <v>1055</v>
      </c>
      <c r="M461" s="3" t="s">
        <v>1112</v>
      </c>
      <c r="N461" s="3">
        <v>38</v>
      </c>
      <c r="O461" t="str">
        <f>VLOOKUP(F461, [1]Replacement!B:C, 2, FALSE)</f>
        <v>BIRD</v>
      </c>
      <c r="P461" t="str">
        <f>VLOOKUP(I461, [1]Replacement!K:L, 2, FALSE)</f>
        <v>C</v>
      </c>
      <c r="Q461" t="str">
        <f>VLOOKUP(I461, [1]Replacement!N:O, 2, FALSE)</f>
        <v>C</v>
      </c>
      <c r="R461" t="str">
        <f>VLOOKUP(O461, [1]Replacement!Q:R, 2, FALSE)</f>
        <v>High animacy</v>
      </c>
      <c r="S461" t="str">
        <f>VLOOKUP(O461, [1]Replacement!T:U, 2, FALSE)</f>
        <v>Nature</v>
      </c>
    </row>
    <row r="462" spans="1:19" x14ac:dyDescent="0.25">
      <c r="A462" t="s">
        <v>19</v>
      </c>
      <c r="C462" s="3" t="s">
        <v>1106</v>
      </c>
      <c r="D462" s="4" t="s">
        <v>1107</v>
      </c>
      <c r="E462" s="4" t="s">
        <v>1108</v>
      </c>
      <c r="F462" s="3" t="s">
        <v>1065</v>
      </c>
      <c r="G462" s="3" t="s">
        <v>1245</v>
      </c>
      <c r="H462" s="3" t="s">
        <v>1246</v>
      </c>
      <c r="I462" s="3" t="s">
        <v>1111</v>
      </c>
      <c r="J462" s="3" t="s">
        <v>27</v>
      </c>
      <c r="K462" s="3"/>
      <c r="L462" s="3" t="s">
        <v>1055</v>
      </c>
      <c r="M462" s="3" t="s">
        <v>1112</v>
      </c>
      <c r="N462" s="3">
        <v>108</v>
      </c>
      <c r="O462" t="str">
        <f>VLOOKUP(F462, [1]Replacement!B:C, 2, FALSE)</f>
        <v>BIRD</v>
      </c>
      <c r="P462" t="str">
        <f>VLOOKUP(I462, [1]Replacement!K:L, 2, FALSE)</f>
        <v>C</v>
      </c>
      <c r="Q462" t="str">
        <f>VLOOKUP(I462, [1]Replacement!N:O, 2, FALSE)</f>
        <v>C</v>
      </c>
      <c r="R462" t="str">
        <f>VLOOKUP(O462, [1]Replacement!Q:R, 2, FALSE)</f>
        <v>High animacy</v>
      </c>
      <c r="S462" t="str">
        <f>VLOOKUP(O462, [1]Replacement!T:U, 2, FALSE)</f>
        <v>Nature</v>
      </c>
    </row>
    <row r="463" spans="1:19" x14ac:dyDescent="0.25">
      <c r="A463" t="s">
        <v>19</v>
      </c>
      <c r="C463" s="3" t="s">
        <v>1106</v>
      </c>
      <c r="D463" s="4" t="s">
        <v>1107</v>
      </c>
      <c r="E463" s="4" t="s">
        <v>1108</v>
      </c>
      <c r="F463" s="3" t="s">
        <v>1068</v>
      </c>
      <c r="G463" s="3" t="s">
        <v>1247</v>
      </c>
      <c r="H463" s="3" t="s">
        <v>1248</v>
      </c>
      <c r="I463" s="3" t="s">
        <v>1111</v>
      </c>
      <c r="J463" s="3" t="s">
        <v>27</v>
      </c>
      <c r="K463" s="3"/>
      <c r="L463" s="3" t="s">
        <v>1055</v>
      </c>
      <c r="M463" s="3" t="s">
        <v>1112</v>
      </c>
      <c r="N463" s="3">
        <v>79</v>
      </c>
      <c r="O463" t="str">
        <f>VLOOKUP(F463, [1]Replacement!B:C, 2, FALSE)</f>
        <v>BIRD</v>
      </c>
      <c r="P463" t="str">
        <f>VLOOKUP(I463, [1]Replacement!K:L, 2, FALSE)</f>
        <v>C</v>
      </c>
      <c r="Q463" t="str">
        <f>VLOOKUP(I463, [1]Replacement!N:O, 2, FALSE)</f>
        <v>C</v>
      </c>
      <c r="R463" t="str">
        <f>VLOOKUP(O463, [1]Replacement!Q:R, 2, FALSE)</f>
        <v>High animacy</v>
      </c>
      <c r="S463" t="str">
        <f>VLOOKUP(O463, [1]Replacement!T:U, 2, FALSE)</f>
        <v>Nature</v>
      </c>
    </row>
    <row r="464" spans="1:19" x14ac:dyDescent="0.25">
      <c r="A464" t="s">
        <v>19</v>
      </c>
      <c r="C464" s="3" t="s">
        <v>1106</v>
      </c>
      <c r="D464" s="4" t="s">
        <v>1107</v>
      </c>
      <c r="E464" s="4" t="s">
        <v>1108</v>
      </c>
      <c r="F464" s="3" t="s">
        <v>1071</v>
      </c>
      <c r="G464" s="3" t="s">
        <v>1249</v>
      </c>
      <c r="H464" s="3" t="s">
        <v>1250</v>
      </c>
      <c r="I464" s="3" t="s">
        <v>1111</v>
      </c>
      <c r="J464" s="3" t="s">
        <v>27</v>
      </c>
      <c r="K464" s="3"/>
      <c r="L464" s="3" t="s">
        <v>1055</v>
      </c>
      <c r="M464" s="3" t="s">
        <v>1112</v>
      </c>
      <c r="N464" s="3">
        <v>47</v>
      </c>
      <c r="O464" t="str">
        <f>VLOOKUP(F464, [1]Replacement!B:C, 2, FALSE)</f>
        <v>WILD ANIMAL</v>
      </c>
      <c r="P464" t="str">
        <f>VLOOKUP(I464, [1]Replacement!K:L, 2, FALSE)</f>
        <v>C</v>
      </c>
      <c r="Q464" t="str">
        <f>VLOOKUP(I464, [1]Replacement!N:O, 2, FALSE)</f>
        <v>C</v>
      </c>
      <c r="R464" t="str">
        <f>VLOOKUP(O464, [1]Replacement!Q:R, 2, FALSE)</f>
        <v>High animacy</v>
      </c>
      <c r="S464" t="str">
        <f>VLOOKUP(O464, [1]Replacement!T:U, 2, FALSE)</f>
        <v>Nature</v>
      </c>
    </row>
    <row r="465" spans="1:19" x14ac:dyDescent="0.25">
      <c r="A465" t="s">
        <v>19</v>
      </c>
      <c r="C465" s="3" t="s">
        <v>1106</v>
      </c>
      <c r="D465" s="4" t="s">
        <v>1107</v>
      </c>
      <c r="E465" s="4" t="s">
        <v>1108</v>
      </c>
      <c r="F465" s="3" t="s">
        <v>1082</v>
      </c>
      <c r="G465" s="3" t="s">
        <v>1251</v>
      </c>
      <c r="H465" s="3" t="s">
        <v>1252</v>
      </c>
      <c r="I465" s="3" t="s">
        <v>1111</v>
      </c>
      <c r="J465" s="3" t="s">
        <v>27</v>
      </c>
      <c r="K465" s="3"/>
      <c r="L465" s="3" t="s">
        <v>1055</v>
      </c>
      <c r="M465" s="3" t="s">
        <v>1112</v>
      </c>
      <c r="N465" s="3">
        <v>52</v>
      </c>
      <c r="O465" t="str">
        <f>VLOOKUP(F465, [1]Replacement!B:C, 2, FALSE)</f>
        <v>BIRD</v>
      </c>
      <c r="P465" t="str">
        <f>VLOOKUP(I465, [1]Replacement!K:L, 2, FALSE)</f>
        <v>C</v>
      </c>
      <c r="Q465" t="str">
        <f>VLOOKUP(I465, [1]Replacement!N:O, 2, FALSE)</f>
        <v>C</v>
      </c>
      <c r="R465" t="str">
        <f>VLOOKUP(O465, [1]Replacement!Q:R, 2, FALSE)</f>
        <v>High animacy</v>
      </c>
      <c r="S465" t="str">
        <f>VLOOKUP(O465, [1]Replacement!T:U, 2, FALSE)</f>
        <v>Nature</v>
      </c>
    </row>
    <row r="466" spans="1:19" x14ac:dyDescent="0.25">
      <c r="A466" t="s">
        <v>19</v>
      </c>
      <c r="C466" s="3" t="s">
        <v>1106</v>
      </c>
      <c r="D466" s="4" t="s">
        <v>1107</v>
      </c>
      <c r="E466" s="4" t="s">
        <v>1108</v>
      </c>
      <c r="F466" s="3" t="s">
        <v>1253</v>
      </c>
      <c r="G466" s="3" t="s">
        <v>1254</v>
      </c>
      <c r="H466" s="3" t="s">
        <v>1255</v>
      </c>
      <c r="I466" s="3" t="s">
        <v>1111</v>
      </c>
      <c r="J466" s="3" t="s">
        <v>27</v>
      </c>
      <c r="K466" s="3"/>
      <c r="L466" s="3" t="s">
        <v>1055</v>
      </c>
      <c r="M466" s="3" t="s">
        <v>1112</v>
      </c>
      <c r="N466" s="3">
        <v>160</v>
      </c>
      <c r="O466" t="str">
        <f>VLOOKUP(F466, [1]Replacement!B:C, 2, FALSE)</f>
        <v>BIRD</v>
      </c>
      <c r="P466" t="str">
        <f>VLOOKUP(I466, [1]Replacement!K:L, 2, FALSE)</f>
        <v>C</v>
      </c>
      <c r="Q466" t="str">
        <f>VLOOKUP(I466, [1]Replacement!N:O, 2, FALSE)</f>
        <v>C</v>
      </c>
      <c r="R466" t="str">
        <f>VLOOKUP(O466, [1]Replacement!Q:R, 2, FALSE)</f>
        <v>High animacy</v>
      </c>
      <c r="S466" t="str">
        <f>VLOOKUP(O466, [1]Replacement!T:U, 2, FALSE)</f>
        <v>Nature</v>
      </c>
    </row>
    <row r="467" spans="1:19" x14ac:dyDescent="0.25">
      <c r="A467" t="s">
        <v>19</v>
      </c>
      <c r="C467" s="3" t="s">
        <v>1106</v>
      </c>
      <c r="D467" s="4" t="s">
        <v>1107</v>
      </c>
      <c r="E467" s="4" t="s">
        <v>1108</v>
      </c>
      <c r="F467" s="3" t="s">
        <v>1098</v>
      </c>
      <c r="G467" s="3" t="s">
        <v>1256</v>
      </c>
      <c r="H467" s="3" t="s">
        <v>1257</v>
      </c>
      <c r="I467" s="3" t="s">
        <v>1111</v>
      </c>
      <c r="J467" s="3" t="s">
        <v>27</v>
      </c>
      <c r="K467" s="3"/>
      <c r="L467" s="3" t="s">
        <v>1055</v>
      </c>
      <c r="M467" s="3" t="s">
        <v>1112</v>
      </c>
      <c r="N467" s="3">
        <v>32</v>
      </c>
      <c r="O467" t="str">
        <f>VLOOKUP(F467, [1]Replacement!B:C, 2, FALSE)</f>
        <v>BIRD</v>
      </c>
      <c r="P467" t="str">
        <f>VLOOKUP(I467, [1]Replacement!K:L, 2, FALSE)</f>
        <v>C</v>
      </c>
      <c r="Q467" t="str">
        <f>VLOOKUP(I467, [1]Replacement!N:O, 2, FALSE)</f>
        <v>C</v>
      </c>
      <c r="R467" t="str">
        <f>VLOOKUP(O467, [1]Replacement!Q:R, 2, FALSE)</f>
        <v>High animacy</v>
      </c>
      <c r="S467" t="str">
        <f>VLOOKUP(O467, [1]Replacement!T:U, 2, FALSE)</f>
        <v>Nature</v>
      </c>
    </row>
    <row r="468" spans="1:19" x14ac:dyDescent="0.25">
      <c r="A468" t="s">
        <v>19</v>
      </c>
      <c r="C468" s="3" t="s">
        <v>1106</v>
      </c>
      <c r="D468" s="4" t="s">
        <v>1107</v>
      </c>
      <c r="E468" s="4" t="s">
        <v>1108</v>
      </c>
      <c r="F468" s="3" t="s">
        <v>1103</v>
      </c>
      <c r="G468" s="3" t="s">
        <v>1258</v>
      </c>
      <c r="H468" s="3" t="s">
        <v>1259</v>
      </c>
      <c r="I468" s="3" t="s">
        <v>1111</v>
      </c>
      <c r="J468" s="3" t="s">
        <v>27</v>
      </c>
      <c r="K468" s="3"/>
      <c r="L468" s="3" t="s">
        <v>1055</v>
      </c>
      <c r="M468" s="3" t="s">
        <v>1112</v>
      </c>
      <c r="N468" s="3">
        <v>122</v>
      </c>
      <c r="O468" t="str">
        <f>VLOOKUP(F468, [1]Replacement!B:C, 2, FALSE)</f>
        <v>BIRD</v>
      </c>
      <c r="P468" t="str">
        <f>VLOOKUP(I468, [1]Replacement!K:L, 2, FALSE)</f>
        <v>C</v>
      </c>
      <c r="Q468" t="str">
        <f>VLOOKUP(I468, [1]Replacement!N:O, 2, FALSE)</f>
        <v>C</v>
      </c>
      <c r="R468" t="str">
        <f>VLOOKUP(O468, [1]Replacement!Q:R, 2, FALSE)</f>
        <v>High animacy</v>
      </c>
      <c r="S468" t="str">
        <f>VLOOKUP(O468, [1]Replacement!T:U, 2, FALSE)</f>
        <v>Nature</v>
      </c>
    </row>
    <row r="469" spans="1:19" x14ac:dyDescent="0.25">
      <c r="A469" t="s">
        <v>19</v>
      </c>
      <c r="C469" s="3" t="s">
        <v>1106</v>
      </c>
      <c r="D469" s="4" t="s">
        <v>1107</v>
      </c>
      <c r="E469" s="4" t="s">
        <v>1108</v>
      </c>
      <c r="F469" s="3" t="s">
        <v>30</v>
      </c>
      <c r="G469" s="3" t="s">
        <v>1260</v>
      </c>
      <c r="H469" s="3" t="s">
        <v>1261</v>
      </c>
      <c r="I469" s="3" t="s">
        <v>26</v>
      </c>
      <c r="J469" s="3" t="s">
        <v>27</v>
      </c>
      <c r="K469" s="3"/>
      <c r="L469" s="3" t="s">
        <v>28</v>
      </c>
      <c r="M469" s="3" t="s">
        <v>1112</v>
      </c>
      <c r="N469" s="3">
        <v>83</v>
      </c>
      <c r="O469" t="str">
        <f>VLOOKUP(F469, [1]Replacement!B:C, 2, FALSE)</f>
        <v>HUMAN</v>
      </c>
      <c r="P469" t="str">
        <f>VLOOKUP(I469, [1]Replacement!K:L, 2, FALSE)</f>
        <v>F</v>
      </c>
      <c r="Q469" t="str">
        <f>VLOOKUP(I469, [1]Replacement!N:O, 2, FALSE)</f>
        <v>F</v>
      </c>
      <c r="R469" t="str">
        <f>VLOOKUP(O469, [1]Replacement!Q:R, 2, FALSE)</f>
        <v>High animacy</v>
      </c>
      <c r="S469" t="str">
        <f>VLOOKUP(O469, [1]Replacement!T:U, 2, FALSE)</f>
        <v>Culture</v>
      </c>
    </row>
    <row r="470" spans="1:19" x14ac:dyDescent="0.25">
      <c r="A470" t="s">
        <v>19</v>
      </c>
      <c r="C470" s="3" t="s">
        <v>1106</v>
      </c>
      <c r="D470" s="4" t="s">
        <v>1107</v>
      </c>
      <c r="E470" s="4" t="s">
        <v>1108</v>
      </c>
      <c r="F470" s="3" t="s">
        <v>30</v>
      </c>
      <c r="G470" s="3" t="s">
        <v>1262</v>
      </c>
      <c r="H470" s="3" t="s">
        <v>1263</v>
      </c>
      <c r="I470" s="3" t="s">
        <v>26</v>
      </c>
      <c r="J470" s="3" t="s">
        <v>27</v>
      </c>
      <c r="K470" s="3"/>
      <c r="L470" s="3" t="s">
        <v>28</v>
      </c>
      <c r="M470" s="3" t="s">
        <v>1112</v>
      </c>
      <c r="N470" s="3">
        <v>19</v>
      </c>
      <c r="O470" t="str">
        <f>VLOOKUP(F470, [1]Replacement!B:C, 2, FALSE)</f>
        <v>HUMAN</v>
      </c>
      <c r="P470" t="str">
        <f>VLOOKUP(I470, [1]Replacement!K:L, 2, FALSE)</f>
        <v>F</v>
      </c>
      <c r="Q470" t="str">
        <f>VLOOKUP(I470, [1]Replacement!N:O, 2, FALSE)</f>
        <v>F</v>
      </c>
      <c r="R470" t="str">
        <f>VLOOKUP(O470, [1]Replacement!Q:R, 2, FALSE)</f>
        <v>High animacy</v>
      </c>
      <c r="S470" t="str">
        <f>VLOOKUP(O470, [1]Replacement!T:U, 2, FALSE)</f>
        <v>Culture</v>
      </c>
    </row>
    <row r="471" spans="1:19" x14ac:dyDescent="0.25">
      <c r="A471" t="s">
        <v>19</v>
      </c>
      <c r="C471" s="3" t="s">
        <v>1106</v>
      </c>
      <c r="D471" s="4" t="s">
        <v>1107</v>
      </c>
      <c r="E471" s="4" t="s">
        <v>1108</v>
      </c>
      <c r="F471" s="3" t="s">
        <v>33</v>
      </c>
      <c r="G471" s="3" t="s">
        <v>1264</v>
      </c>
      <c r="H471" s="3" t="s">
        <v>1265</v>
      </c>
      <c r="I471" s="3" t="s">
        <v>26</v>
      </c>
      <c r="J471" s="3" t="s">
        <v>27</v>
      </c>
      <c r="K471" s="3"/>
      <c r="L471" s="3" t="s">
        <v>36</v>
      </c>
      <c r="M471" s="3" t="s">
        <v>1112</v>
      </c>
      <c r="N471" s="3">
        <v>94</v>
      </c>
      <c r="O471" t="str">
        <f>VLOOKUP(F471, [1]Replacement!B:C, 2, FALSE)</f>
        <v>HUMAN BODY</v>
      </c>
      <c r="P471" t="str">
        <f>VLOOKUP(I471, [1]Replacement!K:L, 2, FALSE)</f>
        <v>F</v>
      </c>
      <c r="Q471" t="str">
        <f>VLOOKUP(I471, [1]Replacement!N:O, 2, FALSE)</f>
        <v>F</v>
      </c>
      <c r="R471" t="str">
        <f>VLOOKUP(O471, [1]Replacement!Q:R, 2, FALSE)</f>
        <v>Low animacy</v>
      </c>
      <c r="S471" t="str">
        <f>VLOOKUP(O471, [1]Replacement!T:U, 2, FALSE)</f>
        <v>Culture</v>
      </c>
    </row>
    <row r="472" spans="1:19" x14ac:dyDescent="0.25">
      <c r="A472" t="s">
        <v>19</v>
      </c>
      <c r="C472" s="3" t="s">
        <v>1106</v>
      </c>
      <c r="D472" s="4" t="s">
        <v>1107</v>
      </c>
      <c r="E472" s="4" t="s">
        <v>1108</v>
      </c>
      <c r="F472" s="3" t="s">
        <v>50</v>
      </c>
      <c r="G472" s="3" t="s">
        <v>1266</v>
      </c>
      <c r="H472" s="3" t="s">
        <v>1267</v>
      </c>
      <c r="I472" s="3" t="s">
        <v>26</v>
      </c>
      <c r="J472" s="3" t="s">
        <v>27</v>
      </c>
      <c r="K472" s="3"/>
      <c r="L472" s="3" t="s">
        <v>36</v>
      </c>
      <c r="M472" s="3" t="s">
        <v>1112</v>
      </c>
      <c r="N472" s="3">
        <v>21</v>
      </c>
      <c r="O472" t="str">
        <f>VLOOKUP(F472, [1]Replacement!B:C, 2, FALSE)</f>
        <v>HUMAN BODY</v>
      </c>
      <c r="P472" t="str">
        <f>VLOOKUP(I472, [1]Replacement!K:L, 2, FALSE)</f>
        <v>F</v>
      </c>
      <c r="Q472" t="str">
        <f>VLOOKUP(I472, [1]Replacement!N:O, 2, FALSE)</f>
        <v>F</v>
      </c>
      <c r="R472" t="str">
        <f>VLOOKUP(O472, [1]Replacement!Q:R, 2, FALSE)</f>
        <v>Low animacy</v>
      </c>
      <c r="S472" t="str">
        <f>VLOOKUP(O472, [1]Replacement!T:U, 2, FALSE)</f>
        <v>Culture</v>
      </c>
    </row>
    <row r="473" spans="1:19" x14ac:dyDescent="0.25">
      <c r="A473" t="s">
        <v>19</v>
      </c>
      <c r="C473" s="3" t="s">
        <v>1106</v>
      </c>
      <c r="D473" s="4" t="s">
        <v>1107</v>
      </c>
      <c r="E473" s="4" t="s">
        <v>1108</v>
      </c>
      <c r="F473" s="3" t="s">
        <v>142</v>
      </c>
      <c r="G473" s="3" t="s">
        <v>1268</v>
      </c>
      <c r="H473" s="3" t="s">
        <v>1269</v>
      </c>
      <c r="I473" s="3" t="s">
        <v>26</v>
      </c>
      <c r="J473" s="3" t="s">
        <v>27</v>
      </c>
      <c r="K473" s="3"/>
      <c r="L473" s="3" t="s">
        <v>36</v>
      </c>
      <c r="M473" s="3" t="s">
        <v>1112</v>
      </c>
      <c r="N473" s="3">
        <v>21</v>
      </c>
      <c r="O473" t="str">
        <f>VLOOKUP(F473, [1]Replacement!B:C, 2, FALSE)</f>
        <v>HUMAN BODY</v>
      </c>
      <c r="P473" t="str">
        <f>VLOOKUP(I473, [1]Replacement!K:L, 2, FALSE)</f>
        <v>F</v>
      </c>
      <c r="Q473" t="str">
        <f>VLOOKUP(I473, [1]Replacement!N:O, 2, FALSE)</f>
        <v>F</v>
      </c>
      <c r="R473" t="str">
        <f>VLOOKUP(O473, [1]Replacement!Q:R, 2, FALSE)</f>
        <v>Low animacy</v>
      </c>
      <c r="S473" t="str">
        <f>VLOOKUP(O473, [1]Replacement!T:U, 2, FALSE)</f>
        <v>Culture</v>
      </c>
    </row>
    <row r="474" spans="1:19" x14ac:dyDescent="0.25">
      <c r="A474" t="s">
        <v>19</v>
      </c>
      <c r="C474" s="3" t="s">
        <v>1106</v>
      </c>
      <c r="D474" s="4" t="s">
        <v>1107</v>
      </c>
      <c r="E474" s="4" t="s">
        <v>1108</v>
      </c>
      <c r="F474" s="3" t="s">
        <v>171</v>
      </c>
      <c r="G474" s="3" t="s">
        <v>1270</v>
      </c>
      <c r="H474" s="3" t="s">
        <v>1271</v>
      </c>
      <c r="I474" s="3" t="s">
        <v>26</v>
      </c>
      <c r="J474" s="3" t="s">
        <v>27</v>
      </c>
      <c r="K474" s="3"/>
      <c r="L474" s="3" t="s">
        <v>36</v>
      </c>
      <c r="M474" s="3" t="s">
        <v>1112</v>
      </c>
      <c r="N474" s="3">
        <v>58</v>
      </c>
      <c r="O474" t="str">
        <f>VLOOKUP(F474, [1]Replacement!B:C, 2, FALSE)</f>
        <v>HUMAN BODY</v>
      </c>
      <c r="P474" t="str">
        <f>VLOOKUP(I474, [1]Replacement!K:L, 2, FALSE)</f>
        <v>F</v>
      </c>
      <c r="Q474" t="str">
        <f>VLOOKUP(I474, [1]Replacement!N:O, 2, FALSE)</f>
        <v>F</v>
      </c>
      <c r="R474" t="str">
        <f>VLOOKUP(O474, [1]Replacement!Q:R, 2, FALSE)</f>
        <v>Low animacy</v>
      </c>
      <c r="S474" t="str">
        <f>VLOOKUP(O474, [1]Replacement!T:U, 2, FALSE)</f>
        <v>Culture</v>
      </c>
    </row>
    <row r="475" spans="1:19" x14ac:dyDescent="0.25">
      <c r="A475" t="s">
        <v>19</v>
      </c>
      <c r="C475" s="3" t="s">
        <v>1106</v>
      </c>
      <c r="D475" s="4" t="s">
        <v>1107</v>
      </c>
      <c r="E475" s="4" t="s">
        <v>1108</v>
      </c>
      <c r="F475" s="3" t="s">
        <v>183</v>
      </c>
      <c r="G475" s="3" t="s">
        <v>1272</v>
      </c>
      <c r="H475" s="3" t="s">
        <v>1273</v>
      </c>
      <c r="I475" s="3" t="s">
        <v>26</v>
      </c>
      <c r="J475" s="3" t="s">
        <v>27</v>
      </c>
      <c r="K475" s="3"/>
      <c r="L475" s="3" t="s">
        <v>36</v>
      </c>
      <c r="M475" s="3" t="s">
        <v>1112</v>
      </c>
      <c r="N475" s="3">
        <v>23</v>
      </c>
      <c r="O475" t="str">
        <f>VLOOKUP(F475, [1]Replacement!B:C, 2, FALSE)</f>
        <v>HUMAN BODY</v>
      </c>
      <c r="P475" t="str">
        <f>VLOOKUP(I475, [1]Replacement!K:L, 2, FALSE)</f>
        <v>F</v>
      </c>
      <c r="Q475" t="str">
        <f>VLOOKUP(I475, [1]Replacement!N:O, 2, FALSE)</f>
        <v>F</v>
      </c>
      <c r="R475" t="str">
        <f>VLOOKUP(O475, [1]Replacement!Q:R, 2, FALSE)</f>
        <v>Low animacy</v>
      </c>
      <c r="S475" t="str">
        <f>VLOOKUP(O475, [1]Replacement!T:U, 2, FALSE)</f>
        <v>Culture</v>
      </c>
    </row>
    <row r="476" spans="1:19" x14ac:dyDescent="0.25">
      <c r="A476" t="s">
        <v>19</v>
      </c>
      <c r="C476" s="3" t="s">
        <v>1106</v>
      </c>
      <c r="D476" s="4" t="s">
        <v>1107</v>
      </c>
      <c r="E476" s="4" t="s">
        <v>1108</v>
      </c>
      <c r="F476" s="3" t="s">
        <v>195</v>
      </c>
      <c r="G476" s="3" t="s">
        <v>1274</v>
      </c>
      <c r="H476" s="3" t="s">
        <v>1275</v>
      </c>
      <c r="I476" s="3" t="s">
        <v>26</v>
      </c>
      <c r="J476" s="3" t="s">
        <v>27</v>
      </c>
      <c r="K476" s="3"/>
      <c r="L476" s="3" t="s">
        <v>36</v>
      </c>
      <c r="M476" s="3" t="s">
        <v>1112</v>
      </c>
      <c r="N476" s="3">
        <v>134</v>
      </c>
      <c r="O476" t="str">
        <f>VLOOKUP(F476, [1]Replacement!B:C, 2, FALSE)</f>
        <v>HUMAN BODY</v>
      </c>
      <c r="P476" t="str">
        <f>VLOOKUP(I476, [1]Replacement!K:L, 2, FALSE)</f>
        <v>F</v>
      </c>
      <c r="Q476" t="str">
        <f>VLOOKUP(I476, [1]Replacement!N:O, 2, FALSE)</f>
        <v>F</v>
      </c>
      <c r="R476" t="str">
        <f>VLOOKUP(O476, [1]Replacement!Q:R, 2, FALSE)</f>
        <v>Low animacy</v>
      </c>
      <c r="S476" t="str">
        <f>VLOOKUP(O476, [1]Replacement!T:U, 2, FALSE)</f>
        <v>Culture</v>
      </c>
    </row>
    <row r="477" spans="1:19" x14ac:dyDescent="0.25">
      <c r="A477" t="s">
        <v>19</v>
      </c>
      <c r="C477" s="3" t="s">
        <v>1106</v>
      </c>
      <c r="D477" s="4" t="s">
        <v>1107</v>
      </c>
      <c r="E477" s="4" t="s">
        <v>1108</v>
      </c>
      <c r="F477" s="3" t="s">
        <v>195</v>
      </c>
      <c r="G477" s="3" t="s">
        <v>1276</v>
      </c>
      <c r="H477" s="3" t="s">
        <v>1275</v>
      </c>
      <c r="I477" s="3" t="s">
        <v>26</v>
      </c>
      <c r="J477" s="3" t="s">
        <v>27</v>
      </c>
      <c r="K477" s="3"/>
      <c r="L477" s="3" t="s">
        <v>36</v>
      </c>
      <c r="M477" s="3" t="s">
        <v>1112</v>
      </c>
      <c r="N477" s="3">
        <v>44</v>
      </c>
      <c r="O477" t="str">
        <f>VLOOKUP(F477, [1]Replacement!B:C, 2, FALSE)</f>
        <v>HUMAN BODY</v>
      </c>
      <c r="P477" t="str">
        <f>VLOOKUP(I477, [1]Replacement!K:L, 2, FALSE)</f>
        <v>F</v>
      </c>
      <c r="Q477" t="str">
        <f>VLOOKUP(I477, [1]Replacement!N:O, 2, FALSE)</f>
        <v>F</v>
      </c>
      <c r="R477" t="str">
        <f>VLOOKUP(O477, [1]Replacement!Q:R, 2, FALSE)</f>
        <v>Low animacy</v>
      </c>
      <c r="S477" t="str">
        <f>VLOOKUP(O477, [1]Replacement!T:U, 2, FALSE)</f>
        <v>Culture</v>
      </c>
    </row>
    <row r="478" spans="1:19" x14ac:dyDescent="0.25">
      <c r="A478" t="s">
        <v>19</v>
      </c>
      <c r="C478" s="3" t="s">
        <v>1106</v>
      </c>
      <c r="D478" s="4" t="s">
        <v>1107</v>
      </c>
      <c r="E478" s="4" t="s">
        <v>1108</v>
      </c>
      <c r="F478" s="3" t="s">
        <v>195</v>
      </c>
      <c r="G478" s="3" t="s">
        <v>1277</v>
      </c>
      <c r="H478" s="3" t="s">
        <v>1275</v>
      </c>
      <c r="I478" s="3" t="s">
        <v>26</v>
      </c>
      <c r="J478" s="3" t="s">
        <v>27</v>
      </c>
      <c r="K478" s="3"/>
      <c r="L478" s="3" t="s">
        <v>36</v>
      </c>
      <c r="M478" s="3" t="s">
        <v>1112</v>
      </c>
      <c r="N478" s="3">
        <v>42</v>
      </c>
      <c r="O478" t="str">
        <f>VLOOKUP(F478, [1]Replacement!B:C, 2, FALSE)</f>
        <v>HUMAN BODY</v>
      </c>
      <c r="P478" t="str">
        <f>VLOOKUP(I478, [1]Replacement!K:L, 2, FALSE)</f>
        <v>F</v>
      </c>
      <c r="Q478" t="str">
        <f>VLOOKUP(I478, [1]Replacement!N:O, 2, FALSE)</f>
        <v>F</v>
      </c>
      <c r="R478" t="str">
        <f>VLOOKUP(O478, [1]Replacement!Q:R, 2, FALSE)</f>
        <v>Low animacy</v>
      </c>
      <c r="S478" t="str">
        <f>VLOOKUP(O478, [1]Replacement!T:U, 2, FALSE)</f>
        <v>Culture</v>
      </c>
    </row>
    <row r="479" spans="1:19" x14ac:dyDescent="0.25">
      <c r="A479" t="s">
        <v>19</v>
      </c>
      <c r="C479" s="3" t="s">
        <v>1106</v>
      </c>
      <c r="D479" s="4" t="s">
        <v>1107</v>
      </c>
      <c r="E479" s="4" t="s">
        <v>1108</v>
      </c>
      <c r="F479" s="3" t="s">
        <v>1278</v>
      </c>
      <c r="G479" s="3" t="s">
        <v>1279</v>
      </c>
      <c r="H479" s="3" t="s">
        <v>1280</v>
      </c>
      <c r="I479" s="3" t="s">
        <v>26</v>
      </c>
      <c r="J479" s="3" t="s">
        <v>27</v>
      </c>
      <c r="K479" s="3"/>
      <c r="L479" s="3" t="s">
        <v>36</v>
      </c>
      <c r="M479" s="3" t="s">
        <v>1112</v>
      </c>
      <c r="N479" s="3">
        <v>143</v>
      </c>
      <c r="O479" t="str">
        <f>VLOOKUP(F479, [1]Replacement!B:C, 2, FALSE)</f>
        <v>HUMAN BODY</v>
      </c>
      <c r="P479" t="str">
        <f>VLOOKUP(I479, [1]Replacement!K:L, 2, FALSE)</f>
        <v>F</v>
      </c>
      <c r="Q479" t="str">
        <f>VLOOKUP(I479, [1]Replacement!N:O, 2, FALSE)</f>
        <v>F</v>
      </c>
      <c r="R479" t="str">
        <f>VLOOKUP(O479, [1]Replacement!Q:R, 2, FALSE)</f>
        <v>Low animacy</v>
      </c>
      <c r="S479" t="str">
        <f>VLOOKUP(O479, [1]Replacement!T:U, 2, FALSE)</f>
        <v>Culture</v>
      </c>
    </row>
    <row r="480" spans="1:19" x14ac:dyDescent="0.25">
      <c r="A480" t="s">
        <v>19</v>
      </c>
      <c r="C480" s="3" t="s">
        <v>1106</v>
      </c>
      <c r="D480" s="4" t="s">
        <v>1107</v>
      </c>
      <c r="E480" s="4" t="s">
        <v>1108</v>
      </c>
      <c r="F480" s="3" t="s">
        <v>1278</v>
      </c>
      <c r="G480" s="3" t="s">
        <v>1281</v>
      </c>
      <c r="H480" s="3" t="s">
        <v>1280</v>
      </c>
      <c r="I480" s="3" t="s">
        <v>26</v>
      </c>
      <c r="J480" s="3" t="s">
        <v>27</v>
      </c>
      <c r="K480" s="3"/>
      <c r="L480" s="3" t="s">
        <v>36</v>
      </c>
      <c r="M480" s="3" t="s">
        <v>1112</v>
      </c>
      <c r="N480" s="3">
        <v>143</v>
      </c>
      <c r="O480" t="str">
        <f>VLOOKUP(F480, [1]Replacement!B:C, 2, FALSE)</f>
        <v>HUMAN BODY</v>
      </c>
      <c r="P480" t="str">
        <f>VLOOKUP(I480, [1]Replacement!K:L, 2, FALSE)</f>
        <v>F</v>
      </c>
      <c r="Q480" t="str">
        <f>VLOOKUP(I480, [1]Replacement!N:O, 2, FALSE)</f>
        <v>F</v>
      </c>
      <c r="R480" t="str">
        <f>VLOOKUP(O480, [1]Replacement!Q:R, 2, FALSE)</f>
        <v>Low animacy</v>
      </c>
      <c r="S480" t="str">
        <f>VLOOKUP(O480, [1]Replacement!T:U, 2, FALSE)</f>
        <v>Culture</v>
      </c>
    </row>
    <row r="481" spans="1:19" x14ac:dyDescent="0.25">
      <c r="A481" t="s">
        <v>19</v>
      </c>
      <c r="C481" s="3" t="s">
        <v>1106</v>
      </c>
      <c r="D481" s="4" t="s">
        <v>1107</v>
      </c>
      <c r="E481" s="4" t="s">
        <v>1108</v>
      </c>
      <c r="F481" s="3" t="s">
        <v>261</v>
      </c>
      <c r="G481" s="3" t="s">
        <v>1282</v>
      </c>
      <c r="H481" s="3" t="s">
        <v>1283</v>
      </c>
      <c r="I481" s="3" t="s">
        <v>26</v>
      </c>
      <c r="J481" s="3" t="s">
        <v>27</v>
      </c>
      <c r="K481" s="3"/>
      <c r="L481" s="3" t="s">
        <v>261</v>
      </c>
      <c r="M481" s="3" t="s">
        <v>1112</v>
      </c>
      <c r="N481" s="3">
        <v>60</v>
      </c>
      <c r="O481" t="str">
        <f>VLOOKUP(F481, [1]Replacement!B:C, 2, FALSE)</f>
        <v>MAN-MADE</v>
      </c>
      <c r="P481" t="str">
        <f>VLOOKUP(I481, [1]Replacement!K:L, 2, FALSE)</f>
        <v>F</v>
      </c>
      <c r="Q481" t="str">
        <f>VLOOKUP(I481, [1]Replacement!N:O, 2, FALSE)</f>
        <v>F</v>
      </c>
      <c r="R481" t="str">
        <f>VLOOKUP(O481, [1]Replacement!Q:R, 2, FALSE)</f>
        <v>Low animacy</v>
      </c>
      <c r="S481" t="str">
        <f>VLOOKUP(O481, [1]Replacement!T:U, 2, FALSE)</f>
        <v>Culture</v>
      </c>
    </row>
    <row r="482" spans="1:19" x14ac:dyDescent="0.25">
      <c r="A482" t="s">
        <v>19</v>
      </c>
      <c r="C482" s="3" t="s">
        <v>1106</v>
      </c>
      <c r="D482" s="4" t="s">
        <v>1107</v>
      </c>
      <c r="E482" s="4" t="s">
        <v>1108</v>
      </c>
      <c r="F482" s="3" t="s">
        <v>267</v>
      </c>
      <c r="G482" s="3" t="s">
        <v>1284</v>
      </c>
      <c r="H482" s="3" t="s">
        <v>1285</v>
      </c>
      <c r="I482" s="3" t="s">
        <v>26</v>
      </c>
      <c r="J482" s="3" t="s">
        <v>27</v>
      </c>
      <c r="K482" s="3"/>
      <c r="L482" s="3" t="s">
        <v>270</v>
      </c>
      <c r="M482" s="3" t="s">
        <v>1112</v>
      </c>
      <c r="N482" s="3">
        <v>34</v>
      </c>
      <c r="O482" t="str">
        <f>VLOOKUP(F482, [1]Replacement!B:C, 2, FALSE)</f>
        <v>MAN-MADE</v>
      </c>
      <c r="P482" t="str">
        <f>VLOOKUP(I482, [1]Replacement!K:L, 2, FALSE)</f>
        <v>F</v>
      </c>
      <c r="Q482" t="str">
        <f>VLOOKUP(I482, [1]Replacement!N:O, 2, FALSE)</f>
        <v>F</v>
      </c>
      <c r="R482" t="str">
        <f>VLOOKUP(O482, [1]Replacement!Q:R, 2, FALSE)</f>
        <v>Low animacy</v>
      </c>
      <c r="S482" t="str">
        <f>VLOOKUP(O482, [1]Replacement!T:U, 2, FALSE)</f>
        <v>Culture</v>
      </c>
    </row>
    <row r="483" spans="1:19" x14ac:dyDescent="0.25">
      <c r="A483" t="s">
        <v>19</v>
      </c>
      <c r="C483" s="3" t="s">
        <v>1106</v>
      </c>
      <c r="D483" s="4" t="s">
        <v>1107</v>
      </c>
      <c r="E483" s="4" t="s">
        <v>1108</v>
      </c>
      <c r="F483" s="3" t="s">
        <v>279</v>
      </c>
      <c r="G483" s="3" t="s">
        <v>1286</v>
      </c>
      <c r="H483" s="3" t="s">
        <v>1287</v>
      </c>
      <c r="I483" s="3" t="s">
        <v>26</v>
      </c>
      <c r="J483" s="3" t="s">
        <v>27</v>
      </c>
      <c r="K483" s="3"/>
      <c r="L483" s="3" t="s">
        <v>270</v>
      </c>
      <c r="M483" s="3" t="s">
        <v>1112</v>
      </c>
      <c r="N483" s="3">
        <v>25</v>
      </c>
      <c r="O483" t="str">
        <f>VLOOKUP(F483, [1]Replacement!B:C, 2, FALSE)</f>
        <v>MAN-MADE</v>
      </c>
      <c r="P483" t="str">
        <f>VLOOKUP(I483, [1]Replacement!K:L, 2, FALSE)</f>
        <v>F</v>
      </c>
      <c r="Q483" t="str">
        <f>VLOOKUP(I483, [1]Replacement!N:O, 2, FALSE)</f>
        <v>F</v>
      </c>
      <c r="R483" t="str">
        <f>VLOOKUP(O483, [1]Replacement!Q:R, 2, FALSE)</f>
        <v>Low animacy</v>
      </c>
      <c r="S483" t="str">
        <f>VLOOKUP(O483, [1]Replacement!T:U, 2, FALSE)</f>
        <v>Culture</v>
      </c>
    </row>
    <row r="484" spans="1:19" x14ac:dyDescent="0.25">
      <c r="A484" t="s">
        <v>19</v>
      </c>
      <c r="C484" s="3" t="s">
        <v>1106</v>
      </c>
      <c r="D484" s="4" t="s">
        <v>1107</v>
      </c>
      <c r="E484" s="4" t="s">
        <v>1108</v>
      </c>
      <c r="F484" s="3" t="s">
        <v>282</v>
      </c>
      <c r="G484" s="3" t="s">
        <v>1288</v>
      </c>
      <c r="H484" s="3" t="s">
        <v>1289</v>
      </c>
      <c r="I484" s="3" t="s">
        <v>26</v>
      </c>
      <c r="J484" s="3" t="s">
        <v>27</v>
      </c>
      <c r="K484" s="3"/>
      <c r="L484" s="3" t="s">
        <v>270</v>
      </c>
      <c r="M484" s="3" t="s">
        <v>1112</v>
      </c>
      <c r="N484" s="3">
        <v>74</v>
      </c>
      <c r="O484" t="str">
        <f>VLOOKUP(F484, [1]Replacement!B:C, 2, FALSE)</f>
        <v>MAN-MADE</v>
      </c>
      <c r="P484" t="str">
        <f>VLOOKUP(I484, [1]Replacement!K:L, 2, FALSE)</f>
        <v>F</v>
      </c>
      <c r="Q484" t="str">
        <f>VLOOKUP(I484, [1]Replacement!N:O, 2, FALSE)</f>
        <v>F</v>
      </c>
      <c r="R484" t="str">
        <f>VLOOKUP(O484, [1]Replacement!Q:R, 2, FALSE)</f>
        <v>Low animacy</v>
      </c>
      <c r="S484" t="str">
        <f>VLOOKUP(O484, [1]Replacement!T:U, 2, FALSE)</f>
        <v>Culture</v>
      </c>
    </row>
    <row r="485" spans="1:19" x14ac:dyDescent="0.25">
      <c r="A485" t="s">
        <v>19</v>
      </c>
      <c r="C485" s="3" t="s">
        <v>1106</v>
      </c>
      <c r="D485" s="4" t="s">
        <v>1107</v>
      </c>
      <c r="E485" s="4" t="s">
        <v>1108</v>
      </c>
      <c r="F485" s="3" t="s">
        <v>282</v>
      </c>
      <c r="G485" s="3" t="s">
        <v>1290</v>
      </c>
      <c r="H485" s="3" t="s">
        <v>1291</v>
      </c>
      <c r="I485" s="3" t="s">
        <v>26</v>
      </c>
      <c r="J485" s="3" t="s">
        <v>27</v>
      </c>
      <c r="K485" s="3"/>
      <c r="L485" s="3" t="s">
        <v>270</v>
      </c>
      <c r="M485" s="3" t="s">
        <v>1112</v>
      </c>
      <c r="N485" s="3">
        <v>84</v>
      </c>
      <c r="O485" t="str">
        <f>VLOOKUP(F485, [1]Replacement!B:C, 2, FALSE)</f>
        <v>MAN-MADE</v>
      </c>
      <c r="P485" t="str">
        <f>VLOOKUP(I485, [1]Replacement!K:L, 2, FALSE)</f>
        <v>F</v>
      </c>
      <c r="Q485" t="str">
        <f>VLOOKUP(I485, [1]Replacement!N:O, 2, FALSE)</f>
        <v>F</v>
      </c>
      <c r="R485" t="str">
        <f>VLOOKUP(O485, [1]Replacement!Q:R, 2, FALSE)</f>
        <v>Low animacy</v>
      </c>
      <c r="S485" t="str">
        <f>VLOOKUP(O485, [1]Replacement!T:U, 2, FALSE)</f>
        <v>Culture</v>
      </c>
    </row>
    <row r="486" spans="1:19" x14ac:dyDescent="0.25">
      <c r="A486" t="s">
        <v>19</v>
      </c>
      <c r="C486" s="3" t="s">
        <v>1106</v>
      </c>
      <c r="D486" s="4" t="s">
        <v>1107</v>
      </c>
      <c r="E486" s="4" t="s">
        <v>1108</v>
      </c>
      <c r="F486" s="3" t="s">
        <v>306</v>
      </c>
      <c r="G486" s="3" t="s">
        <v>1292</v>
      </c>
      <c r="H486" s="3" t="s">
        <v>1293</v>
      </c>
      <c r="I486" s="3" t="s">
        <v>26</v>
      </c>
      <c r="J486" s="3" t="s">
        <v>27</v>
      </c>
      <c r="K486" s="3"/>
      <c r="L486" s="3" t="s">
        <v>300</v>
      </c>
      <c r="M486" s="3" t="s">
        <v>1112</v>
      </c>
      <c r="N486" s="3">
        <v>107</v>
      </c>
      <c r="O486" t="str">
        <f>VLOOKUP(F486, [1]Replacement!B:C, 2, FALSE)</f>
        <v>PRODUCTS (NON-CONSUMABLE)</v>
      </c>
      <c r="P486" t="str">
        <f>VLOOKUP(I486, [1]Replacement!K:L, 2, FALSE)</f>
        <v>F</v>
      </c>
      <c r="Q486" t="str">
        <f>VLOOKUP(I486, [1]Replacement!N:O, 2, FALSE)</f>
        <v>F</v>
      </c>
      <c r="R486" t="str">
        <f>VLOOKUP(O486, [1]Replacement!Q:R, 2, FALSE)</f>
        <v>Low animacy</v>
      </c>
      <c r="S486" t="str">
        <f>VLOOKUP(O486, [1]Replacement!T:U, 2, FALSE)</f>
        <v>Culture</v>
      </c>
    </row>
    <row r="487" spans="1:19" x14ac:dyDescent="0.25">
      <c r="A487" t="s">
        <v>19</v>
      </c>
      <c r="C487" s="3" t="s">
        <v>1106</v>
      </c>
      <c r="D487" s="4" t="s">
        <v>1107</v>
      </c>
      <c r="E487" s="4" t="s">
        <v>1108</v>
      </c>
      <c r="F487" s="3" t="s">
        <v>306</v>
      </c>
      <c r="G487" s="3" t="s">
        <v>1294</v>
      </c>
      <c r="H487" s="3" t="s">
        <v>1295</v>
      </c>
      <c r="I487" s="3" t="s">
        <v>26</v>
      </c>
      <c r="J487" s="3" t="s">
        <v>27</v>
      </c>
      <c r="K487" s="3"/>
      <c r="L487" s="3" t="s">
        <v>300</v>
      </c>
      <c r="M487" s="3" t="s">
        <v>1112</v>
      </c>
      <c r="N487" s="3">
        <v>107</v>
      </c>
      <c r="O487" t="str">
        <f>VLOOKUP(F487, [1]Replacement!B:C, 2, FALSE)</f>
        <v>PRODUCTS (NON-CONSUMABLE)</v>
      </c>
      <c r="P487" t="str">
        <f>VLOOKUP(I487, [1]Replacement!K:L, 2, FALSE)</f>
        <v>F</v>
      </c>
      <c r="Q487" t="str">
        <f>VLOOKUP(I487, [1]Replacement!N:O, 2, FALSE)</f>
        <v>F</v>
      </c>
      <c r="R487" t="str">
        <f>VLOOKUP(O487, [1]Replacement!Q:R, 2, FALSE)</f>
        <v>Low animacy</v>
      </c>
      <c r="S487" t="str">
        <f>VLOOKUP(O487, [1]Replacement!T:U, 2, FALSE)</f>
        <v>Culture</v>
      </c>
    </row>
    <row r="488" spans="1:19" x14ac:dyDescent="0.25">
      <c r="A488" t="s">
        <v>19</v>
      </c>
      <c r="C488" s="3" t="s">
        <v>1106</v>
      </c>
      <c r="D488" s="4" t="s">
        <v>1107</v>
      </c>
      <c r="E488" s="4" t="s">
        <v>1108</v>
      </c>
      <c r="F488" s="3" t="s">
        <v>312</v>
      </c>
      <c r="G488" s="3" t="s">
        <v>1296</v>
      </c>
      <c r="H488" s="3" t="s">
        <v>1297</v>
      </c>
      <c r="I488" s="3" t="s">
        <v>26</v>
      </c>
      <c r="J488" s="3" t="s">
        <v>27</v>
      </c>
      <c r="K488" s="3"/>
      <c r="L488" s="3" t="s">
        <v>300</v>
      </c>
      <c r="M488" s="3" t="s">
        <v>1112</v>
      </c>
      <c r="N488" s="3">
        <v>36</v>
      </c>
      <c r="O488" t="str">
        <f>VLOOKUP(F488, [1]Replacement!B:C, 2, FALSE)</f>
        <v>PRODUCTS (CONSUMABLE)</v>
      </c>
      <c r="P488" t="str">
        <f>VLOOKUP(I488, [1]Replacement!K:L, 2, FALSE)</f>
        <v>F</v>
      </c>
      <c r="Q488" t="str">
        <f>VLOOKUP(I488, [1]Replacement!N:O, 2, FALSE)</f>
        <v>F</v>
      </c>
      <c r="R488" t="str">
        <f>VLOOKUP(O488, [1]Replacement!Q:R, 2, FALSE)</f>
        <v>Low animacy</v>
      </c>
      <c r="S488" t="str">
        <f>VLOOKUP(O488, [1]Replacement!T:U, 2, FALSE)</f>
        <v>Culture</v>
      </c>
    </row>
    <row r="489" spans="1:19" x14ac:dyDescent="0.25">
      <c r="A489" t="s">
        <v>19</v>
      </c>
      <c r="C489" s="3" t="s">
        <v>1106</v>
      </c>
      <c r="D489" s="4" t="s">
        <v>1107</v>
      </c>
      <c r="E489" s="4" t="s">
        <v>1108</v>
      </c>
      <c r="F489" s="3" t="s">
        <v>312</v>
      </c>
      <c r="G489" s="3" t="s">
        <v>1298</v>
      </c>
      <c r="H489" s="3" t="s">
        <v>1299</v>
      </c>
      <c r="I489" s="3" t="s">
        <v>26</v>
      </c>
      <c r="J489" s="3" t="s">
        <v>27</v>
      </c>
      <c r="K489" s="3"/>
      <c r="L489" s="3" t="s">
        <v>300</v>
      </c>
      <c r="M489" s="3" t="s">
        <v>1112</v>
      </c>
      <c r="N489" s="3">
        <v>104</v>
      </c>
      <c r="O489" t="str">
        <f>VLOOKUP(F489, [1]Replacement!B:C, 2, FALSE)</f>
        <v>PRODUCTS (CONSUMABLE)</v>
      </c>
      <c r="P489" t="str">
        <f>VLOOKUP(I489, [1]Replacement!K:L, 2, FALSE)</f>
        <v>F</v>
      </c>
      <c r="Q489" t="str">
        <f>VLOOKUP(I489, [1]Replacement!N:O, 2, FALSE)</f>
        <v>F</v>
      </c>
      <c r="R489" t="str">
        <f>VLOOKUP(O489, [1]Replacement!Q:R, 2, FALSE)</f>
        <v>Low animacy</v>
      </c>
      <c r="S489" t="str">
        <f>VLOOKUP(O489, [1]Replacement!T:U, 2, FALSE)</f>
        <v>Culture</v>
      </c>
    </row>
    <row r="490" spans="1:19" x14ac:dyDescent="0.25">
      <c r="A490" t="s">
        <v>19</v>
      </c>
      <c r="C490" s="3" t="s">
        <v>1106</v>
      </c>
      <c r="D490" s="4" t="s">
        <v>1107</v>
      </c>
      <c r="E490" s="4" t="s">
        <v>1108</v>
      </c>
      <c r="F490" s="3" t="s">
        <v>312</v>
      </c>
      <c r="G490" s="3" t="s">
        <v>1300</v>
      </c>
      <c r="H490" s="3" t="s">
        <v>1299</v>
      </c>
      <c r="I490" s="3" t="s">
        <v>26</v>
      </c>
      <c r="J490" s="3" t="s">
        <v>27</v>
      </c>
      <c r="K490" s="3"/>
      <c r="L490" s="3" t="s">
        <v>300</v>
      </c>
      <c r="M490" s="3" t="s">
        <v>1112</v>
      </c>
      <c r="N490" s="3">
        <v>50</v>
      </c>
      <c r="O490" t="str">
        <f>VLOOKUP(F490, [1]Replacement!B:C, 2, FALSE)</f>
        <v>PRODUCTS (CONSUMABLE)</v>
      </c>
      <c r="P490" t="str">
        <f>VLOOKUP(I490, [1]Replacement!K:L, 2, FALSE)</f>
        <v>F</v>
      </c>
      <c r="Q490" t="str">
        <f>VLOOKUP(I490, [1]Replacement!N:O, 2, FALSE)</f>
        <v>F</v>
      </c>
      <c r="R490" t="str">
        <f>VLOOKUP(O490, [1]Replacement!Q:R, 2, FALSE)</f>
        <v>Low animacy</v>
      </c>
      <c r="S490" t="str">
        <f>VLOOKUP(O490, [1]Replacement!T:U, 2, FALSE)</f>
        <v>Culture</v>
      </c>
    </row>
    <row r="491" spans="1:19" x14ac:dyDescent="0.25">
      <c r="A491" t="s">
        <v>19</v>
      </c>
      <c r="C491" s="3" t="s">
        <v>1106</v>
      </c>
      <c r="D491" s="4" t="s">
        <v>1107</v>
      </c>
      <c r="E491" s="4" t="s">
        <v>1108</v>
      </c>
      <c r="F491" s="3" t="s">
        <v>312</v>
      </c>
      <c r="G491" s="3" t="s">
        <v>1301</v>
      </c>
      <c r="H491" s="3" t="s">
        <v>1302</v>
      </c>
      <c r="I491" s="3" t="s">
        <v>26</v>
      </c>
      <c r="J491" s="3" t="s">
        <v>27</v>
      </c>
      <c r="K491" s="3"/>
      <c r="L491" s="3" t="s">
        <v>300</v>
      </c>
      <c r="M491" s="3" t="s">
        <v>1112</v>
      </c>
      <c r="N491" s="3">
        <v>46</v>
      </c>
      <c r="O491" t="str">
        <f>VLOOKUP(F491, [1]Replacement!B:C, 2, FALSE)</f>
        <v>PRODUCTS (CONSUMABLE)</v>
      </c>
      <c r="P491" t="str">
        <f>VLOOKUP(I491, [1]Replacement!K:L, 2, FALSE)</f>
        <v>F</v>
      </c>
      <c r="Q491" t="str">
        <f>VLOOKUP(I491, [1]Replacement!N:O, 2, FALSE)</f>
        <v>F</v>
      </c>
      <c r="R491" t="str">
        <f>VLOOKUP(O491, [1]Replacement!Q:R, 2, FALSE)</f>
        <v>Low animacy</v>
      </c>
      <c r="S491" t="str">
        <f>VLOOKUP(O491, [1]Replacement!T:U, 2, FALSE)</f>
        <v>Culture</v>
      </c>
    </row>
    <row r="492" spans="1:19" x14ac:dyDescent="0.25">
      <c r="A492" t="s">
        <v>19</v>
      </c>
      <c r="C492" s="3" t="s">
        <v>1106</v>
      </c>
      <c r="D492" s="4" t="s">
        <v>1107</v>
      </c>
      <c r="E492" s="4" t="s">
        <v>1108</v>
      </c>
      <c r="F492" s="3" t="s">
        <v>324</v>
      </c>
      <c r="G492" s="3" t="s">
        <v>1303</v>
      </c>
      <c r="H492" s="3" t="s">
        <v>1304</v>
      </c>
      <c r="I492" s="3" t="s">
        <v>26</v>
      </c>
      <c r="J492" s="3" t="s">
        <v>27</v>
      </c>
      <c r="K492" s="3"/>
      <c r="L492" s="3" t="s">
        <v>300</v>
      </c>
      <c r="M492" s="3" t="s">
        <v>1112</v>
      </c>
      <c r="N492" s="3">
        <v>66</v>
      </c>
      <c r="O492" t="str">
        <f>VLOOKUP(F492, [1]Replacement!B:C, 2, FALSE)</f>
        <v>PRODUCTS (CONSUMABLE)</v>
      </c>
      <c r="P492" t="str">
        <f>VLOOKUP(I492, [1]Replacement!K:L, 2, FALSE)</f>
        <v>F</v>
      </c>
      <c r="Q492" t="str">
        <f>VLOOKUP(I492, [1]Replacement!N:O, 2, FALSE)</f>
        <v>F</v>
      </c>
      <c r="R492" t="str">
        <f>VLOOKUP(O492, [1]Replacement!Q:R, 2, FALSE)</f>
        <v>Low animacy</v>
      </c>
      <c r="S492" t="str">
        <f>VLOOKUP(O492, [1]Replacement!T:U, 2, FALSE)</f>
        <v>Culture</v>
      </c>
    </row>
    <row r="493" spans="1:19" x14ac:dyDescent="0.25">
      <c r="A493" t="s">
        <v>19</v>
      </c>
      <c r="C493" s="3" t="s">
        <v>1106</v>
      </c>
      <c r="D493" s="4" t="s">
        <v>1107</v>
      </c>
      <c r="E493" s="4" t="s">
        <v>1108</v>
      </c>
      <c r="F493" s="3" t="s">
        <v>1305</v>
      </c>
      <c r="G493" s="3" t="s">
        <v>1306</v>
      </c>
      <c r="H493" s="3" t="s">
        <v>1307</v>
      </c>
      <c r="I493" s="3" t="s">
        <v>26</v>
      </c>
      <c r="J493" s="3" t="s">
        <v>27</v>
      </c>
      <c r="K493" s="3"/>
      <c r="L493" s="3" t="s">
        <v>300</v>
      </c>
      <c r="M493" s="3" t="s">
        <v>1112</v>
      </c>
      <c r="N493" s="3">
        <v>45</v>
      </c>
      <c r="O493" t="str">
        <f>VLOOKUP(F493, [1]Replacement!B:C, 2, FALSE)</f>
        <v>PRODUCTS (CONSUMABLE)</v>
      </c>
      <c r="P493" t="str">
        <f>VLOOKUP(I493, [1]Replacement!K:L, 2, FALSE)</f>
        <v>F</v>
      </c>
      <c r="Q493" t="str">
        <f>VLOOKUP(I493, [1]Replacement!N:O, 2, FALSE)</f>
        <v>F</v>
      </c>
      <c r="R493" t="str">
        <f>VLOOKUP(O493, [1]Replacement!Q:R, 2, FALSE)</f>
        <v>Low animacy</v>
      </c>
      <c r="S493" t="str">
        <f>VLOOKUP(O493, [1]Replacement!T:U, 2, FALSE)</f>
        <v>Culture</v>
      </c>
    </row>
    <row r="494" spans="1:19" x14ac:dyDescent="0.25">
      <c r="A494" t="s">
        <v>19</v>
      </c>
      <c r="C494" s="3" t="s">
        <v>1106</v>
      </c>
      <c r="D494" s="4" t="s">
        <v>1107</v>
      </c>
      <c r="E494" s="4" t="s">
        <v>1108</v>
      </c>
      <c r="F494" s="3" t="s">
        <v>1308</v>
      </c>
      <c r="G494" s="3" t="s">
        <v>1309</v>
      </c>
      <c r="H494" s="3" t="s">
        <v>1310</v>
      </c>
      <c r="I494" s="3" t="s">
        <v>26</v>
      </c>
      <c r="J494" s="3" t="s">
        <v>27</v>
      </c>
      <c r="K494" s="3"/>
      <c r="L494" s="3" t="s">
        <v>300</v>
      </c>
      <c r="M494" s="3" t="s">
        <v>1112</v>
      </c>
      <c r="N494" s="3">
        <v>46</v>
      </c>
      <c r="O494" t="str">
        <f>VLOOKUP(F494, [1]Replacement!B:C, 2, FALSE)</f>
        <v>PRODUCTS (NON-CONSUMABLE)</v>
      </c>
      <c r="P494" t="str">
        <f>VLOOKUP(I494, [1]Replacement!K:L, 2, FALSE)</f>
        <v>F</v>
      </c>
      <c r="Q494" t="str">
        <f>VLOOKUP(I494, [1]Replacement!N:O, 2, FALSE)</f>
        <v>F</v>
      </c>
      <c r="R494" t="str">
        <f>VLOOKUP(O494, [1]Replacement!Q:R, 2, FALSE)</f>
        <v>Low animacy</v>
      </c>
      <c r="S494" t="str">
        <f>VLOOKUP(O494, [1]Replacement!T:U, 2, FALSE)</f>
        <v>Culture</v>
      </c>
    </row>
    <row r="495" spans="1:19" x14ac:dyDescent="0.25">
      <c r="A495" t="s">
        <v>19</v>
      </c>
      <c r="C495" s="3" t="s">
        <v>1106</v>
      </c>
      <c r="D495" s="4" t="s">
        <v>1107</v>
      </c>
      <c r="E495" s="4" t="s">
        <v>1108</v>
      </c>
      <c r="F495" s="3" t="s">
        <v>773</v>
      </c>
      <c r="G495" s="3" t="s">
        <v>1311</v>
      </c>
      <c r="H495" s="3" t="s">
        <v>1124</v>
      </c>
      <c r="I495" s="3" t="s">
        <v>26</v>
      </c>
      <c r="J495" s="3" t="s">
        <v>27</v>
      </c>
      <c r="K495" s="3"/>
      <c r="L495" s="3" t="s">
        <v>772</v>
      </c>
      <c r="M495" s="3" t="s">
        <v>1112</v>
      </c>
      <c r="N495" s="3">
        <v>87</v>
      </c>
      <c r="O495" t="str">
        <f>VLOOKUP(F495, [1]Replacement!B:C, 2, FALSE)</f>
        <v>FISH</v>
      </c>
      <c r="P495" t="str">
        <f>VLOOKUP(I495, [1]Replacement!K:L, 2, FALSE)</f>
        <v>F</v>
      </c>
      <c r="Q495" t="str">
        <f>VLOOKUP(I495, [1]Replacement!N:O, 2, FALSE)</f>
        <v>F</v>
      </c>
      <c r="R495" t="str">
        <f>VLOOKUP(O495, [1]Replacement!Q:R, 2, FALSE)</f>
        <v>High animacy</v>
      </c>
      <c r="S495" t="str">
        <f>VLOOKUP(O495, [1]Replacement!T:U, 2, FALSE)</f>
        <v>Nature</v>
      </c>
    </row>
    <row r="496" spans="1:19" x14ac:dyDescent="0.25">
      <c r="A496" t="s">
        <v>19</v>
      </c>
      <c r="C496" s="3" t="s">
        <v>1106</v>
      </c>
      <c r="D496" s="4" t="s">
        <v>1107</v>
      </c>
      <c r="E496" s="4" t="s">
        <v>1108</v>
      </c>
      <c r="F496" s="3" t="s">
        <v>351</v>
      </c>
      <c r="G496" s="3" t="s">
        <v>1312</v>
      </c>
      <c r="H496" s="3" t="s">
        <v>1313</v>
      </c>
      <c r="I496" s="3" t="s">
        <v>26</v>
      </c>
      <c r="J496" s="3" t="s">
        <v>27</v>
      </c>
      <c r="K496" s="3"/>
      <c r="L496" s="3" t="s">
        <v>347</v>
      </c>
      <c r="M496" s="3" t="s">
        <v>1112</v>
      </c>
      <c r="N496" s="3">
        <v>134</v>
      </c>
      <c r="O496" t="str">
        <f>VLOOKUP(F496, [1]Replacement!B:C, 2, FALSE)</f>
        <v>PRODUCTS (CONSUMABLE)</v>
      </c>
      <c r="P496" t="str">
        <f>VLOOKUP(I496, [1]Replacement!K:L, 2, FALSE)</f>
        <v>F</v>
      </c>
      <c r="Q496" t="str">
        <f>VLOOKUP(I496, [1]Replacement!N:O, 2, FALSE)</f>
        <v>F</v>
      </c>
      <c r="R496" t="str">
        <f>VLOOKUP(O496, [1]Replacement!Q:R, 2, FALSE)</f>
        <v>Low animacy</v>
      </c>
      <c r="S496" t="str">
        <f>VLOOKUP(O496, [1]Replacement!T:U, 2, FALSE)</f>
        <v>Culture</v>
      </c>
    </row>
    <row r="497" spans="1:19" x14ac:dyDescent="0.25">
      <c r="A497" t="s">
        <v>19</v>
      </c>
      <c r="C497" s="3" t="s">
        <v>1106</v>
      </c>
      <c r="D497" s="4" t="s">
        <v>1107</v>
      </c>
      <c r="E497" s="4" t="s">
        <v>1108</v>
      </c>
      <c r="F497" s="3" t="s">
        <v>351</v>
      </c>
      <c r="G497" s="3" t="s">
        <v>1314</v>
      </c>
      <c r="H497" s="3" t="s">
        <v>1313</v>
      </c>
      <c r="I497" s="3" t="s">
        <v>26</v>
      </c>
      <c r="J497" s="3" t="s">
        <v>27</v>
      </c>
      <c r="K497" s="3"/>
      <c r="L497" s="3" t="s">
        <v>347</v>
      </c>
      <c r="M497" s="3" t="s">
        <v>1112</v>
      </c>
      <c r="N497" s="3">
        <v>134</v>
      </c>
      <c r="O497" t="str">
        <f>VLOOKUP(F497, [1]Replacement!B:C, 2, FALSE)</f>
        <v>PRODUCTS (CONSUMABLE)</v>
      </c>
      <c r="P497" t="str">
        <f>VLOOKUP(I497, [1]Replacement!K:L, 2, FALSE)</f>
        <v>F</v>
      </c>
      <c r="Q497" t="str">
        <f>VLOOKUP(I497, [1]Replacement!N:O, 2, FALSE)</f>
        <v>F</v>
      </c>
      <c r="R497" t="str">
        <f>VLOOKUP(O497, [1]Replacement!Q:R, 2, FALSE)</f>
        <v>Low animacy</v>
      </c>
      <c r="S497" t="str">
        <f>VLOOKUP(O497, [1]Replacement!T:U, 2, FALSE)</f>
        <v>Culture</v>
      </c>
    </row>
    <row r="498" spans="1:19" x14ac:dyDescent="0.25">
      <c r="A498" t="s">
        <v>19</v>
      </c>
      <c r="C498" s="3" t="s">
        <v>1106</v>
      </c>
      <c r="D498" s="4" t="s">
        <v>1107</v>
      </c>
      <c r="E498" s="4" t="s">
        <v>1108</v>
      </c>
      <c r="F498" s="3" t="s">
        <v>354</v>
      </c>
      <c r="G498" s="3" t="s">
        <v>1315</v>
      </c>
      <c r="H498" s="3" t="s">
        <v>356</v>
      </c>
      <c r="I498" s="3" t="s">
        <v>26</v>
      </c>
      <c r="J498" s="3" t="s">
        <v>27</v>
      </c>
      <c r="K498" s="3"/>
      <c r="L498" s="3" t="s">
        <v>347</v>
      </c>
      <c r="M498" s="3" t="s">
        <v>1112</v>
      </c>
      <c r="N498" s="3">
        <v>1</v>
      </c>
      <c r="O498" t="str">
        <f>VLOOKUP(F498, [1]Replacement!B:C, 2, FALSE)</f>
        <v>PRODUCTS (CONSUMABLE)</v>
      </c>
      <c r="P498" t="str">
        <f>VLOOKUP(I498, [1]Replacement!K:L, 2, FALSE)</f>
        <v>F</v>
      </c>
      <c r="Q498" t="str">
        <f>VLOOKUP(I498, [1]Replacement!N:O, 2, FALSE)</f>
        <v>F</v>
      </c>
      <c r="R498" t="str">
        <f>VLOOKUP(O498, [1]Replacement!Q:R, 2, FALSE)</f>
        <v>Low animacy</v>
      </c>
      <c r="S498" t="str">
        <f>VLOOKUP(O498, [1]Replacement!T:U, 2, FALSE)</f>
        <v>Culture</v>
      </c>
    </row>
    <row r="499" spans="1:19" x14ac:dyDescent="0.25">
      <c r="A499" t="s">
        <v>19</v>
      </c>
      <c r="C499" s="3" t="s">
        <v>1106</v>
      </c>
      <c r="D499" s="4" t="s">
        <v>1107</v>
      </c>
      <c r="E499" s="4" t="s">
        <v>1108</v>
      </c>
      <c r="F499" s="3" t="s">
        <v>347</v>
      </c>
      <c r="G499" s="3" t="s">
        <v>1316</v>
      </c>
      <c r="H499" s="3" t="s">
        <v>1317</v>
      </c>
      <c r="I499" s="3" t="s">
        <v>26</v>
      </c>
      <c r="J499" s="3" t="s">
        <v>27</v>
      </c>
      <c r="K499" s="3"/>
      <c r="L499" s="3" t="s">
        <v>347</v>
      </c>
      <c r="M499" s="3" t="s">
        <v>1112</v>
      </c>
      <c r="N499" s="3">
        <v>85</v>
      </c>
      <c r="O499" t="str">
        <f>VLOOKUP(F499, [1]Replacement!B:C, 2, FALSE)</f>
        <v>PRODUCTS (CONSUMABLE)</v>
      </c>
      <c r="P499" t="str">
        <f>VLOOKUP(I499, [1]Replacement!K:L, 2, FALSE)</f>
        <v>F</v>
      </c>
      <c r="Q499" t="str">
        <f>VLOOKUP(I499, [1]Replacement!N:O, 2, FALSE)</f>
        <v>F</v>
      </c>
      <c r="R499" t="str">
        <f>VLOOKUP(O499, [1]Replacement!Q:R, 2, FALSE)</f>
        <v>Low animacy</v>
      </c>
      <c r="S499" t="str">
        <f>VLOOKUP(O499, [1]Replacement!T:U, 2, FALSE)</f>
        <v>Culture</v>
      </c>
    </row>
    <row r="500" spans="1:19" x14ac:dyDescent="0.25">
      <c r="A500" t="s">
        <v>19</v>
      </c>
      <c r="C500" s="3" t="s">
        <v>1106</v>
      </c>
      <c r="D500" s="4" t="s">
        <v>1107</v>
      </c>
      <c r="E500" s="4" t="s">
        <v>1108</v>
      </c>
      <c r="F500" s="3" t="s">
        <v>347</v>
      </c>
      <c r="G500" s="3" t="s">
        <v>1318</v>
      </c>
      <c r="H500" s="3" t="s">
        <v>1319</v>
      </c>
      <c r="I500" s="3" t="s">
        <v>26</v>
      </c>
      <c r="J500" s="3" t="s">
        <v>27</v>
      </c>
      <c r="K500" s="3"/>
      <c r="L500" s="3" t="s">
        <v>347</v>
      </c>
      <c r="M500" s="3" t="s">
        <v>1112</v>
      </c>
      <c r="N500" s="3">
        <v>45</v>
      </c>
      <c r="O500" t="str">
        <f>VLOOKUP(F500, [1]Replacement!B:C, 2, FALSE)</f>
        <v>PRODUCTS (CONSUMABLE)</v>
      </c>
      <c r="P500" t="str">
        <f>VLOOKUP(I500, [1]Replacement!K:L, 2, FALSE)</f>
        <v>F</v>
      </c>
      <c r="Q500" t="str">
        <f>VLOOKUP(I500, [1]Replacement!N:O, 2, FALSE)</f>
        <v>F</v>
      </c>
      <c r="R500" t="str">
        <f>VLOOKUP(O500, [1]Replacement!Q:R, 2, FALSE)</f>
        <v>Low animacy</v>
      </c>
      <c r="S500" t="str">
        <f>VLOOKUP(O500, [1]Replacement!T:U, 2, FALSE)</f>
        <v>Culture</v>
      </c>
    </row>
    <row r="501" spans="1:19" x14ac:dyDescent="0.25">
      <c r="A501" t="s">
        <v>19</v>
      </c>
      <c r="C501" s="3" t="s">
        <v>1106</v>
      </c>
      <c r="D501" s="4" t="s">
        <v>1107</v>
      </c>
      <c r="E501" s="4" t="s">
        <v>1108</v>
      </c>
      <c r="F501" s="3" t="s">
        <v>388</v>
      </c>
      <c r="G501" s="3" t="s">
        <v>1320</v>
      </c>
      <c r="H501" s="3" t="s">
        <v>1321</v>
      </c>
      <c r="I501" s="3" t="s">
        <v>26</v>
      </c>
      <c r="J501" s="3" t="s">
        <v>27</v>
      </c>
      <c r="K501" s="3"/>
      <c r="L501" s="3" t="s">
        <v>373</v>
      </c>
      <c r="M501" s="3" t="s">
        <v>1112</v>
      </c>
      <c r="N501" s="3">
        <v>115</v>
      </c>
      <c r="O501" t="str">
        <f>VLOOKUP(F501, [1]Replacement!B:C, 2, FALSE)</f>
        <v>MAN-MADE</v>
      </c>
      <c r="P501" t="str">
        <f>VLOOKUP(I501, [1]Replacement!K:L, 2, FALSE)</f>
        <v>F</v>
      </c>
      <c r="Q501" t="str">
        <f>VLOOKUP(I501, [1]Replacement!N:O, 2, FALSE)</f>
        <v>F</v>
      </c>
      <c r="R501" t="str">
        <f>VLOOKUP(O501, [1]Replacement!Q:R, 2, FALSE)</f>
        <v>Low animacy</v>
      </c>
      <c r="S501" t="str">
        <f>VLOOKUP(O501, [1]Replacement!T:U, 2, FALSE)</f>
        <v>Culture</v>
      </c>
    </row>
    <row r="502" spans="1:19" x14ac:dyDescent="0.25">
      <c r="A502" t="s">
        <v>19</v>
      </c>
      <c r="C502" s="3" t="s">
        <v>1106</v>
      </c>
      <c r="D502" s="4" t="s">
        <v>1107</v>
      </c>
      <c r="E502" s="4" t="s">
        <v>1108</v>
      </c>
      <c r="F502" s="3" t="s">
        <v>388</v>
      </c>
      <c r="G502" s="3" t="s">
        <v>1322</v>
      </c>
      <c r="H502" s="3" t="s">
        <v>1323</v>
      </c>
      <c r="I502" s="3" t="s">
        <v>26</v>
      </c>
      <c r="J502" s="3" t="s">
        <v>27</v>
      </c>
      <c r="K502" s="3"/>
      <c r="L502" s="3" t="s">
        <v>373</v>
      </c>
      <c r="M502" s="3" t="s">
        <v>1112</v>
      </c>
      <c r="N502" s="3">
        <v>115</v>
      </c>
      <c r="O502" t="str">
        <f>VLOOKUP(F502, [1]Replacement!B:C, 2, FALSE)</f>
        <v>MAN-MADE</v>
      </c>
      <c r="P502" t="str">
        <f>VLOOKUP(I502, [1]Replacement!K:L, 2, FALSE)</f>
        <v>F</v>
      </c>
      <c r="Q502" t="str">
        <f>VLOOKUP(I502, [1]Replacement!N:O, 2, FALSE)</f>
        <v>F</v>
      </c>
      <c r="R502" t="str">
        <f>VLOOKUP(O502, [1]Replacement!Q:R, 2, FALSE)</f>
        <v>Low animacy</v>
      </c>
      <c r="S502" t="str">
        <f>VLOOKUP(O502, [1]Replacement!T:U, 2, FALSE)</f>
        <v>Culture</v>
      </c>
    </row>
    <row r="503" spans="1:19" x14ac:dyDescent="0.25">
      <c r="A503" t="s">
        <v>19</v>
      </c>
      <c r="C503" s="3" t="s">
        <v>1106</v>
      </c>
      <c r="D503" s="4" t="s">
        <v>1107</v>
      </c>
      <c r="E503" s="4" t="s">
        <v>1108</v>
      </c>
      <c r="F503" s="3" t="s">
        <v>388</v>
      </c>
      <c r="G503" s="3" t="s">
        <v>1324</v>
      </c>
      <c r="H503" s="3" t="s">
        <v>1325</v>
      </c>
      <c r="I503" s="3" t="s">
        <v>26</v>
      </c>
      <c r="J503" s="3" t="s">
        <v>27</v>
      </c>
      <c r="K503" s="3"/>
      <c r="L503" s="3" t="s">
        <v>373</v>
      </c>
      <c r="M503" s="3" t="s">
        <v>1112</v>
      </c>
      <c r="N503" s="3">
        <v>115</v>
      </c>
      <c r="O503" t="str">
        <f>VLOOKUP(F503, [1]Replacement!B:C, 2, FALSE)</f>
        <v>MAN-MADE</v>
      </c>
      <c r="P503" t="str">
        <f>VLOOKUP(I503, [1]Replacement!K:L, 2, FALSE)</f>
        <v>F</v>
      </c>
      <c r="Q503" t="str">
        <f>VLOOKUP(I503, [1]Replacement!N:O, 2, FALSE)</f>
        <v>F</v>
      </c>
      <c r="R503" t="str">
        <f>VLOOKUP(O503, [1]Replacement!Q:R, 2, FALSE)</f>
        <v>Low animacy</v>
      </c>
      <c r="S503" t="str">
        <f>VLOOKUP(O503, [1]Replacement!T:U, 2, FALSE)</f>
        <v>Culture</v>
      </c>
    </row>
    <row r="504" spans="1:19" x14ac:dyDescent="0.25">
      <c r="A504" t="s">
        <v>19</v>
      </c>
      <c r="C504" s="3" t="s">
        <v>1106</v>
      </c>
      <c r="D504" s="4" t="s">
        <v>1107</v>
      </c>
      <c r="E504" s="4" t="s">
        <v>1108</v>
      </c>
      <c r="F504" s="3" t="s">
        <v>398</v>
      </c>
      <c r="G504" s="3" t="s">
        <v>1326</v>
      </c>
      <c r="H504" s="3" t="s">
        <v>1327</v>
      </c>
      <c r="I504" s="3" t="s">
        <v>26</v>
      </c>
      <c r="J504" s="3" t="s">
        <v>27</v>
      </c>
      <c r="K504" s="3"/>
      <c r="L504" s="3" t="s">
        <v>373</v>
      </c>
      <c r="M504" s="3" t="s">
        <v>1112</v>
      </c>
      <c r="N504" s="3">
        <v>51</v>
      </c>
      <c r="O504" t="str">
        <f>VLOOKUP(F504, [1]Replacement!B:C, 2, FALSE)</f>
        <v>MAN-MADE</v>
      </c>
      <c r="P504" t="str">
        <f>VLOOKUP(I504, [1]Replacement!K:L, 2, FALSE)</f>
        <v>F</v>
      </c>
      <c r="Q504" t="str">
        <f>VLOOKUP(I504, [1]Replacement!N:O, 2, FALSE)</f>
        <v>F</v>
      </c>
      <c r="R504" t="str">
        <f>VLOOKUP(O504, [1]Replacement!Q:R, 2, FALSE)</f>
        <v>Low animacy</v>
      </c>
      <c r="S504" t="str">
        <f>VLOOKUP(O504, [1]Replacement!T:U, 2, FALSE)</f>
        <v>Culture</v>
      </c>
    </row>
    <row r="505" spans="1:19" x14ac:dyDescent="0.25">
      <c r="A505" t="s">
        <v>19</v>
      </c>
      <c r="C505" s="3" t="s">
        <v>1106</v>
      </c>
      <c r="D505" s="4" t="s">
        <v>1107</v>
      </c>
      <c r="E505" s="4" t="s">
        <v>1108</v>
      </c>
      <c r="F505" s="3" t="s">
        <v>439</v>
      </c>
      <c r="G505" s="3" t="s">
        <v>1328</v>
      </c>
      <c r="H505" s="3" t="s">
        <v>1329</v>
      </c>
      <c r="I505" s="3" t="s">
        <v>26</v>
      </c>
      <c r="J505" s="3" t="s">
        <v>27</v>
      </c>
      <c r="K505" s="3"/>
      <c r="L505" s="3" t="s">
        <v>373</v>
      </c>
      <c r="M505" s="3" t="s">
        <v>1112</v>
      </c>
      <c r="N505" s="3">
        <v>128</v>
      </c>
      <c r="O505" t="str">
        <f>VLOOKUP(F505, [1]Replacement!B:C, 2, FALSE)</f>
        <v>MAN-MADE</v>
      </c>
      <c r="P505" t="str">
        <f>VLOOKUP(I505, [1]Replacement!K:L, 2, FALSE)</f>
        <v>F</v>
      </c>
      <c r="Q505" t="str">
        <f>VLOOKUP(I505, [1]Replacement!N:O, 2, FALSE)</f>
        <v>F</v>
      </c>
      <c r="R505" t="str">
        <f>VLOOKUP(O505, [1]Replacement!Q:R, 2, FALSE)</f>
        <v>Low animacy</v>
      </c>
      <c r="S505" t="str">
        <f>VLOOKUP(O505, [1]Replacement!T:U, 2, FALSE)</f>
        <v>Culture</v>
      </c>
    </row>
    <row r="506" spans="1:19" x14ac:dyDescent="0.25">
      <c r="A506" t="s">
        <v>19</v>
      </c>
      <c r="C506" s="3" t="s">
        <v>1106</v>
      </c>
      <c r="D506" s="4" t="s">
        <v>1107</v>
      </c>
      <c r="E506" s="4" t="s">
        <v>1108</v>
      </c>
      <c r="F506" s="3" t="s">
        <v>439</v>
      </c>
      <c r="G506" s="3" t="s">
        <v>1330</v>
      </c>
      <c r="H506" s="3" t="s">
        <v>1329</v>
      </c>
      <c r="I506" s="3" t="s">
        <v>26</v>
      </c>
      <c r="J506" s="3" t="s">
        <v>27</v>
      </c>
      <c r="K506" s="3"/>
      <c r="L506" s="3" t="s">
        <v>373</v>
      </c>
      <c r="M506" s="3" t="s">
        <v>1112</v>
      </c>
      <c r="N506" s="3">
        <v>128</v>
      </c>
      <c r="O506" t="str">
        <f>VLOOKUP(F506, [1]Replacement!B:C, 2, FALSE)</f>
        <v>MAN-MADE</v>
      </c>
      <c r="P506" t="str">
        <f>VLOOKUP(I506, [1]Replacement!K:L, 2, FALSE)</f>
        <v>F</v>
      </c>
      <c r="Q506" t="str">
        <f>VLOOKUP(I506, [1]Replacement!N:O, 2, FALSE)</f>
        <v>F</v>
      </c>
      <c r="R506" t="str">
        <f>VLOOKUP(O506, [1]Replacement!Q:R, 2, FALSE)</f>
        <v>Low animacy</v>
      </c>
      <c r="S506" t="str">
        <f>VLOOKUP(O506, [1]Replacement!T:U, 2, FALSE)</f>
        <v>Culture</v>
      </c>
    </row>
    <row r="507" spans="1:19" x14ac:dyDescent="0.25">
      <c r="A507" t="s">
        <v>19</v>
      </c>
      <c r="C507" s="3" t="s">
        <v>1106</v>
      </c>
      <c r="D507" s="4" t="s">
        <v>1107</v>
      </c>
      <c r="E507" s="4" t="s">
        <v>1108</v>
      </c>
      <c r="F507" s="3" t="s">
        <v>1331</v>
      </c>
      <c r="G507" s="3" t="s">
        <v>1332</v>
      </c>
      <c r="H507" s="3" t="s">
        <v>1333</v>
      </c>
      <c r="I507" s="3" t="s">
        <v>26</v>
      </c>
      <c r="J507" s="3" t="s">
        <v>27</v>
      </c>
      <c r="K507" s="3"/>
      <c r="L507" s="3" t="s">
        <v>373</v>
      </c>
      <c r="M507" s="3" t="s">
        <v>1112</v>
      </c>
      <c r="N507" s="3">
        <v>71</v>
      </c>
      <c r="O507" t="str">
        <f>VLOOKUP(F507, [1]Replacement!B:C, 2, FALSE)</f>
        <v>MAN-MADE</v>
      </c>
      <c r="P507" t="str">
        <f>VLOOKUP(I507, [1]Replacement!K:L, 2, FALSE)</f>
        <v>F</v>
      </c>
      <c r="Q507" t="str">
        <f>VLOOKUP(I507, [1]Replacement!N:O, 2, FALSE)</f>
        <v>F</v>
      </c>
      <c r="R507" t="str">
        <f>VLOOKUP(O507, [1]Replacement!Q:R, 2, FALSE)</f>
        <v>Low animacy</v>
      </c>
      <c r="S507" t="str">
        <f>VLOOKUP(O507, [1]Replacement!T:U, 2, FALSE)</f>
        <v>Culture</v>
      </c>
    </row>
    <row r="508" spans="1:19" x14ac:dyDescent="0.25">
      <c r="A508" t="s">
        <v>19</v>
      </c>
      <c r="C508" s="3" t="s">
        <v>1106</v>
      </c>
      <c r="D508" s="4" t="s">
        <v>1107</v>
      </c>
      <c r="E508" s="4" t="s">
        <v>1108</v>
      </c>
      <c r="F508" s="3" t="s">
        <v>1331</v>
      </c>
      <c r="G508" s="3" t="s">
        <v>1334</v>
      </c>
      <c r="H508" s="3" t="s">
        <v>1333</v>
      </c>
      <c r="I508" s="3" t="s">
        <v>26</v>
      </c>
      <c r="J508" s="3" t="s">
        <v>27</v>
      </c>
      <c r="K508" s="3"/>
      <c r="L508" s="3" t="s">
        <v>373</v>
      </c>
      <c r="M508" s="3" t="s">
        <v>1112</v>
      </c>
      <c r="N508" s="3">
        <v>81</v>
      </c>
      <c r="O508" t="str">
        <f>VLOOKUP(F508, [1]Replacement!B:C, 2, FALSE)</f>
        <v>MAN-MADE</v>
      </c>
      <c r="P508" t="str">
        <f>VLOOKUP(I508, [1]Replacement!K:L, 2, FALSE)</f>
        <v>F</v>
      </c>
      <c r="Q508" t="str">
        <f>VLOOKUP(I508, [1]Replacement!N:O, 2, FALSE)</f>
        <v>F</v>
      </c>
      <c r="R508" t="str">
        <f>VLOOKUP(O508, [1]Replacement!Q:R, 2, FALSE)</f>
        <v>Low animacy</v>
      </c>
      <c r="S508" t="str">
        <f>VLOOKUP(O508, [1]Replacement!T:U, 2, FALSE)</f>
        <v>Culture</v>
      </c>
    </row>
    <row r="509" spans="1:19" x14ac:dyDescent="0.25">
      <c r="A509" t="s">
        <v>19</v>
      </c>
      <c r="C509" s="3" t="s">
        <v>1106</v>
      </c>
      <c r="D509" s="4" t="s">
        <v>1107</v>
      </c>
      <c r="E509" s="4" t="s">
        <v>1108</v>
      </c>
      <c r="F509" s="3" t="s">
        <v>793</v>
      </c>
      <c r="G509" s="3" t="s">
        <v>1335</v>
      </c>
      <c r="H509" s="3" t="s">
        <v>1336</v>
      </c>
      <c r="I509" s="3" t="s">
        <v>26</v>
      </c>
      <c r="J509" s="3" t="s">
        <v>27</v>
      </c>
      <c r="K509" s="3"/>
      <c r="L509" s="3" t="s">
        <v>453</v>
      </c>
      <c r="M509" s="3" t="s">
        <v>1112</v>
      </c>
      <c r="N509" s="3">
        <v>53</v>
      </c>
      <c r="O509" t="str">
        <f>VLOOKUP(F509, [1]Replacement!B:C, 2, FALSE)</f>
        <v>INSECT</v>
      </c>
      <c r="P509" t="str">
        <f>VLOOKUP(I509, [1]Replacement!K:L, 2, FALSE)</f>
        <v>F</v>
      </c>
      <c r="Q509" t="str">
        <f>VLOOKUP(I509, [1]Replacement!N:O, 2, FALSE)</f>
        <v>F</v>
      </c>
      <c r="R509" t="str">
        <f>VLOOKUP(O509, [1]Replacement!Q:R, 2, FALSE)</f>
        <v>High animacy</v>
      </c>
      <c r="S509" t="str">
        <f>VLOOKUP(O509, [1]Replacement!T:U, 2, FALSE)</f>
        <v>Nature</v>
      </c>
    </row>
    <row r="510" spans="1:19" x14ac:dyDescent="0.25">
      <c r="A510" t="s">
        <v>19</v>
      </c>
      <c r="C510" s="3" t="s">
        <v>1106</v>
      </c>
      <c r="D510" s="4" t="s">
        <v>1107</v>
      </c>
      <c r="E510" s="4" t="s">
        <v>1108</v>
      </c>
      <c r="F510" s="3" t="s">
        <v>871</v>
      </c>
      <c r="G510" s="3" t="s">
        <v>1337</v>
      </c>
      <c r="H510" s="3" t="s">
        <v>1338</v>
      </c>
      <c r="I510" s="3" t="s">
        <v>26</v>
      </c>
      <c r="J510" s="3" t="s">
        <v>27</v>
      </c>
      <c r="K510" s="3"/>
      <c r="L510" s="3" t="s">
        <v>453</v>
      </c>
      <c r="M510" s="3" t="s">
        <v>1112</v>
      </c>
      <c r="N510" s="3">
        <v>16</v>
      </c>
      <c r="O510" t="str">
        <f>VLOOKUP(F510, [1]Replacement!B:C, 2, FALSE)</f>
        <v>INSECT</v>
      </c>
      <c r="P510" t="str">
        <f>VLOOKUP(I510, [1]Replacement!K:L, 2, FALSE)</f>
        <v>F</v>
      </c>
      <c r="Q510" t="str">
        <f>VLOOKUP(I510, [1]Replacement!N:O, 2, FALSE)</f>
        <v>F</v>
      </c>
      <c r="R510" t="str">
        <f>VLOOKUP(O510, [1]Replacement!Q:R, 2, FALSE)</f>
        <v>High animacy</v>
      </c>
      <c r="S510" t="str">
        <f>VLOOKUP(O510, [1]Replacement!T:U, 2, FALSE)</f>
        <v>Nature</v>
      </c>
    </row>
    <row r="511" spans="1:19" x14ac:dyDescent="0.25">
      <c r="A511" t="s">
        <v>19</v>
      </c>
      <c r="C511" s="3" t="s">
        <v>1106</v>
      </c>
      <c r="D511" s="4" t="s">
        <v>1107</v>
      </c>
      <c r="E511" s="4" t="s">
        <v>1108</v>
      </c>
      <c r="F511" s="3" t="s">
        <v>906</v>
      </c>
      <c r="G511" s="3" t="s">
        <v>1339</v>
      </c>
      <c r="H511" s="3" t="s">
        <v>1340</v>
      </c>
      <c r="I511" s="3" t="s">
        <v>26</v>
      </c>
      <c r="J511" s="3" t="s">
        <v>27</v>
      </c>
      <c r="K511" s="3"/>
      <c r="L511" s="3" t="s">
        <v>909</v>
      </c>
      <c r="M511" s="3" t="s">
        <v>1112</v>
      </c>
      <c r="N511" s="3">
        <v>147</v>
      </c>
      <c r="O511" t="str">
        <f>VLOOKUP(F511, [1]Replacement!B:C, 2, FALSE)</f>
        <v>HUMAN</v>
      </c>
      <c r="P511" t="str">
        <f>VLOOKUP(I511, [1]Replacement!K:L, 2, FALSE)</f>
        <v>F</v>
      </c>
      <c r="Q511" t="str">
        <f>VLOOKUP(I511, [1]Replacement!N:O, 2, FALSE)</f>
        <v>F</v>
      </c>
      <c r="R511" t="str">
        <f>VLOOKUP(O511, [1]Replacement!Q:R, 2, FALSE)</f>
        <v>High animacy</v>
      </c>
      <c r="S511" t="str">
        <f>VLOOKUP(O511, [1]Replacement!T:U, 2, FALSE)</f>
        <v>Culture</v>
      </c>
    </row>
    <row r="512" spans="1:19" x14ac:dyDescent="0.25">
      <c r="A512" t="s">
        <v>19</v>
      </c>
      <c r="C512" s="3" t="s">
        <v>1106</v>
      </c>
      <c r="D512" s="4" t="s">
        <v>1107</v>
      </c>
      <c r="E512" s="4" t="s">
        <v>1108</v>
      </c>
      <c r="F512" s="3" t="s">
        <v>917</v>
      </c>
      <c r="G512" s="3" t="s">
        <v>1341</v>
      </c>
      <c r="H512" s="3" t="s">
        <v>1342</v>
      </c>
      <c r="I512" s="3" t="s">
        <v>26</v>
      </c>
      <c r="J512" s="3" t="s">
        <v>27</v>
      </c>
      <c r="K512" s="3"/>
      <c r="L512" s="3" t="s">
        <v>478</v>
      </c>
      <c r="M512" s="3" t="s">
        <v>1112</v>
      </c>
      <c r="N512" s="3">
        <v>54</v>
      </c>
      <c r="O512" t="str">
        <f>VLOOKUP(F512, [1]Replacement!B:C, 2, FALSE)</f>
        <v>NATURE PHENOMENA</v>
      </c>
      <c r="P512" t="str">
        <f>VLOOKUP(I512, [1]Replacement!K:L, 2, FALSE)</f>
        <v>F</v>
      </c>
      <c r="Q512" t="str">
        <f>VLOOKUP(I512, [1]Replacement!N:O, 2, FALSE)</f>
        <v>F</v>
      </c>
      <c r="R512" t="str">
        <f>VLOOKUP(O512, [1]Replacement!Q:R, 2, FALSE)</f>
        <v>Low animacy</v>
      </c>
      <c r="S512" t="str">
        <f>VLOOKUP(O512, [1]Replacement!T:U, 2, FALSE)</f>
        <v>Nature</v>
      </c>
    </row>
    <row r="513" spans="1:19" x14ac:dyDescent="0.25">
      <c r="A513" t="s">
        <v>19</v>
      </c>
      <c r="C513" s="3" t="s">
        <v>1106</v>
      </c>
      <c r="D513" s="4" t="s">
        <v>1107</v>
      </c>
      <c r="E513" s="4" t="s">
        <v>1108</v>
      </c>
      <c r="F513" s="3" t="s">
        <v>551</v>
      </c>
      <c r="G513" s="3" t="s">
        <v>1343</v>
      </c>
      <c r="H513" s="3" t="s">
        <v>1344</v>
      </c>
      <c r="I513" s="3" t="s">
        <v>26</v>
      </c>
      <c r="J513" s="3" t="s">
        <v>27</v>
      </c>
      <c r="K513" s="3"/>
      <c r="L513" s="3" t="s">
        <v>478</v>
      </c>
      <c r="M513" s="3" t="s">
        <v>1112</v>
      </c>
      <c r="N513" s="3">
        <v>55</v>
      </c>
      <c r="O513" t="str">
        <f>VLOOKUP(F513, [1]Replacement!B:C, 2, FALSE)</f>
        <v>NATURE PHENOMENA</v>
      </c>
      <c r="P513" t="str">
        <f>VLOOKUP(I513, [1]Replacement!K:L, 2, FALSE)</f>
        <v>F</v>
      </c>
      <c r="Q513" t="str">
        <f>VLOOKUP(I513, [1]Replacement!N:O, 2, FALSE)</f>
        <v>F</v>
      </c>
      <c r="R513" t="str">
        <f>VLOOKUP(O513, [1]Replacement!Q:R, 2, FALSE)</f>
        <v>Low animacy</v>
      </c>
      <c r="S513" t="str">
        <f>VLOOKUP(O513, [1]Replacement!T:U, 2, FALSE)</f>
        <v>Nature</v>
      </c>
    </row>
    <row r="514" spans="1:19" x14ac:dyDescent="0.25">
      <c r="A514" t="s">
        <v>19</v>
      </c>
      <c r="C514" s="3" t="s">
        <v>1106</v>
      </c>
      <c r="D514" s="4" t="s">
        <v>1107</v>
      </c>
      <c r="E514" s="4" t="s">
        <v>1108</v>
      </c>
      <c r="F514" s="3" t="s">
        <v>921</v>
      </c>
      <c r="G514" s="3" t="s">
        <v>1345</v>
      </c>
      <c r="H514" s="3" t="s">
        <v>1346</v>
      </c>
      <c r="I514" s="3" t="s">
        <v>26</v>
      </c>
      <c r="J514" s="3" t="s">
        <v>27</v>
      </c>
      <c r="K514" s="3"/>
      <c r="L514" s="3" t="s">
        <v>478</v>
      </c>
      <c r="M514" s="3" t="s">
        <v>1112</v>
      </c>
      <c r="N514" s="3">
        <v>87</v>
      </c>
      <c r="O514" t="str">
        <f>VLOOKUP(F514, [1]Replacement!B:C, 2, FALSE)</f>
        <v>NATURE PHENOMENA</v>
      </c>
      <c r="P514" t="str">
        <f>VLOOKUP(I514, [1]Replacement!K:L, 2, FALSE)</f>
        <v>F</v>
      </c>
      <c r="Q514" t="str">
        <f>VLOOKUP(I514, [1]Replacement!N:O, 2, FALSE)</f>
        <v>F</v>
      </c>
      <c r="R514" t="str">
        <f>VLOOKUP(O514, [1]Replacement!Q:R, 2, FALSE)</f>
        <v>Low animacy</v>
      </c>
      <c r="S514" t="str">
        <f>VLOOKUP(O514, [1]Replacement!T:U, 2, FALSE)</f>
        <v>Nature</v>
      </c>
    </row>
    <row r="515" spans="1:19" x14ac:dyDescent="0.25">
      <c r="A515" t="s">
        <v>19</v>
      </c>
      <c r="C515" s="3" t="s">
        <v>1106</v>
      </c>
      <c r="D515" s="4" t="s">
        <v>1107</v>
      </c>
      <c r="E515" s="4" t="s">
        <v>1108</v>
      </c>
      <c r="F515" s="3" t="s">
        <v>598</v>
      </c>
      <c r="G515" s="3" t="s">
        <v>1347</v>
      </c>
      <c r="H515" s="3" t="s">
        <v>1348</v>
      </c>
      <c r="I515" s="3" t="s">
        <v>26</v>
      </c>
      <c r="J515" s="3" t="s">
        <v>27</v>
      </c>
      <c r="K515" s="3"/>
      <c r="L515" s="3" t="s">
        <v>591</v>
      </c>
      <c r="M515" s="3" t="s">
        <v>1112</v>
      </c>
      <c r="N515" s="3">
        <v>47</v>
      </c>
      <c r="O515" t="str">
        <f>VLOOKUP(F515, [1]Replacement!B:C, 2, FALSE)</f>
        <v>PRODUCTS (NON-CONSUMABLE)</v>
      </c>
      <c r="P515" t="str">
        <f>VLOOKUP(I515, [1]Replacement!K:L, 2, FALSE)</f>
        <v>F</v>
      </c>
      <c r="Q515" t="str">
        <f>VLOOKUP(I515, [1]Replacement!N:O, 2, FALSE)</f>
        <v>F</v>
      </c>
      <c r="R515" t="str">
        <f>VLOOKUP(O515, [1]Replacement!Q:R, 2, FALSE)</f>
        <v>Low animacy</v>
      </c>
      <c r="S515" t="str">
        <f>VLOOKUP(O515, [1]Replacement!T:U, 2, FALSE)</f>
        <v>Culture</v>
      </c>
    </row>
    <row r="516" spans="1:19" x14ac:dyDescent="0.25">
      <c r="A516" t="s">
        <v>19</v>
      </c>
      <c r="C516" s="3" t="s">
        <v>1106</v>
      </c>
      <c r="D516" s="4" t="s">
        <v>1107</v>
      </c>
      <c r="E516" s="4" t="s">
        <v>1108</v>
      </c>
      <c r="F516" s="3" t="s">
        <v>625</v>
      </c>
      <c r="G516" s="3" t="s">
        <v>1349</v>
      </c>
      <c r="H516" s="3" t="s">
        <v>1350</v>
      </c>
      <c r="I516" s="3" t="s">
        <v>26</v>
      </c>
      <c r="J516" s="3" t="s">
        <v>27</v>
      </c>
      <c r="K516" s="3"/>
      <c r="L516" s="3" t="s">
        <v>591</v>
      </c>
      <c r="M516" s="3" t="s">
        <v>1112</v>
      </c>
      <c r="N516" s="3">
        <v>84</v>
      </c>
      <c r="O516" t="str">
        <f>VLOOKUP(F516, [1]Replacement!B:C, 2, FALSE)</f>
        <v>PRODUCTS (NON-CONSUMABLE)</v>
      </c>
      <c r="P516" t="str">
        <f>VLOOKUP(I516, [1]Replacement!K:L, 2, FALSE)</f>
        <v>F</v>
      </c>
      <c r="Q516" t="str">
        <f>VLOOKUP(I516, [1]Replacement!N:O, 2, FALSE)</f>
        <v>F</v>
      </c>
      <c r="R516" t="str">
        <f>VLOOKUP(O516, [1]Replacement!Q:R, 2, FALSE)</f>
        <v>Low animacy</v>
      </c>
      <c r="S516" t="str">
        <f>VLOOKUP(O516, [1]Replacement!T:U, 2, FALSE)</f>
        <v>Culture</v>
      </c>
    </row>
    <row r="517" spans="1:19" x14ac:dyDescent="0.25">
      <c r="A517" t="s">
        <v>19</v>
      </c>
      <c r="C517" s="3" t="s">
        <v>1106</v>
      </c>
      <c r="D517" s="4" t="s">
        <v>1107</v>
      </c>
      <c r="E517" s="4" t="s">
        <v>1108</v>
      </c>
      <c r="F517" s="3" t="s">
        <v>686</v>
      </c>
      <c r="G517" s="3" t="s">
        <v>1351</v>
      </c>
      <c r="H517" s="3" t="s">
        <v>1352</v>
      </c>
      <c r="I517" s="3" t="s">
        <v>26</v>
      </c>
      <c r="J517" s="3" t="s">
        <v>27</v>
      </c>
      <c r="K517" s="3"/>
      <c r="L517" s="3" t="s">
        <v>660</v>
      </c>
      <c r="M517" s="3" t="s">
        <v>1112</v>
      </c>
      <c r="N517" s="3">
        <v>128</v>
      </c>
      <c r="O517" t="str">
        <f>VLOOKUP(F517, [1]Replacement!B:C, 2, FALSE)</f>
        <v>PRODUCTS (NON-CONSUMABLE)</v>
      </c>
      <c r="P517" t="str">
        <f>VLOOKUP(I517, [1]Replacement!K:L, 2, FALSE)</f>
        <v>F</v>
      </c>
      <c r="Q517" t="str">
        <f>VLOOKUP(I517, [1]Replacement!N:O, 2, FALSE)</f>
        <v>F</v>
      </c>
      <c r="R517" t="str">
        <f>VLOOKUP(O517, [1]Replacement!Q:R, 2, FALSE)</f>
        <v>Low animacy</v>
      </c>
      <c r="S517" t="str">
        <f>VLOOKUP(O517, [1]Replacement!T:U, 2, FALSE)</f>
        <v>Culture</v>
      </c>
    </row>
    <row r="518" spans="1:19" x14ac:dyDescent="0.25">
      <c r="A518" t="s">
        <v>19</v>
      </c>
      <c r="C518" s="3" t="s">
        <v>1106</v>
      </c>
      <c r="D518" s="4" t="s">
        <v>1107</v>
      </c>
      <c r="E518" s="4" t="s">
        <v>1108</v>
      </c>
      <c r="F518" s="3" t="s">
        <v>689</v>
      </c>
      <c r="G518" s="3" t="s">
        <v>1353</v>
      </c>
      <c r="H518" s="3" t="s">
        <v>1354</v>
      </c>
      <c r="I518" s="3" t="s">
        <v>26</v>
      </c>
      <c r="J518" s="3" t="s">
        <v>27</v>
      </c>
      <c r="K518" s="3"/>
      <c r="L518" s="3" t="s">
        <v>660</v>
      </c>
      <c r="M518" s="3" t="s">
        <v>1112</v>
      </c>
      <c r="N518" s="3">
        <v>154</v>
      </c>
      <c r="O518" t="str">
        <f>VLOOKUP(F518, [1]Replacement!B:C, 2, FALSE)</f>
        <v>FLORA</v>
      </c>
      <c r="P518" t="str">
        <f>VLOOKUP(I518, [1]Replacement!K:L, 2, FALSE)</f>
        <v>F</v>
      </c>
      <c r="Q518" t="str">
        <f>VLOOKUP(I518, [1]Replacement!N:O, 2, FALSE)</f>
        <v>F</v>
      </c>
      <c r="R518" t="str">
        <f>VLOOKUP(O518, [1]Replacement!Q:R, 2, FALSE)</f>
        <v>Low animacy</v>
      </c>
      <c r="S518" t="str">
        <f>VLOOKUP(O518, [1]Replacement!T:U, 2, FALSE)</f>
        <v>Nature</v>
      </c>
    </row>
    <row r="519" spans="1:19" x14ac:dyDescent="0.25">
      <c r="A519" t="s">
        <v>19</v>
      </c>
      <c r="C519" s="3" t="s">
        <v>1106</v>
      </c>
      <c r="D519" s="4" t="s">
        <v>1107</v>
      </c>
      <c r="E519" s="4" t="s">
        <v>1108</v>
      </c>
      <c r="F519" s="3" t="s">
        <v>692</v>
      </c>
      <c r="G519" s="3" t="s">
        <v>1355</v>
      </c>
      <c r="H519" s="3" t="s">
        <v>1356</v>
      </c>
      <c r="I519" s="3" t="s">
        <v>26</v>
      </c>
      <c r="J519" s="3" t="s">
        <v>27</v>
      </c>
      <c r="K519" s="3"/>
      <c r="L519" s="3" t="s">
        <v>660</v>
      </c>
      <c r="M519" s="3" t="s">
        <v>1112</v>
      </c>
      <c r="N519" s="3">
        <v>31</v>
      </c>
      <c r="O519" t="str">
        <f>VLOOKUP(F519, [1]Replacement!B:C, 2, FALSE)</f>
        <v>FLORA</v>
      </c>
      <c r="P519" t="str">
        <f>VLOOKUP(I519, [1]Replacement!K:L, 2, FALSE)</f>
        <v>F</v>
      </c>
      <c r="Q519" t="str">
        <f>VLOOKUP(I519, [1]Replacement!N:O, 2, FALSE)</f>
        <v>F</v>
      </c>
      <c r="R519" t="str">
        <f>VLOOKUP(O519, [1]Replacement!Q:R, 2, FALSE)</f>
        <v>Low animacy</v>
      </c>
      <c r="S519" t="str">
        <f>VLOOKUP(O519, [1]Replacement!T:U, 2, FALSE)</f>
        <v>Nature</v>
      </c>
    </row>
    <row r="520" spans="1:19" x14ac:dyDescent="0.25">
      <c r="A520" t="s">
        <v>19</v>
      </c>
      <c r="C520" s="3" t="s">
        <v>1106</v>
      </c>
      <c r="D520" s="4" t="s">
        <v>1107</v>
      </c>
      <c r="E520" s="4" t="s">
        <v>1108</v>
      </c>
      <c r="F520" s="3" t="s">
        <v>695</v>
      </c>
      <c r="G520" s="3" t="s">
        <v>1357</v>
      </c>
      <c r="H520" s="3" t="s">
        <v>1358</v>
      </c>
      <c r="I520" s="3" t="s">
        <v>26</v>
      </c>
      <c r="J520" s="3" t="s">
        <v>27</v>
      </c>
      <c r="K520" s="3"/>
      <c r="L520" s="3" t="s">
        <v>698</v>
      </c>
      <c r="M520" s="3" t="s">
        <v>1112</v>
      </c>
      <c r="N520" s="3">
        <v>137</v>
      </c>
      <c r="O520" t="str">
        <f>VLOOKUP(F520, [1]Replacement!B:C, 2, FALSE)</f>
        <v>PRODUCTS (CONSUMABLE)</v>
      </c>
      <c r="P520" t="str">
        <f>VLOOKUP(I520, [1]Replacement!K:L, 2, FALSE)</f>
        <v>F</v>
      </c>
      <c r="Q520" t="str">
        <f>VLOOKUP(I520, [1]Replacement!N:O, 2, FALSE)</f>
        <v>F</v>
      </c>
      <c r="R520" t="str">
        <f>VLOOKUP(O520, [1]Replacement!Q:R, 2, FALSE)</f>
        <v>Low animacy</v>
      </c>
      <c r="S520" t="str">
        <f>VLOOKUP(O520, [1]Replacement!T:U, 2, FALSE)</f>
        <v>Culture</v>
      </c>
    </row>
    <row r="521" spans="1:19" x14ac:dyDescent="0.25">
      <c r="A521" t="s">
        <v>19</v>
      </c>
      <c r="C521" s="3" t="s">
        <v>1106</v>
      </c>
      <c r="D521" s="4" t="s">
        <v>1107</v>
      </c>
      <c r="E521" s="4" t="s">
        <v>1108</v>
      </c>
      <c r="F521" s="3" t="s">
        <v>704</v>
      </c>
      <c r="G521" s="3" t="s">
        <v>1359</v>
      </c>
      <c r="H521" s="3" t="s">
        <v>1360</v>
      </c>
      <c r="I521" s="3" t="s">
        <v>26</v>
      </c>
      <c r="J521" s="3" t="s">
        <v>27</v>
      </c>
      <c r="K521" s="3"/>
      <c r="L521" s="3" t="s">
        <v>698</v>
      </c>
      <c r="M521" s="3" t="s">
        <v>1112</v>
      </c>
      <c r="N521" s="3">
        <v>103</v>
      </c>
      <c r="O521" t="str">
        <f>VLOOKUP(F521, [1]Replacement!B:C, 2, FALSE)</f>
        <v>PRODUCTS (NON-CONSUMABLE)</v>
      </c>
      <c r="P521" t="str">
        <f>VLOOKUP(I521, [1]Replacement!K:L, 2, FALSE)</f>
        <v>F</v>
      </c>
      <c r="Q521" t="str">
        <f>VLOOKUP(I521, [1]Replacement!N:O, 2, FALSE)</f>
        <v>F</v>
      </c>
      <c r="R521" t="str">
        <f>VLOOKUP(O521, [1]Replacement!Q:R, 2, FALSE)</f>
        <v>Low animacy</v>
      </c>
      <c r="S521" t="str">
        <f>VLOOKUP(O521, [1]Replacement!T:U, 2, FALSE)</f>
        <v>Culture</v>
      </c>
    </row>
    <row r="522" spans="1:19" x14ac:dyDescent="0.25">
      <c r="A522" t="s">
        <v>19</v>
      </c>
      <c r="C522" s="3" t="s">
        <v>1106</v>
      </c>
      <c r="D522" s="4" t="s">
        <v>1107</v>
      </c>
      <c r="E522" s="4" t="s">
        <v>1108</v>
      </c>
      <c r="F522" s="3" t="s">
        <v>704</v>
      </c>
      <c r="G522" s="3" t="s">
        <v>1361</v>
      </c>
      <c r="H522" s="3" t="s">
        <v>1362</v>
      </c>
      <c r="I522" s="3" t="s">
        <v>26</v>
      </c>
      <c r="J522" s="3" t="s">
        <v>27</v>
      </c>
      <c r="K522" s="3"/>
      <c r="L522" s="3" t="s">
        <v>698</v>
      </c>
      <c r="M522" s="3" t="s">
        <v>1112</v>
      </c>
      <c r="N522" s="3">
        <v>103</v>
      </c>
      <c r="O522" t="str">
        <f>VLOOKUP(F522, [1]Replacement!B:C, 2, FALSE)</f>
        <v>PRODUCTS (NON-CONSUMABLE)</v>
      </c>
      <c r="P522" t="str">
        <f>VLOOKUP(I522, [1]Replacement!K:L, 2, FALSE)</f>
        <v>F</v>
      </c>
      <c r="Q522" t="str">
        <f>VLOOKUP(I522, [1]Replacement!N:O, 2, FALSE)</f>
        <v>F</v>
      </c>
      <c r="R522" t="str">
        <f>VLOOKUP(O522, [1]Replacement!Q:R, 2, FALSE)</f>
        <v>Low animacy</v>
      </c>
      <c r="S522" t="str">
        <f>VLOOKUP(O522, [1]Replacement!T:U, 2, FALSE)</f>
        <v>Culture</v>
      </c>
    </row>
    <row r="523" spans="1:19" x14ac:dyDescent="0.25">
      <c r="A523" t="s">
        <v>19</v>
      </c>
      <c r="C523" s="3" t="s">
        <v>1106</v>
      </c>
      <c r="D523" s="4" t="s">
        <v>1107</v>
      </c>
      <c r="E523" s="4" t="s">
        <v>1108</v>
      </c>
      <c r="F523" s="3" t="s">
        <v>719</v>
      </c>
      <c r="G523" s="3" t="s">
        <v>1363</v>
      </c>
      <c r="H523" s="3" t="s">
        <v>1364</v>
      </c>
      <c r="I523" s="3" t="s">
        <v>26</v>
      </c>
      <c r="J523" s="3" t="s">
        <v>27</v>
      </c>
      <c r="K523" s="3"/>
      <c r="L523" s="3" t="s">
        <v>722</v>
      </c>
      <c r="M523" s="3" t="s">
        <v>1112</v>
      </c>
      <c r="N523" s="3">
        <v>85</v>
      </c>
      <c r="O523" t="str">
        <f>VLOOKUP(F523, [1]Replacement!B:C, 2, FALSE)</f>
        <v>MAN-MADE</v>
      </c>
      <c r="P523" t="str">
        <f>VLOOKUP(I523, [1]Replacement!K:L, 2, FALSE)</f>
        <v>F</v>
      </c>
      <c r="Q523" t="str">
        <f>VLOOKUP(I523, [1]Replacement!N:O, 2, FALSE)</f>
        <v>F</v>
      </c>
      <c r="R523" t="str">
        <f>VLOOKUP(O523, [1]Replacement!Q:R, 2, FALSE)</f>
        <v>Low animacy</v>
      </c>
      <c r="S523" t="str">
        <f>VLOOKUP(O523, [1]Replacement!T:U, 2, FALSE)</f>
        <v>Culture</v>
      </c>
    </row>
    <row r="524" spans="1:19" x14ac:dyDescent="0.25">
      <c r="A524" t="s">
        <v>19</v>
      </c>
      <c r="C524" s="3" t="s">
        <v>1106</v>
      </c>
      <c r="D524" s="4" t="s">
        <v>1107</v>
      </c>
      <c r="E524" s="4" t="s">
        <v>1108</v>
      </c>
      <c r="F524" s="3" t="s">
        <v>719</v>
      </c>
      <c r="G524" s="3" t="s">
        <v>1365</v>
      </c>
      <c r="H524" s="3" t="s">
        <v>1366</v>
      </c>
      <c r="I524" s="3" t="s">
        <v>26</v>
      </c>
      <c r="J524" s="3" t="s">
        <v>27</v>
      </c>
      <c r="K524" s="3"/>
      <c r="L524" s="3" t="s">
        <v>722</v>
      </c>
      <c r="M524" s="3" t="s">
        <v>1112</v>
      </c>
      <c r="N524" s="3">
        <v>51</v>
      </c>
      <c r="O524" t="str">
        <f>VLOOKUP(F524, [1]Replacement!B:C, 2, FALSE)</f>
        <v>MAN-MADE</v>
      </c>
      <c r="P524" t="str">
        <f>VLOOKUP(I524, [1]Replacement!K:L, 2, FALSE)</f>
        <v>F</v>
      </c>
      <c r="Q524" t="str">
        <f>VLOOKUP(I524, [1]Replacement!N:O, 2, FALSE)</f>
        <v>F</v>
      </c>
      <c r="R524" t="str">
        <f>VLOOKUP(O524, [1]Replacement!Q:R, 2, FALSE)</f>
        <v>Low animacy</v>
      </c>
      <c r="S524" t="str">
        <f>VLOOKUP(O524, [1]Replacement!T:U, 2, FALSE)</f>
        <v>Culture</v>
      </c>
    </row>
    <row r="525" spans="1:19" x14ac:dyDescent="0.25">
      <c r="A525" t="s">
        <v>19</v>
      </c>
      <c r="C525" s="3" t="s">
        <v>1106</v>
      </c>
      <c r="D525" s="4" t="s">
        <v>1107</v>
      </c>
      <c r="E525" s="4" t="s">
        <v>1108</v>
      </c>
      <c r="F525" s="3" t="s">
        <v>730</v>
      </c>
      <c r="G525" s="3" t="s">
        <v>1367</v>
      </c>
      <c r="H525" s="3" t="s">
        <v>1368</v>
      </c>
      <c r="I525" s="3" t="s">
        <v>26</v>
      </c>
      <c r="J525" s="3" t="s">
        <v>27</v>
      </c>
      <c r="K525" s="3"/>
      <c r="L525" s="3" t="s">
        <v>729</v>
      </c>
      <c r="M525" s="3" t="s">
        <v>1112</v>
      </c>
      <c r="N525" s="3">
        <v>53</v>
      </c>
      <c r="O525" t="str">
        <f>VLOOKUP(F525, [1]Replacement!B:C, 2, FALSE)</f>
        <v>MAN-MADE</v>
      </c>
      <c r="P525" t="str">
        <f>VLOOKUP(I525, [1]Replacement!K:L, 2, FALSE)</f>
        <v>F</v>
      </c>
      <c r="Q525" t="str">
        <f>VLOOKUP(I525, [1]Replacement!N:O, 2, FALSE)</f>
        <v>F</v>
      </c>
      <c r="R525" t="str">
        <f>VLOOKUP(O525, [1]Replacement!Q:R, 2, FALSE)</f>
        <v>Low animacy</v>
      </c>
      <c r="S525" t="str">
        <f>VLOOKUP(O525, [1]Replacement!T:U, 2, FALSE)</f>
        <v>Culture</v>
      </c>
    </row>
    <row r="526" spans="1:19" x14ac:dyDescent="0.25">
      <c r="A526" t="s">
        <v>19</v>
      </c>
      <c r="C526" s="3" t="s">
        <v>1106</v>
      </c>
      <c r="D526" s="4" t="s">
        <v>1107</v>
      </c>
      <c r="E526" s="4" t="s">
        <v>1108</v>
      </c>
      <c r="F526" s="3" t="s">
        <v>23</v>
      </c>
      <c r="G526" s="3" t="s">
        <v>1369</v>
      </c>
      <c r="H526" s="3" t="s">
        <v>1370</v>
      </c>
      <c r="I526" s="3" t="s">
        <v>742</v>
      </c>
      <c r="J526" s="3" t="s">
        <v>27</v>
      </c>
      <c r="K526" s="3"/>
      <c r="L526" s="3" t="s">
        <v>28</v>
      </c>
      <c r="M526" s="3" t="s">
        <v>1112</v>
      </c>
      <c r="N526" s="3">
        <v>60</v>
      </c>
      <c r="O526" t="str">
        <f>VLOOKUP(F526, [1]Replacement!B:C, 2, FALSE)</f>
        <v>HUMAN</v>
      </c>
      <c r="P526" t="str">
        <f>VLOOKUP(I526, [1]Replacement!K:L, 2, FALSE)</f>
        <v>M</v>
      </c>
      <c r="Q526" t="str">
        <f>VLOOKUP(I526, [1]Replacement!N:O, 2, FALSE)</f>
        <v>M</v>
      </c>
      <c r="R526" t="str">
        <f>VLOOKUP(O526, [1]Replacement!Q:R, 2, FALSE)</f>
        <v>High animacy</v>
      </c>
      <c r="S526" t="str">
        <f>VLOOKUP(O526, [1]Replacement!T:U, 2, FALSE)</f>
        <v>Culture</v>
      </c>
    </row>
    <row r="527" spans="1:19" x14ac:dyDescent="0.25">
      <c r="A527" t="s">
        <v>19</v>
      </c>
      <c r="C527" s="3" t="s">
        <v>1106</v>
      </c>
      <c r="D527" s="4" t="s">
        <v>1107</v>
      </c>
      <c r="E527" s="4" t="s">
        <v>1108</v>
      </c>
      <c r="F527" s="3" t="s">
        <v>30</v>
      </c>
      <c r="G527" s="3" t="s">
        <v>1371</v>
      </c>
      <c r="H527" s="3" t="s">
        <v>1372</v>
      </c>
      <c r="I527" s="3" t="s">
        <v>742</v>
      </c>
      <c r="J527" s="3" t="s">
        <v>27</v>
      </c>
      <c r="K527" s="3"/>
      <c r="L527" s="3" t="s">
        <v>28</v>
      </c>
      <c r="M527" s="3" t="s">
        <v>1112</v>
      </c>
      <c r="N527" s="3">
        <v>12</v>
      </c>
      <c r="O527" t="str">
        <f>VLOOKUP(F527, [1]Replacement!B:C, 2, FALSE)</f>
        <v>HUMAN</v>
      </c>
      <c r="P527" t="str">
        <f>VLOOKUP(I527, [1]Replacement!K:L, 2, FALSE)</f>
        <v>M</v>
      </c>
      <c r="Q527" t="str">
        <f>VLOOKUP(I527, [1]Replacement!N:O, 2, FALSE)</f>
        <v>M</v>
      </c>
      <c r="R527" t="str">
        <f>VLOOKUP(O527, [1]Replacement!Q:R, 2, FALSE)</f>
        <v>High animacy</v>
      </c>
      <c r="S527" t="str">
        <f>VLOOKUP(O527, [1]Replacement!T:U, 2, FALSE)</f>
        <v>Culture</v>
      </c>
    </row>
    <row r="528" spans="1:19" x14ac:dyDescent="0.25">
      <c r="A528" t="s">
        <v>19</v>
      </c>
      <c r="C528" s="3" t="s">
        <v>1106</v>
      </c>
      <c r="D528" s="4" t="s">
        <v>1107</v>
      </c>
      <c r="E528" s="4" t="s">
        <v>1108</v>
      </c>
      <c r="F528" s="3" t="s">
        <v>1373</v>
      </c>
      <c r="G528" s="3" t="s">
        <v>1374</v>
      </c>
      <c r="H528" s="3" t="s">
        <v>1375</v>
      </c>
      <c r="I528" s="3" t="s">
        <v>742</v>
      </c>
      <c r="J528" s="3" t="s">
        <v>27</v>
      </c>
      <c r="K528" s="3"/>
      <c r="L528" s="3" t="s">
        <v>28</v>
      </c>
      <c r="M528" s="3" t="s">
        <v>1112</v>
      </c>
      <c r="N528" s="3">
        <v>114</v>
      </c>
      <c r="O528" t="str">
        <f>VLOOKUP(F528, [1]Replacement!B:C, 2, FALSE)</f>
        <v>HUMAN</v>
      </c>
      <c r="P528" t="str">
        <f>VLOOKUP(I528, [1]Replacement!K:L, 2, FALSE)</f>
        <v>M</v>
      </c>
      <c r="Q528" t="str">
        <f>VLOOKUP(I528, [1]Replacement!N:O, 2, FALSE)</f>
        <v>M</v>
      </c>
      <c r="R528" t="str">
        <f>VLOOKUP(O528, [1]Replacement!Q:R, 2, FALSE)</f>
        <v>High animacy</v>
      </c>
      <c r="S528" t="str">
        <f>VLOOKUP(O528, [1]Replacement!T:U, 2, FALSE)</f>
        <v>Culture</v>
      </c>
    </row>
    <row r="529" spans="1:19" x14ac:dyDescent="0.25">
      <c r="A529" t="s">
        <v>19</v>
      </c>
      <c r="C529" s="3" t="s">
        <v>1106</v>
      </c>
      <c r="D529" s="4" t="s">
        <v>1107</v>
      </c>
      <c r="E529" s="4" t="s">
        <v>1108</v>
      </c>
      <c r="F529" s="3" t="s">
        <v>37</v>
      </c>
      <c r="G529" s="3" t="s">
        <v>1376</v>
      </c>
      <c r="H529" s="3" t="s">
        <v>1377</v>
      </c>
      <c r="I529" s="3" t="s">
        <v>742</v>
      </c>
      <c r="J529" s="3" t="s">
        <v>27</v>
      </c>
      <c r="K529" s="3"/>
      <c r="L529" s="3" t="s">
        <v>36</v>
      </c>
      <c r="M529" s="3" t="s">
        <v>1112</v>
      </c>
      <c r="N529" s="3">
        <v>85</v>
      </c>
      <c r="O529" t="str">
        <f>VLOOKUP(F529, [1]Replacement!B:C, 2, FALSE)</f>
        <v>HUMAN BODY</v>
      </c>
      <c r="P529" t="str">
        <f>VLOOKUP(I529, [1]Replacement!K:L, 2, FALSE)</f>
        <v>M</v>
      </c>
      <c r="Q529" t="str">
        <f>VLOOKUP(I529, [1]Replacement!N:O, 2, FALSE)</f>
        <v>M</v>
      </c>
      <c r="R529" t="str">
        <f>VLOOKUP(O529, [1]Replacement!Q:R, 2, FALSE)</f>
        <v>Low animacy</v>
      </c>
      <c r="S529" t="str">
        <f>VLOOKUP(O529, [1]Replacement!T:U, 2, FALSE)</f>
        <v>Culture</v>
      </c>
    </row>
    <row r="530" spans="1:19" x14ac:dyDescent="0.25">
      <c r="A530" t="s">
        <v>19</v>
      </c>
      <c r="C530" s="3" t="s">
        <v>1106</v>
      </c>
      <c r="D530" s="4" t="s">
        <v>1107</v>
      </c>
      <c r="E530" s="4" t="s">
        <v>1108</v>
      </c>
      <c r="F530" s="3" t="s">
        <v>40</v>
      </c>
      <c r="G530" s="3" t="s">
        <v>1378</v>
      </c>
      <c r="H530" s="3" t="s">
        <v>1379</v>
      </c>
      <c r="I530" s="3" t="s">
        <v>742</v>
      </c>
      <c r="J530" s="3" t="s">
        <v>27</v>
      </c>
      <c r="K530" s="3"/>
      <c r="L530" s="3" t="s">
        <v>36</v>
      </c>
      <c r="M530" s="3" t="s">
        <v>1112</v>
      </c>
      <c r="N530" s="3">
        <v>40</v>
      </c>
      <c r="O530" t="str">
        <f>VLOOKUP(F530, [1]Replacement!B:C, 2, FALSE)</f>
        <v>HUMAN BODY</v>
      </c>
      <c r="P530" t="str">
        <f>VLOOKUP(I530, [1]Replacement!K:L, 2, FALSE)</f>
        <v>M</v>
      </c>
      <c r="Q530" t="str">
        <f>VLOOKUP(I530, [1]Replacement!N:O, 2, FALSE)</f>
        <v>M</v>
      </c>
      <c r="R530" t="str">
        <f>VLOOKUP(O530, [1]Replacement!Q:R, 2, FALSE)</f>
        <v>Low animacy</v>
      </c>
      <c r="S530" t="str">
        <f>VLOOKUP(O530, [1]Replacement!T:U, 2, FALSE)</f>
        <v>Culture</v>
      </c>
    </row>
    <row r="531" spans="1:19" x14ac:dyDescent="0.25">
      <c r="A531" t="s">
        <v>19</v>
      </c>
      <c r="C531" s="3" t="s">
        <v>1106</v>
      </c>
      <c r="D531" s="4" t="s">
        <v>1107</v>
      </c>
      <c r="E531" s="4" t="s">
        <v>1108</v>
      </c>
      <c r="F531" s="3" t="s">
        <v>43</v>
      </c>
      <c r="G531" s="3" t="s">
        <v>1380</v>
      </c>
      <c r="H531" s="3" t="s">
        <v>1381</v>
      </c>
      <c r="I531" s="3" t="s">
        <v>742</v>
      </c>
      <c r="J531" s="3" t="s">
        <v>27</v>
      </c>
      <c r="K531" s="3"/>
      <c r="L531" s="3" t="s">
        <v>36</v>
      </c>
      <c r="M531" s="3" t="s">
        <v>1112</v>
      </c>
      <c r="N531" s="3">
        <v>97</v>
      </c>
      <c r="O531" t="str">
        <f>VLOOKUP(F531, [1]Replacement!B:C, 2, FALSE)</f>
        <v>HUMAN BODY</v>
      </c>
      <c r="P531" t="str">
        <f>VLOOKUP(I531, [1]Replacement!K:L, 2, FALSE)</f>
        <v>M</v>
      </c>
      <c r="Q531" t="str">
        <f>VLOOKUP(I531, [1]Replacement!N:O, 2, FALSE)</f>
        <v>M</v>
      </c>
      <c r="R531" t="str">
        <f>VLOOKUP(O531, [1]Replacement!Q:R, 2, FALSE)</f>
        <v>Low animacy</v>
      </c>
      <c r="S531" t="str">
        <f>VLOOKUP(O531, [1]Replacement!T:U, 2, FALSE)</f>
        <v>Culture</v>
      </c>
    </row>
    <row r="532" spans="1:19" x14ac:dyDescent="0.25">
      <c r="A532" t="s">
        <v>19</v>
      </c>
      <c r="C532" s="3" t="s">
        <v>1106</v>
      </c>
      <c r="D532" s="4" t="s">
        <v>1107</v>
      </c>
      <c r="E532" s="4" t="s">
        <v>1108</v>
      </c>
      <c r="F532" s="3" t="s">
        <v>43</v>
      </c>
      <c r="G532" s="3" t="s">
        <v>1382</v>
      </c>
      <c r="H532" s="3" t="s">
        <v>1383</v>
      </c>
      <c r="I532" s="3" t="s">
        <v>742</v>
      </c>
      <c r="J532" s="3" t="s">
        <v>27</v>
      </c>
      <c r="K532" s="3"/>
      <c r="L532" s="3" t="s">
        <v>36</v>
      </c>
      <c r="M532" s="3" t="s">
        <v>1112</v>
      </c>
      <c r="N532" s="3">
        <v>25</v>
      </c>
      <c r="O532" t="str">
        <f>VLOOKUP(F532, [1]Replacement!B:C, 2, FALSE)</f>
        <v>HUMAN BODY</v>
      </c>
      <c r="P532" t="str">
        <f>VLOOKUP(I532, [1]Replacement!K:L, 2, FALSE)</f>
        <v>M</v>
      </c>
      <c r="Q532" t="str">
        <f>VLOOKUP(I532, [1]Replacement!N:O, 2, FALSE)</f>
        <v>M</v>
      </c>
      <c r="R532" t="str">
        <f>VLOOKUP(O532, [1]Replacement!Q:R, 2, FALSE)</f>
        <v>Low animacy</v>
      </c>
      <c r="S532" t="str">
        <f>VLOOKUP(O532, [1]Replacement!T:U, 2, FALSE)</f>
        <v>Culture</v>
      </c>
    </row>
    <row r="533" spans="1:19" x14ac:dyDescent="0.25">
      <c r="A533" t="s">
        <v>19</v>
      </c>
      <c r="C533" s="3" t="s">
        <v>1106</v>
      </c>
      <c r="D533" s="4" t="s">
        <v>1107</v>
      </c>
      <c r="E533" s="4" t="s">
        <v>1108</v>
      </c>
      <c r="F533" s="3" t="s">
        <v>56</v>
      </c>
      <c r="G533" s="3" t="s">
        <v>1384</v>
      </c>
      <c r="H533" s="3" t="s">
        <v>1385</v>
      </c>
      <c r="I533" s="3" t="s">
        <v>742</v>
      </c>
      <c r="J533" s="3" t="s">
        <v>27</v>
      </c>
      <c r="K533" s="3"/>
      <c r="L533" s="3" t="s">
        <v>36</v>
      </c>
      <c r="M533" s="3" t="s">
        <v>1112</v>
      </c>
      <c r="N533" s="3">
        <v>57</v>
      </c>
      <c r="O533" t="str">
        <f>VLOOKUP(F533, [1]Replacement!B:C, 2, FALSE)</f>
        <v>HUMAN BODY</v>
      </c>
      <c r="P533" t="str">
        <f>VLOOKUP(I533, [1]Replacement!K:L, 2, FALSE)</f>
        <v>M</v>
      </c>
      <c r="Q533" t="str">
        <f>VLOOKUP(I533, [1]Replacement!N:O, 2, FALSE)</f>
        <v>M</v>
      </c>
      <c r="R533" t="str">
        <f>VLOOKUP(O533, [1]Replacement!Q:R, 2, FALSE)</f>
        <v>Low animacy</v>
      </c>
      <c r="S533" t="str">
        <f>VLOOKUP(O533, [1]Replacement!T:U, 2, FALSE)</f>
        <v>Culture</v>
      </c>
    </row>
    <row r="534" spans="1:19" x14ac:dyDescent="0.25">
      <c r="A534" t="s">
        <v>19</v>
      </c>
      <c r="C534" s="3" t="s">
        <v>1106</v>
      </c>
      <c r="D534" s="4" t="s">
        <v>1107</v>
      </c>
      <c r="E534" s="4" t="s">
        <v>1108</v>
      </c>
      <c r="F534" s="3" t="s">
        <v>743</v>
      </c>
      <c r="G534" s="3" t="s">
        <v>1386</v>
      </c>
      <c r="H534" s="3" t="s">
        <v>1387</v>
      </c>
      <c r="I534" s="3" t="s">
        <v>742</v>
      </c>
      <c r="J534" s="3" t="s">
        <v>27</v>
      </c>
      <c r="K534" s="3"/>
      <c r="L534" s="3" t="s">
        <v>36</v>
      </c>
      <c r="M534" s="3" t="s">
        <v>1112</v>
      </c>
      <c r="N534" s="3">
        <v>85</v>
      </c>
      <c r="O534" t="str">
        <f>VLOOKUP(F534, [1]Replacement!B:C, 2, FALSE)</f>
        <v>HUMAN BODY</v>
      </c>
      <c r="P534" t="str">
        <f>VLOOKUP(I534, [1]Replacement!K:L, 2, FALSE)</f>
        <v>M</v>
      </c>
      <c r="Q534" t="str">
        <f>VLOOKUP(I534, [1]Replacement!N:O, 2, FALSE)</f>
        <v>M</v>
      </c>
      <c r="R534" t="str">
        <f>VLOOKUP(O534, [1]Replacement!Q:R, 2, FALSE)</f>
        <v>Low animacy</v>
      </c>
      <c r="S534" t="str">
        <f>VLOOKUP(O534, [1]Replacement!T:U, 2, FALSE)</f>
        <v>Culture</v>
      </c>
    </row>
    <row r="535" spans="1:19" x14ac:dyDescent="0.25">
      <c r="A535" t="s">
        <v>19</v>
      </c>
      <c r="C535" s="3" t="s">
        <v>1106</v>
      </c>
      <c r="D535" s="4" t="s">
        <v>1107</v>
      </c>
      <c r="E535" s="4" t="s">
        <v>1108</v>
      </c>
      <c r="F535" s="3" t="s">
        <v>60</v>
      </c>
      <c r="G535" s="3" t="s">
        <v>1388</v>
      </c>
      <c r="H535" s="3" t="s">
        <v>1389</v>
      </c>
      <c r="I535" s="3" t="s">
        <v>742</v>
      </c>
      <c r="J535" s="3" t="s">
        <v>27</v>
      </c>
      <c r="K535" s="3"/>
      <c r="L535" s="3" t="s">
        <v>36</v>
      </c>
      <c r="M535" s="3" t="s">
        <v>1112</v>
      </c>
      <c r="N535" s="3">
        <v>55</v>
      </c>
      <c r="O535" t="str">
        <f>VLOOKUP(F535, [1]Replacement!B:C, 2, FALSE)</f>
        <v>HUMAN BODY</v>
      </c>
      <c r="P535" t="str">
        <f>VLOOKUP(I535, [1]Replacement!K:L, 2, FALSE)</f>
        <v>M</v>
      </c>
      <c r="Q535" t="str">
        <f>VLOOKUP(I535, [1]Replacement!N:O, 2, FALSE)</f>
        <v>M</v>
      </c>
      <c r="R535" t="str">
        <f>VLOOKUP(O535, [1]Replacement!Q:R, 2, FALSE)</f>
        <v>Low animacy</v>
      </c>
      <c r="S535" t="str">
        <f>VLOOKUP(O535, [1]Replacement!T:U, 2, FALSE)</f>
        <v>Culture</v>
      </c>
    </row>
    <row r="536" spans="1:19" x14ac:dyDescent="0.25">
      <c r="A536" t="s">
        <v>19</v>
      </c>
      <c r="C536" s="3" t="s">
        <v>1106</v>
      </c>
      <c r="D536" s="4" t="s">
        <v>1107</v>
      </c>
      <c r="E536" s="4" t="s">
        <v>1108</v>
      </c>
      <c r="F536" s="3" t="s">
        <v>746</v>
      </c>
      <c r="G536" s="3" t="s">
        <v>1390</v>
      </c>
      <c r="H536" s="3" t="s">
        <v>1391</v>
      </c>
      <c r="I536" s="3" t="s">
        <v>742</v>
      </c>
      <c r="J536" s="3" t="s">
        <v>27</v>
      </c>
      <c r="K536" s="3"/>
      <c r="L536" s="3" t="s">
        <v>36</v>
      </c>
      <c r="M536" s="3" t="s">
        <v>1112</v>
      </c>
      <c r="N536" s="3">
        <v>84</v>
      </c>
      <c r="O536" t="str">
        <f>VLOOKUP(F536, [1]Replacement!B:C, 2, FALSE)</f>
        <v>HUMAN BODY</v>
      </c>
      <c r="P536" t="str">
        <f>VLOOKUP(I536, [1]Replacement!K:L, 2, FALSE)</f>
        <v>M</v>
      </c>
      <c r="Q536" t="str">
        <f>VLOOKUP(I536, [1]Replacement!N:O, 2, FALSE)</f>
        <v>M</v>
      </c>
      <c r="R536" t="str">
        <f>VLOOKUP(O536, [1]Replacement!Q:R, 2, FALSE)</f>
        <v>Low animacy</v>
      </c>
      <c r="S536" t="str">
        <f>VLOOKUP(O536, [1]Replacement!T:U, 2, FALSE)</f>
        <v>Culture</v>
      </c>
    </row>
    <row r="537" spans="1:19" x14ac:dyDescent="0.25">
      <c r="A537" t="s">
        <v>19</v>
      </c>
      <c r="C537" s="3" t="s">
        <v>1106</v>
      </c>
      <c r="D537" s="4" t="s">
        <v>1107</v>
      </c>
      <c r="E537" s="4" t="s">
        <v>1108</v>
      </c>
      <c r="F537" s="3" t="s">
        <v>66</v>
      </c>
      <c r="G537" s="3" t="s">
        <v>1392</v>
      </c>
      <c r="H537" s="3" t="s">
        <v>1393</v>
      </c>
      <c r="I537" s="3" t="s">
        <v>742</v>
      </c>
      <c r="J537" s="3" t="s">
        <v>27</v>
      </c>
      <c r="K537" s="3"/>
      <c r="L537" s="3" t="s">
        <v>36</v>
      </c>
      <c r="M537" s="3" t="s">
        <v>1112</v>
      </c>
      <c r="N537" s="3">
        <v>83</v>
      </c>
      <c r="O537" t="str">
        <f>VLOOKUP(F537, [1]Replacement!B:C, 2, FALSE)</f>
        <v>HUMAN BODY</v>
      </c>
      <c r="P537" t="str">
        <f>VLOOKUP(I537, [1]Replacement!K:L, 2, FALSE)</f>
        <v>M</v>
      </c>
      <c r="Q537" t="str">
        <f>VLOOKUP(I537, [1]Replacement!N:O, 2, FALSE)</f>
        <v>M</v>
      </c>
      <c r="R537" t="str">
        <f>VLOOKUP(O537, [1]Replacement!Q:R, 2, FALSE)</f>
        <v>Low animacy</v>
      </c>
      <c r="S537" t="str">
        <f>VLOOKUP(O537, [1]Replacement!T:U, 2, FALSE)</f>
        <v>Culture</v>
      </c>
    </row>
    <row r="538" spans="1:19" x14ac:dyDescent="0.25">
      <c r="A538" t="s">
        <v>19</v>
      </c>
      <c r="C538" s="3" t="s">
        <v>1106</v>
      </c>
      <c r="D538" s="4" t="s">
        <v>1107</v>
      </c>
      <c r="E538" s="4" t="s">
        <v>1108</v>
      </c>
      <c r="F538" s="3" t="s">
        <v>66</v>
      </c>
      <c r="G538" s="3" t="s">
        <v>1394</v>
      </c>
      <c r="H538" s="3" t="s">
        <v>1393</v>
      </c>
      <c r="I538" s="3" t="s">
        <v>742</v>
      </c>
      <c r="J538" s="3" t="s">
        <v>27</v>
      </c>
      <c r="K538" s="3"/>
      <c r="L538" s="3" t="s">
        <v>36</v>
      </c>
      <c r="M538" s="3" t="s">
        <v>1112</v>
      </c>
      <c r="N538" s="3">
        <v>64</v>
      </c>
      <c r="O538" t="str">
        <f>VLOOKUP(F538, [1]Replacement!B:C, 2, FALSE)</f>
        <v>HUMAN BODY</v>
      </c>
      <c r="P538" t="str">
        <f>VLOOKUP(I538, [1]Replacement!K:L, 2, FALSE)</f>
        <v>M</v>
      </c>
      <c r="Q538" t="str">
        <f>VLOOKUP(I538, [1]Replacement!N:O, 2, FALSE)</f>
        <v>M</v>
      </c>
      <c r="R538" t="str">
        <f>VLOOKUP(O538, [1]Replacement!Q:R, 2, FALSE)</f>
        <v>Low animacy</v>
      </c>
      <c r="S538" t="str">
        <f>VLOOKUP(O538, [1]Replacement!T:U, 2, FALSE)</f>
        <v>Culture</v>
      </c>
    </row>
    <row r="539" spans="1:19" x14ac:dyDescent="0.25">
      <c r="A539" t="s">
        <v>19</v>
      </c>
      <c r="C539" s="3" t="s">
        <v>1106</v>
      </c>
      <c r="D539" s="4" t="s">
        <v>1107</v>
      </c>
      <c r="E539" s="4" t="s">
        <v>1108</v>
      </c>
      <c r="F539" s="3" t="s">
        <v>69</v>
      </c>
      <c r="G539" s="3" t="s">
        <v>1395</v>
      </c>
      <c r="H539" s="3" t="s">
        <v>1396</v>
      </c>
      <c r="I539" s="3" t="s">
        <v>742</v>
      </c>
      <c r="J539" s="3" t="s">
        <v>27</v>
      </c>
      <c r="K539" s="3"/>
      <c r="L539" s="3" t="s">
        <v>36</v>
      </c>
      <c r="M539" s="3" t="s">
        <v>1112</v>
      </c>
      <c r="N539" s="3">
        <v>86</v>
      </c>
      <c r="O539" t="str">
        <f>VLOOKUP(F539, [1]Replacement!B:C, 2, FALSE)</f>
        <v>HUMAN BODY</v>
      </c>
      <c r="P539" t="str">
        <f>VLOOKUP(I539, [1]Replacement!K:L, 2, FALSE)</f>
        <v>M</v>
      </c>
      <c r="Q539" t="str">
        <f>VLOOKUP(I539, [1]Replacement!N:O, 2, FALSE)</f>
        <v>M</v>
      </c>
      <c r="R539" t="str">
        <f>VLOOKUP(O539, [1]Replacement!Q:R, 2, FALSE)</f>
        <v>Low animacy</v>
      </c>
      <c r="S539" t="str">
        <f>VLOOKUP(O539, [1]Replacement!T:U, 2, FALSE)</f>
        <v>Culture</v>
      </c>
    </row>
    <row r="540" spans="1:19" x14ac:dyDescent="0.25">
      <c r="A540" t="s">
        <v>19</v>
      </c>
      <c r="C540" s="3" t="s">
        <v>1106</v>
      </c>
      <c r="D540" s="4" t="s">
        <v>1107</v>
      </c>
      <c r="E540" s="4" t="s">
        <v>1108</v>
      </c>
      <c r="F540" s="3" t="s">
        <v>72</v>
      </c>
      <c r="G540" s="3" t="s">
        <v>1397</v>
      </c>
      <c r="H540" s="3" t="s">
        <v>1398</v>
      </c>
      <c r="I540" s="3" t="s">
        <v>742</v>
      </c>
      <c r="J540" s="3" t="s">
        <v>27</v>
      </c>
      <c r="K540" s="3"/>
      <c r="L540" s="3" t="s">
        <v>36</v>
      </c>
      <c r="M540" s="3" t="s">
        <v>1112</v>
      </c>
      <c r="N540" s="3">
        <v>39</v>
      </c>
      <c r="O540" t="str">
        <f>VLOOKUP(F540, [1]Replacement!B:C, 2, FALSE)</f>
        <v>HUMAN BODY</v>
      </c>
      <c r="P540" t="str">
        <f>VLOOKUP(I540, [1]Replacement!K:L, 2, FALSE)</f>
        <v>M</v>
      </c>
      <c r="Q540" t="str">
        <f>VLOOKUP(I540, [1]Replacement!N:O, 2, FALSE)</f>
        <v>M</v>
      </c>
      <c r="R540" t="str">
        <f>VLOOKUP(O540, [1]Replacement!Q:R, 2, FALSE)</f>
        <v>Low animacy</v>
      </c>
      <c r="S540" t="str">
        <f>VLOOKUP(O540, [1]Replacement!T:U, 2, FALSE)</f>
        <v>Culture</v>
      </c>
    </row>
    <row r="541" spans="1:19" x14ac:dyDescent="0.25">
      <c r="A541" t="s">
        <v>19</v>
      </c>
      <c r="C541" s="3" t="s">
        <v>1106</v>
      </c>
      <c r="D541" s="4" t="s">
        <v>1107</v>
      </c>
      <c r="E541" s="4" t="s">
        <v>1108</v>
      </c>
      <c r="F541" s="3" t="s">
        <v>79</v>
      </c>
      <c r="G541" s="3" t="s">
        <v>1399</v>
      </c>
      <c r="H541" s="3" t="s">
        <v>1400</v>
      </c>
      <c r="I541" s="3" t="s">
        <v>742</v>
      </c>
      <c r="J541" s="3" t="s">
        <v>27</v>
      </c>
      <c r="K541" s="3"/>
      <c r="L541" s="3" t="s">
        <v>36</v>
      </c>
      <c r="M541" s="3" t="s">
        <v>1112</v>
      </c>
      <c r="N541" s="3">
        <v>84</v>
      </c>
      <c r="O541" t="str">
        <f>VLOOKUP(F541, [1]Replacement!B:C, 2, FALSE)</f>
        <v>HUMAN BODY</v>
      </c>
      <c r="P541" t="str">
        <f>VLOOKUP(I541, [1]Replacement!K:L, 2, FALSE)</f>
        <v>M</v>
      </c>
      <c r="Q541" t="str">
        <f>VLOOKUP(I541, [1]Replacement!N:O, 2, FALSE)</f>
        <v>M</v>
      </c>
      <c r="R541" t="str">
        <f>VLOOKUP(O541, [1]Replacement!Q:R, 2, FALSE)</f>
        <v>Low animacy</v>
      </c>
      <c r="S541" t="str">
        <f>VLOOKUP(O541, [1]Replacement!T:U, 2, FALSE)</f>
        <v>Culture</v>
      </c>
    </row>
    <row r="542" spans="1:19" x14ac:dyDescent="0.25">
      <c r="A542" t="s">
        <v>19</v>
      </c>
      <c r="C542" s="3" t="s">
        <v>1106</v>
      </c>
      <c r="D542" s="4" t="s">
        <v>1107</v>
      </c>
      <c r="E542" s="4" t="s">
        <v>1108</v>
      </c>
      <c r="F542" s="3" t="s">
        <v>82</v>
      </c>
      <c r="G542" s="3" t="s">
        <v>1401</v>
      </c>
      <c r="H542" s="3" t="s">
        <v>1402</v>
      </c>
      <c r="I542" s="3" t="s">
        <v>742</v>
      </c>
      <c r="J542" s="3" t="s">
        <v>27</v>
      </c>
      <c r="K542" s="3"/>
      <c r="L542" s="3" t="s">
        <v>36</v>
      </c>
      <c r="M542" s="3" t="s">
        <v>1112</v>
      </c>
      <c r="N542" s="3">
        <v>21</v>
      </c>
      <c r="O542" t="str">
        <f>VLOOKUP(F542, [1]Replacement!B:C, 2, FALSE)</f>
        <v>HUMAN BODY</v>
      </c>
      <c r="P542" t="str">
        <f>VLOOKUP(I542, [1]Replacement!K:L, 2, FALSE)</f>
        <v>M</v>
      </c>
      <c r="Q542" t="str">
        <f>VLOOKUP(I542, [1]Replacement!N:O, 2, FALSE)</f>
        <v>M</v>
      </c>
      <c r="R542" t="str">
        <f>VLOOKUP(O542, [1]Replacement!Q:R, 2, FALSE)</f>
        <v>Low animacy</v>
      </c>
      <c r="S542" t="str">
        <f>VLOOKUP(O542, [1]Replacement!T:U, 2, FALSE)</f>
        <v>Culture</v>
      </c>
    </row>
    <row r="543" spans="1:19" x14ac:dyDescent="0.25">
      <c r="A543" t="s">
        <v>19</v>
      </c>
      <c r="C543" s="3" t="s">
        <v>1106</v>
      </c>
      <c r="D543" s="4" t="s">
        <v>1107</v>
      </c>
      <c r="E543" s="4" t="s">
        <v>1108</v>
      </c>
      <c r="F543" s="3" t="s">
        <v>88</v>
      </c>
      <c r="G543" s="3" t="s">
        <v>1403</v>
      </c>
      <c r="H543" s="3" t="s">
        <v>1404</v>
      </c>
      <c r="I543" s="3" t="s">
        <v>742</v>
      </c>
      <c r="J543" s="3" t="s">
        <v>27</v>
      </c>
      <c r="K543" s="3"/>
      <c r="L543" s="3" t="s">
        <v>36</v>
      </c>
      <c r="M543" s="3" t="s">
        <v>1112</v>
      </c>
      <c r="N543" s="3">
        <v>23</v>
      </c>
      <c r="O543" t="str">
        <f>VLOOKUP(F543, [1]Replacement!B:C, 2, FALSE)</f>
        <v>HUMAN BODY</v>
      </c>
      <c r="P543" t="str">
        <f>VLOOKUP(I543, [1]Replacement!K:L, 2, FALSE)</f>
        <v>M</v>
      </c>
      <c r="Q543" t="str">
        <f>VLOOKUP(I543, [1]Replacement!N:O, 2, FALSE)</f>
        <v>M</v>
      </c>
      <c r="R543" t="str">
        <f>VLOOKUP(O543, [1]Replacement!Q:R, 2, FALSE)</f>
        <v>Low animacy</v>
      </c>
      <c r="S543" t="str">
        <f>VLOOKUP(O543, [1]Replacement!T:U, 2, FALSE)</f>
        <v>Culture</v>
      </c>
    </row>
    <row r="544" spans="1:19" x14ac:dyDescent="0.25">
      <c r="A544" t="s">
        <v>19</v>
      </c>
      <c r="C544" s="3" t="s">
        <v>1106</v>
      </c>
      <c r="D544" s="4" t="s">
        <v>1107</v>
      </c>
      <c r="E544" s="4" t="s">
        <v>1108</v>
      </c>
      <c r="F544" s="3" t="s">
        <v>93</v>
      </c>
      <c r="G544" s="3" t="s">
        <v>1405</v>
      </c>
      <c r="H544" s="3" t="s">
        <v>1406</v>
      </c>
      <c r="I544" s="3" t="s">
        <v>742</v>
      </c>
      <c r="J544" s="3" t="s">
        <v>27</v>
      </c>
      <c r="K544" s="3"/>
      <c r="L544" s="3" t="s">
        <v>36</v>
      </c>
      <c r="M544" s="3" t="s">
        <v>1112</v>
      </c>
      <c r="N544" s="3">
        <v>86</v>
      </c>
      <c r="O544" t="str">
        <f>VLOOKUP(F544, [1]Replacement!B:C, 2, FALSE)</f>
        <v>HUMAN BODY</v>
      </c>
      <c r="P544" t="str">
        <f>VLOOKUP(I544, [1]Replacement!K:L, 2, FALSE)</f>
        <v>M</v>
      </c>
      <c r="Q544" t="str">
        <f>VLOOKUP(I544, [1]Replacement!N:O, 2, FALSE)</f>
        <v>M</v>
      </c>
      <c r="R544" t="str">
        <f>VLOOKUP(O544, [1]Replacement!Q:R, 2, FALSE)</f>
        <v>Low animacy</v>
      </c>
      <c r="S544" t="str">
        <f>VLOOKUP(O544, [1]Replacement!T:U, 2, FALSE)</f>
        <v>Culture</v>
      </c>
    </row>
    <row r="545" spans="1:19" x14ac:dyDescent="0.25">
      <c r="A545" t="s">
        <v>19</v>
      </c>
      <c r="C545" s="3" t="s">
        <v>1106</v>
      </c>
      <c r="D545" s="4" t="s">
        <v>1107</v>
      </c>
      <c r="E545" s="4" t="s">
        <v>1108</v>
      </c>
      <c r="F545" s="3" t="s">
        <v>96</v>
      </c>
      <c r="G545" s="3" t="s">
        <v>1407</v>
      </c>
      <c r="H545" s="3" t="s">
        <v>1408</v>
      </c>
      <c r="I545" s="3" t="s">
        <v>742</v>
      </c>
      <c r="J545" s="3" t="s">
        <v>27</v>
      </c>
      <c r="K545" s="3"/>
      <c r="L545" s="3" t="s">
        <v>36</v>
      </c>
      <c r="M545" s="3" t="s">
        <v>1112</v>
      </c>
      <c r="N545" s="3">
        <v>14</v>
      </c>
      <c r="O545" t="str">
        <f>VLOOKUP(F545, [1]Replacement!B:C, 2, FALSE)</f>
        <v>HUMAN BODY</v>
      </c>
      <c r="P545" t="str">
        <f>VLOOKUP(I545, [1]Replacement!K:L, 2, FALSE)</f>
        <v>M</v>
      </c>
      <c r="Q545" t="str">
        <f>VLOOKUP(I545, [1]Replacement!N:O, 2, FALSE)</f>
        <v>M</v>
      </c>
      <c r="R545" t="str">
        <f>VLOOKUP(O545, [1]Replacement!Q:R, 2, FALSE)</f>
        <v>Low animacy</v>
      </c>
      <c r="S545" t="str">
        <f>VLOOKUP(O545, [1]Replacement!T:U, 2, FALSE)</f>
        <v>Culture</v>
      </c>
    </row>
    <row r="546" spans="1:19" x14ac:dyDescent="0.25">
      <c r="A546" t="s">
        <v>19</v>
      </c>
      <c r="C546" s="3" t="s">
        <v>1106</v>
      </c>
      <c r="D546" s="4" t="s">
        <v>1107</v>
      </c>
      <c r="E546" s="4" t="s">
        <v>1108</v>
      </c>
      <c r="F546" s="3" t="s">
        <v>99</v>
      </c>
      <c r="G546" s="3" t="s">
        <v>1409</v>
      </c>
      <c r="H546" s="3" t="s">
        <v>1410</v>
      </c>
      <c r="I546" s="3" t="s">
        <v>742</v>
      </c>
      <c r="J546" s="3" t="s">
        <v>27</v>
      </c>
      <c r="K546" s="3"/>
      <c r="L546" s="3" t="s">
        <v>36</v>
      </c>
      <c r="M546" s="3" t="s">
        <v>1112</v>
      </c>
      <c r="N546" s="3">
        <v>60</v>
      </c>
      <c r="O546" t="str">
        <f>VLOOKUP(F546, [1]Replacement!B:C, 2, FALSE)</f>
        <v>HUMAN BODY</v>
      </c>
      <c r="P546" t="str">
        <f>VLOOKUP(I546, [1]Replacement!K:L, 2, FALSE)</f>
        <v>M</v>
      </c>
      <c r="Q546" t="str">
        <f>VLOOKUP(I546, [1]Replacement!N:O, 2, FALSE)</f>
        <v>M</v>
      </c>
      <c r="R546" t="str">
        <f>VLOOKUP(O546, [1]Replacement!Q:R, 2, FALSE)</f>
        <v>Low animacy</v>
      </c>
      <c r="S546" t="str">
        <f>VLOOKUP(O546, [1]Replacement!T:U, 2, FALSE)</f>
        <v>Culture</v>
      </c>
    </row>
    <row r="547" spans="1:19" x14ac:dyDescent="0.25">
      <c r="A547" t="s">
        <v>19</v>
      </c>
      <c r="C547" s="3" t="s">
        <v>1106</v>
      </c>
      <c r="D547" s="4" t="s">
        <v>1107</v>
      </c>
      <c r="E547" s="4" t="s">
        <v>1108</v>
      </c>
      <c r="F547" s="3" t="s">
        <v>102</v>
      </c>
      <c r="G547" s="3" t="s">
        <v>1411</v>
      </c>
      <c r="H547" s="3" t="s">
        <v>1412</v>
      </c>
      <c r="I547" s="3" t="s">
        <v>742</v>
      </c>
      <c r="J547" s="3" t="s">
        <v>27</v>
      </c>
      <c r="K547" s="3"/>
      <c r="L547" s="3" t="s">
        <v>36</v>
      </c>
      <c r="M547" s="3" t="s">
        <v>1112</v>
      </c>
      <c r="N547" s="3">
        <v>64</v>
      </c>
      <c r="O547" t="str">
        <f>VLOOKUP(F547, [1]Replacement!B:C, 2, FALSE)</f>
        <v>HUMAN BODY</v>
      </c>
      <c r="P547" t="str">
        <f>VLOOKUP(I547, [1]Replacement!K:L, 2, FALSE)</f>
        <v>M</v>
      </c>
      <c r="Q547" t="str">
        <f>VLOOKUP(I547, [1]Replacement!N:O, 2, FALSE)</f>
        <v>M</v>
      </c>
      <c r="R547" t="str">
        <f>VLOOKUP(O547, [1]Replacement!Q:R, 2, FALSE)</f>
        <v>Low animacy</v>
      </c>
      <c r="S547" t="str">
        <f>VLOOKUP(O547, [1]Replacement!T:U, 2, FALSE)</f>
        <v>Culture</v>
      </c>
    </row>
    <row r="548" spans="1:19" x14ac:dyDescent="0.25">
      <c r="A548" t="s">
        <v>19</v>
      </c>
      <c r="C548" s="3" t="s">
        <v>1106</v>
      </c>
      <c r="D548" s="4" t="s">
        <v>1107</v>
      </c>
      <c r="E548" s="4" t="s">
        <v>1108</v>
      </c>
      <c r="F548" s="3" t="s">
        <v>1413</v>
      </c>
      <c r="G548" s="3" t="s">
        <v>1414</v>
      </c>
      <c r="H548" s="3" t="s">
        <v>1415</v>
      </c>
      <c r="I548" s="3" t="s">
        <v>742</v>
      </c>
      <c r="J548" s="3" t="s">
        <v>27</v>
      </c>
      <c r="K548" s="3"/>
      <c r="L548" s="3" t="s">
        <v>36</v>
      </c>
      <c r="M548" s="3" t="s">
        <v>1112</v>
      </c>
      <c r="N548" s="3">
        <v>65</v>
      </c>
      <c r="O548" t="str">
        <f>VLOOKUP(F548, [1]Replacement!B:C, 2, FALSE)</f>
        <v>HUMAN BODY</v>
      </c>
      <c r="P548" t="str">
        <f>VLOOKUP(I548, [1]Replacement!K:L, 2, FALSE)</f>
        <v>M</v>
      </c>
      <c r="Q548" t="str">
        <f>VLOOKUP(I548, [1]Replacement!N:O, 2, FALSE)</f>
        <v>M</v>
      </c>
      <c r="R548" t="str">
        <f>VLOOKUP(O548, [1]Replacement!Q:R, 2, FALSE)</f>
        <v>Low animacy</v>
      </c>
      <c r="S548" t="str">
        <f>VLOOKUP(O548, [1]Replacement!T:U, 2, FALSE)</f>
        <v>Culture</v>
      </c>
    </row>
    <row r="549" spans="1:19" x14ac:dyDescent="0.25">
      <c r="A549" t="s">
        <v>19</v>
      </c>
      <c r="C549" s="3" t="s">
        <v>1106</v>
      </c>
      <c r="D549" s="4" t="s">
        <v>1107</v>
      </c>
      <c r="E549" s="4" t="s">
        <v>1108</v>
      </c>
      <c r="F549" s="3" t="s">
        <v>105</v>
      </c>
      <c r="G549" s="3" t="s">
        <v>1416</v>
      </c>
      <c r="H549" s="3" t="s">
        <v>1417</v>
      </c>
      <c r="I549" s="3" t="s">
        <v>742</v>
      </c>
      <c r="J549" s="3" t="s">
        <v>27</v>
      </c>
      <c r="K549" s="3"/>
      <c r="L549" s="3" t="s">
        <v>36</v>
      </c>
      <c r="M549" s="3" t="s">
        <v>1112</v>
      </c>
      <c r="N549" s="3">
        <v>114</v>
      </c>
      <c r="O549" t="str">
        <f>VLOOKUP(F549, [1]Replacement!B:C, 2, FALSE)</f>
        <v>HUMAN BODY</v>
      </c>
      <c r="P549" t="str">
        <f>VLOOKUP(I549, [1]Replacement!K:L, 2, FALSE)</f>
        <v>M</v>
      </c>
      <c r="Q549" t="str">
        <f>VLOOKUP(I549, [1]Replacement!N:O, 2, FALSE)</f>
        <v>M</v>
      </c>
      <c r="R549" t="str">
        <f>VLOOKUP(O549, [1]Replacement!Q:R, 2, FALSE)</f>
        <v>Low animacy</v>
      </c>
      <c r="S549" t="str">
        <f>VLOOKUP(O549, [1]Replacement!T:U, 2, FALSE)</f>
        <v>Culture</v>
      </c>
    </row>
    <row r="550" spans="1:19" x14ac:dyDescent="0.25">
      <c r="A550" t="s">
        <v>19</v>
      </c>
      <c r="C550" s="3" t="s">
        <v>1106</v>
      </c>
      <c r="D550" s="4" t="s">
        <v>1107</v>
      </c>
      <c r="E550" s="4" t="s">
        <v>1108</v>
      </c>
      <c r="F550" s="3" t="s">
        <v>107</v>
      </c>
      <c r="G550" s="3" t="s">
        <v>1418</v>
      </c>
      <c r="H550" s="3" t="s">
        <v>1419</v>
      </c>
      <c r="I550" s="3" t="s">
        <v>742</v>
      </c>
      <c r="J550" s="3" t="s">
        <v>27</v>
      </c>
      <c r="K550" s="3"/>
      <c r="L550" s="3" t="s">
        <v>36</v>
      </c>
      <c r="M550" s="3" t="s">
        <v>1112</v>
      </c>
      <c r="N550" s="3">
        <v>60</v>
      </c>
      <c r="O550" t="str">
        <f>VLOOKUP(F550, [1]Replacement!B:C, 2, FALSE)</f>
        <v>PRODUCTS (NON-CONSUMABLE)</v>
      </c>
      <c r="P550" t="str">
        <f>VLOOKUP(I550, [1]Replacement!K:L, 2, FALSE)</f>
        <v>M</v>
      </c>
      <c r="Q550" t="str">
        <f>VLOOKUP(I550, [1]Replacement!N:O, 2, FALSE)</f>
        <v>M</v>
      </c>
      <c r="R550" t="str">
        <f>VLOOKUP(O550, [1]Replacement!Q:R, 2, FALSE)</f>
        <v>Low animacy</v>
      </c>
      <c r="S550" t="str">
        <f>VLOOKUP(O550, [1]Replacement!T:U, 2, FALSE)</f>
        <v>Culture</v>
      </c>
    </row>
    <row r="551" spans="1:19" x14ac:dyDescent="0.25">
      <c r="A551" t="s">
        <v>19</v>
      </c>
      <c r="C551" s="3" t="s">
        <v>1106</v>
      </c>
      <c r="D551" s="4" t="s">
        <v>1107</v>
      </c>
      <c r="E551" s="4" t="s">
        <v>1108</v>
      </c>
      <c r="F551" s="3" t="s">
        <v>110</v>
      </c>
      <c r="G551" s="3" t="s">
        <v>1420</v>
      </c>
      <c r="H551" s="3" t="s">
        <v>1421</v>
      </c>
      <c r="I551" s="3" t="s">
        <v>742</v>
      </c>
      <c r="J551" s="3" t="s">
        <v>27</v>
      </c>
      <c r="K551" s="3"/>
      <c r="L551" s="3" t="s">
        <v>36</v>
      </c>
      <c r="M551" s="3" t="s">
        <v>1112</v>
      </c>
      <c r="N551" s="3">
        <v>112</v>
      </c>
      <c r="O551" t="str">
        <f>VLOOKUP(F551, [1]Replacement!B:C, 2, FALSE)</f>
        <v>PRODUCTS (NON-CONSUMABLE)</v>
      </c>
      <c r="P551" t="str">
        <f>VLOOKUP(I551, [1]Replacement!K:L, 2, FALSE)</f>
        <v>M</v>
      </c>
      <c r="Q551" t="str">
        <f>VLOOKUP(I551, [1]Replacement!N:O, 2, FALSE)</f>
        <v>M</v>
      </c>
      <c r="R551" t="str">
        <f>VLOOKUP(O551, [1]Replacement!Q:R, 2, FALSE)</f>
        <v>Low animacy</v>
      </c>
      <c r="S551" t="str">
        <f>VLOOKUP(O551, [1]Replacement!T:U, 2, FALSE)</f>
        <v>Culture</v>
      </c>
    </row>
    <row r="552" spans="1:19" x14ac:dyDescent="0.25">
      <c r="A552" t="s">
        <v>19</v>
      </c>
      <c r="C552" s="3" t="s">
        <v>1106</v>
      </c>
      <c r="D552" s="4" t="s">
        <v>1107</v>
      </c>
      <c r="E552" s="4" t="s">
        <v>1108</v>
      </c>
      <c r="F552" s="3" t="s">
        <v>110</v>
      </c>
      <c r="G552" s="3" t="s">
        <v>1422</v>
      </c>
      <c r="H552" s="3" t="s">
        <v>1423</v>
      </c>
      <c r="I552" s="3" t="s">
        <v>742</v>
      </c>
      <c r="J552" s="3" t="s">
        <v>27</v>
      </c>
      <c r="K552" s="3"/>
      <c r="L552" s="3" t="s">
        <v>36</v>
      </c>
      <c r="M552" s="3" t="s">
        <v>1112</v>
      </c>
      <c r="N552" s="3">
        <v>49</v>
      </c>
      <c r="O552" t="str">
        <f>VLOOKUP(F552, [1]Replacement!B:C, 2, FALSE)</f>
        <v>PRODUCTS (NON-CONSUMABLE)</v>
      </c>
      <c r="P552" t="str">
        <f>VLOOKUP(I552, [1]Replacement!K:L, 2, FALSE)</f>
        <v>M</v>
      </c>
      <c r="Q552" t="str">
        <f>VLOOKUP(I552, [1]Replacement!N:O, 2, FALSE)</f>
        <v>M</v>
      </c>
      <c r="R552" t="str">
        <f>VLOOKUP(O552, [1]Replacement!Q:R, 2, FALSE)</f>
        <v>Low animacy</v>
      </c>
      <c r="S552" t="str">
        <f>VLOOKUP(O552, [1]Replacement!T:U, 2, FALSE)</f>
        <v>Culture</v>
      </c>
    </row>
    <row r="553" spans="1:19" x14ac:dyDescent="0.25">
      <c r="A553" t="s">
        <v>19</v>
      </c>
      <c r="C553" s="3" t="s">
        <v>1106</v>
      </c>
      <c r="D553" s="4" t="s">
        <v>1107</v>
      </c>
      <c r="E553" s="4" t="s">
        <v>1108</v>
      </c>
      <c r="F553" s="3" t="s">
        <v>1424</v>
      </c>
      <c r="G553" s="3" t="s">
        <v>1425</v>
      </c>
      <c r="H553" s="3" t="s">
        <v>1426</v>
      </c>
      <c r="I553" s="3" t="s">
        <v>742</v>
      </c>
      <c r="J553" s="3" t="s">
        <v>27</v>
      </c>
      <c r="K553" s="3"/>
      <c r="L553" s="3" t="s">
        <v>36</v>
      </c>
      <c r="M553" s="3" t="s">
        <v>1112</v>
      </c>
      <c r="N553" s="3">
        <v>60</v>
      </c>
      <c r="O553" t="str">
        <f>VLOOKUP(F553, [1]Replacement!B:C, 2, FALSE)</f>
        <v>FISH</v>
      </c>
      <c r="P553" t="str">
        <f>VLOOKUP(I553, [1]Replacement!K:L, 2, FALSE)</f>
        <v>M</v>
      </c>
      <c r="Q553" t="str">
        <f>VLOOKUP(I553, [1]Replacement!N:O, 2, FALSE)</f>
        <v>M</v>
      </c>
      <c r="R553" t="str">
        <f>VLOOKUP(O553, [1]Replacement!Q:R, 2, FALSE)</f>
        <v>High animacy</v>
      </c>
      <c r="S553" t="str">
        <f>VLOOKUP(O553, [1]Replacement!T:U, 2, FALSE)</f>
        <v>Nature</v>
      </c>
    </row>
    <row r="554" spans="1:19" x14ac:dyDescent="0.25">
      <c r="A554" t="s">
        <v>19</v>
      </c>
      <c r="C554" s="3" t="s">
        <v>1106</v>
      </c>
      <c r="D554" s="4" t="s">
        <v>1107</v>
      </c>
      <c r="E554" s="4" t="s">
        <v>1108</v>
      </c>
      <c r="F554" s="3" t="s">
        <v>113</v>
      </c>
      <c r="G554" s="3" t="s">
        <v>1427</v>
      </c>
      <c r="H554" s="3" t="s">
        <v>1428</v>
      </c>
      <c r="I554" s="3" t="s">
        <v>742</v>
      </c>
      <c r="J554" s="3" t="s">
        <v>27</v>
      </c>
      <c r="K554" s="3"/>
      <c r="L554" s="3" t="s">
        <v>36</v>
      </c>
      <c r="M554" s="3" t="s">
        <v>1112</v>
      </c>
      <c r="N554" s="3">
        <v>64</v>
      </c>
      <c r="O554" t="str">
        <f>VLOOKUP(F554, [1]Replacement!B:C, 2, FALSE)</f>
        <v>HUMAN BODY</v>
      </c>
      <c r="P554" t="str">
        <f>VLOOKUP(I554, [1]Replacement!K:L, 2, FALSE)</f>
        <v>M</v>
      </c>
      <c r="Q554" t="str">
        <f>VLOOKUP(I554, [1]Replacement!N:O, 2, FALSE)</f>
        <v>M</v>
      </c>
      <c r="R554" t="str">
        <f>VLOOKUP(O554, [1]Replacement!Q:R, 2, FALSE)</f>
        <v>Low animacy</v>
      </c>
      <c r="S554" t="str">
        <f>VLOOKUP(O554, [1]Replacement!T:U, 2, FALSE)</f>
        <v>Culture</v>
      </c>
    </row>
    <row r="555" spans="1:19" x14ac:dyDescent="0.25">
      <c r="A555" t="s">
        <v>19</v>
      </c>
      <c r="C555" s="3" t="s">
        <v>1106</v>
      </c>
      <c r="D555" s="4" t="s">
        <v>1107</v>
      </c>
      <c r="E555" s="4" t="s">
        <v>1108</v>
      </c>
      <c r="F555" s="3" t="s">
        <v>116</v>
      </c>
      <c r="G555" s="3" t="s">
        <v>1429</v>
      </c>
      <c r="H555" s="3" t="s">
        <v>1430</v>
      </c>
      <c r="I555" s="3" t="s">
        <v>742</v>
      </c>
      <c r="J555" s="3" t="s">
        <v>27</v>
      </c>
      <c r="K555" s="3"/>
      <c r="L555" s="3" t="s">
        <v>36</v>
      </c>
      <c r="M555" s="3" t="s">
        <v>1112</v>
      </c>
      <c r="N555" s="3">
        <v>115</v>
      </c>
      <c r="O555" t="str">
        <f>VLOOKUP(F555, [1]Replacement!B:C, 2, FALSE)</f>
        <v>FISH</v>
      </c>
      <c r="P555" t="str">
        <f>VLOOKUP(I555, [1]Replacement!K:L, 2, FALSE)</f>
        <v>M</v>
      </c>
      <c r="Q555" t="str">
        <f>VLOOKUP(I555, [1]Replacement!N:O, 2, FALSE)</f>
        <v>M</v>
      </c>
      <c r="R555" t="str">
        <f>VLOOKUP(O555, [1]Replacement!Q:R, 2, FALSE)</f>
        <v>High animacy</v>
      </c>
      <c r="S555" t="str">
        <f>VLOOKUP(O555, [1]Replacement!T:U, 2, FALSE)</f>
        <v>Nature</v>
      </c>
    </row>
    <row r="556" spans="1:19" x14ac:dyDescent="0.25">
      <c r="A556" t="s">
        <v>19</v>
      </c>
      <c r="C556" s="3" t="s">
        <v>1106</v>
      </c>
      <c r="D556" s="4" t="s">
        <v>1107</v>
      </c>
      <c r="E556" s="4" t="s">
        <v>1108</v>
      </c>
      <c r="F556" s="3" t="s">
        <v>121</v>
      </c>
      <c r="G556" s="3" t="s">
        <v>1431</v>
      </c>
      <c r="H556" s="3" t="s">
        <v>1432</v>
      </c>
      <c r="I556" s="3" t="s">
        <v>742</v>
      </c>
      <c r="J556" s="3" t="s">
        <v>27</v>
      </c>
      <c r="K556" s="3"/>
      <c r="L556" s="3" t="s">
        <v>36</v>
      </c>
      <c r="M556" s="3" t="s">
        <v>1112</v>
      </c>
      <c r="N556" s="3">
        <v>84</v>
      </c>
      <c r="O556" t="str">
        <f>VLOOKUP(F556, [1]Replacement!B:C, 2, FALSE)</f>
        <v>HUMAN BODY</v>
      </c>
      <c r="P556" t="str">
        <f>VLOOKUP(I556, [1]Replacement!K:L, 2, FALSE)</f>
        <v>M</v>
      </c>
      <c r="Q556" t="str">
        <f>VLOOKUP(I556, [1]Replacement!N:O, 2, FALSE)</f>
        <v>M</v>
      </c>
      <c r="R556" t="str">
        <f>VLOOKUP(O556, [1]Replacement!Q:R, 2, FALSE)</f>
        <v>Low animacy</v>
      </c>
      <c r="S556" t="str">
        <f>VLOOKUP(O556, [1]Replacement!T:U, 2, FALSE)</f>
        <v>Culture</v>
      </c>
    </row>
    <row r="557" spans="1:19" x14ac:dyDescent="0.25">
      <c r="A557" t="s">
        <v>19</v>
      </c>
      <c r="C557" s="3" t="s">
        <v>1106</v>
      </c>
      <c r="D557" s="4" t="s">
        <v>1107</v>
      </c>
      <c r="E557" s="4" t="s">
        <v>1108</v>
      </c>
      <c r="F557" s="3" t="s">
        <v>124</v>
      </c>
      <c r="G557" s="3" t="s">
        <v>1433</v>
      </c>
      <c r="H557" s="3" t="s">
        <v>1434</v>
      </c>
      <c r="I557" s="3" t="s">
        <v>742</v>
      </c>
      <c r="J557" s="3" t="s">
        <v>27</v>
      </c>
      <c r="K557" s="3"/>
      <c r="L557" s="3" t="s">
        <v>36</v>
      </c>
      <c r="M557" s="3" t="s">
        <v>1112</v>
      </c>
      <c r="N557" s="3">
        <v>42</v>
      </c>
      <c r="O557" t="str">
        <f>VLOOKUP(F557, [1]Replacement!B:C, 2, FALSE)</f>
        <v>HUMAN BODY</v>
      </c>
      <c r="P557" t="str">
        <f>VLOOKUP(I557, [1]Replacement!K:L, 2, FALSE)</f>
        <v>M</v>
      </c>
      <c r="Q557" t="str">
        <f>VLOOKUP(I557, [1]Replacement!N:O, 2, FALSE)</f>
        <v>M</v>
      </c>
      <c r="R557" t="str">
        <f>VLOOKUP(O557, [1]Replacement!Q:R, 2, FALSE)</f>
        <v>Low animacy</v>
      </c>
      <c r="S557" t="str">
        <f>VLOOKUP(O557, [1]Replacement!T:U, 2, FALSE)</f>
        <v>Culture</v>
      </c>
    </row>
    <row r="558" spans="1:19" x14ac:dyDescent="0.25">
      <c r="A558" t="s">
        <v>19</v>
      </c>
      <c r="C558" s="3" t="s">
        <v>1106</v>
      </c>
      <c r="D558" s="4" t="s">
        <v>1107</v>
      </c>
      <c r="E558" s="4" t="s">
        <v>1108</v>
      </c>
      <c r="F558" s="3" t="s">
        <v>131</v>
      </c>
      <c r="G558" s="3" t="s">
        <v>1418</v>
      </c>
      <c r="H558" s="3" t="s">
        <v>1419</v>
      </c>
      <c r="I558" s="3" t="s">
        <v>742</v>
      </c>
      <c r="J558" s="3" t="s">
        <v>27</v>
      </c>
      <c r="K558" s="3"/>
      <c r="L558" s="3" t="s">
        <v>36</v>
      </c>
      <c r="M558" s="3" t="s">
        <v>1112</v>
      </c>
      <c r="N558" s="3">
        <v>60</v>
      </c>
      <c r="O558" t="str">
        <f>VLOOKUP(F558, [1]Replacement!B:C, 2, FALSE)</f>
        <v>HUMAN BODY</v>
      </c>
      <c r="P558" t="str">
        <f>VLOOKUP(I558, [1]Replacement!K:L, 2, FALSE)</f>
        <v>M</v>
      </c>
      <c r="Q558" t="str">
        <f>VLOOKUP(I558, [1]Replacement!N:O, 2, FALSE)</f>
        <v>M</v>
      </c>
      <c r="R558" t="str">
        <f>VLOOKUP(O558, [1]Replacement!Q:R, 2, FALSE)</f>
        <v>Low animacy</v>
      </c>
      <c r="S558" t="str">
        <f>VLOOKUP(O558, [1]Replacement!T:U, 2, FALSE)</f>
        <v>Culture</v>
      </c>
    </row>
    <row r="559" spans="1:19" x14ac:dyDescent="0.25">
      <c r="A559" t="s">
        <v>19</v>
      </c>
      <c r="C559" s="3" t="s">
        <v>1106</v>
      </c>
      <c r="D559" s="4" t="s">
        <v>1107</v>
      </c>
      <c r="E559" s="4" t="s">
        <v>1108</v>
      </c>
      <c r="F559" s="3" t="s">
        <v>133</v>
      </c>
      <c r="G559" s="3" t="s">
        <v>1435</v>
      </c>
      <c r="H559" s="3" t="s">
        <v>1436</v>
      </c>
      <c r="I559" s="3" t="s">
        <v>742</v>
      </c>
      <c r="J559" s="3" t="s">
        <v>27</v>
      </c>
      <c r="K559" s="3"/>
      <c r="L559" s="3" t="s">
        <v>36</v>
      </c>
      <c r="M559" s="3" t="s">
        <v>1112</v>
      </c>
      <c r="N559" s="3">
        <v>57</v>
      </c>
      <c r="O559" t="str">
        <f>VLOOKUP(F559, [1]Replacement!B:C, 2, FALSE)</f>
        <v>HUMAN BODY</v>
      </c>
      <c r="P559" t="str">
        <f>VLOOKUP(I559, [1]Replacement!K:L, 2, FALSE)</f>
        <v>M</v>
      </c>
      <c r="Q559" t="str">
        <f>VLOOKUP(I559, [1]Replacement!N:O, 2, FALSE)</f>
        <v>M</v>
      </c>
      <c r="R559" t="str">
        <f>VLOOKUP(O559, [1]Replacement!Q:R, 2, FALSE)</f>
        <v>Low animacy</v>
      </c>
      <c r="S559" t="str">
        <f>VLOOKUP(O559, [1]Replacement!T:U, 2, FALSE)</f>
        <v>Culture</v>
      </c>
    </row>
    <row r="560" spans="1:19" x14ac:dyDescent="0.25">
      <c r="A560" t="s">
        <v>19</v>
      </c>
      <c r="C560" s="3" t="s">
        <v>1106</v>
      </c>
      <c r="D560" s="4" t="s">
        <v>1107</v>
      </c>
      <c r="E560" s="4" t="s">
        <v>1108</v>
      </c>
      <c r="F560" s="3" t="s">
        <v>136</v>
      </c>
      <c r="G560" s="3" t="s">
        <v>1437</v>
      </c>
      <c r="H560" s="3" t="s">
        <v>1438</v>
      </c>
      <c r="I560" s="3" t="s">
        <v>742</v>
      </c>
      <c r="J560" s="3" t="s">
        <v>27</v>
      </c>
      <c r="K560" s="3"/>
      <c r="L560" s="3" t="s">
        <v>36</v>
      </c>
      <c r="M560" s="3" t="s">
        <v>1112</v>
      </c>
      <c r="N560" s="3">
        <v>85</v>
      </c>
      <c r="O560" t="str">
        <f>VLOOKUP(F560, [1]Replacement!B:C, 2, FALSE)</f>
        <v>HUMAN BODY</v>
      </c>
      <c r="P560" t="str">
        <f>VLOOKUP(I560, [1]Replacement!K:L, 2, FALSE)</f>
        <v>M</v>
      </c>
      <c r="Q560" t="str">
        <f>VLOOKUP(I560, [1]Replacement!N:O, 2, FALSE)</f>
        <v>M</v>
      </c>
      <c r="R560" t="str">
        <f>VLOOKUP(O560, [1]Replacement!Q:R, 2, FALSE)</f>
        <v>Low animacy</v>
      </c>
      <c r="S560" t="str">
        <f>VLOOKUP(O560, [1]Replacement!T:U, 2, FALSE)</f>
        <v>Culture</v>
      </c>
    </row>
    <row r="561" spans="1:19" x14ac:dyDescent="0.25">
      <c r="A561" t="s">
        <v>19</v>
      </c>
      <c r="C561" s="3" t="s">
        <v>1106</v>
      </c>
      <c r="D561" s="4" t="s">
        <v>1107</v>
      </c>
      <c r="E561" s="4" t="s">
        <v>1108</v>
      </c>
      <c r="F561" s="3" t="s">
        <v>139</v>
      </c>
      <c r="G561" s="3" t="s">
        <v>1439</v>
      </c>
      <c r="H561" s="3" t="s">
        <v>1440</v>
      </c>
      <c r="I561" s="3" t="s">
        <v>742</v>
      </c>
      <c r="J561" s="3" t="s">
        <v>27</v>
      </c>
      <c r="K561" s="3"/>
      <c r="L561" s="3" t="s">
        <v>36</v>
      </c>
      <c r="M561" s="3" t="s">
        <v>1112</v>
      </c>
      <c r="N561" s="3">
        <v>4</v>
      </c>
      <c r="O561" t="str">
        <f>VLOOKUP(F561, [1]Replacement!B:C, 2, FALSE)</f>
        <v>HUMAN BODY</v>
      </c>
      <c r="P561" t="str">
        <f>VLOOKUP(I561, [1]Replacement!K:L, 2, FALSE)</f>
        <v>M</v>
      </c>
      <c r="Q561" t="str">
        <f>VLOOKUP(I561, [1]Replacement!N:O, 2, FALSE)</f>
        <v>M</v>
      </c>
      <c r="R561" t="str">
        <f>VLOOKUP(O561, [1]Replacement!Q:R, 2, FALSE)</f>
        <v>Low animacy</v>
      </c>
      <c r="S561" t="str">
        <f>VLOOKUP(O561, [1]Replacement!T:U, 2, FALSE)</f>
        <v>Culture</v>
      </c>
    </row>
    <row r="562" spans="1:19" x14ac:dyDescent="0.25">
      <c r="A562" t="s">
        <v>19</v>
      </c>
      <c r="C562" s="3" t="s">
        <v>1106</v>
      </c>
      <c r="D562" s="4" t="s">
        <v>1107</v>
      </c>
      <c r="E562" s="4" t="s">
        <v>1108</v>
      </c>
      <c r="F562" s="3" t="s">
        <v>139</v>
      </c>
      <c r="G562" s="3" t="s">
        <v>1441</v>
      </c>
      <c r="H562" s="3" t="s">
        <v>1440</v>
      </c>
      <c r="I562" s="3" t="s">
        <v>742</v>
      </c>
      <c r="J562" s="3" t="s">
        <v>27</v>
      </c>
      <c r="K562" s="3"/>
      <c r="L562" s="3" t="s">
        <v>36</v>
      </c>
      <c r="M562" s="3" t="s">
        <v>1112</v>
      </c>
      <c r="N562" s="3">
        <v>57</v>
      </c>
      <c r="O562" t="str">
        <f>VLOOKUP(F562, [1]Replacement!B:C, 2, FALSE)</f>
        <v>HUMAN BODY</v>
      </c>
      <c r="P562" t="str">
        <f>VLOOKUP(I562, [1]Replacement!K:L, 2, FALSE)</f>
        <v>M</v>
      </c>
      <c r="Q562" t="str">
        <f>VLOOKUP(I562, [1]Replacement!N:O, 2, FALSE)</f>
        <v>M</v>
      </c>
      <c r="R562" t="str">
        <f>VLOOKUP(O562, [1]Replacement!Q:R, 2, FALSE)</f>
        <v>Low animacy</v>
      </c>
      <c r="S562" t="str">
        <f>VLOOKUP(O562, [1]Replacement!T:U, 2, FALSE)</f>
        <v>Culture</v>
      </c>
    </row>
    <row r="563" spans="1:19" x14ac:dyDescent="0.25">
      <c r="A563" t="s">
        <v>19</v>
      </c>
      <c r="C563" s="3" t="s">
        <v>1106</v>
      </c>
      <c r="D563" s="4" t="s">
        <v>1107</v>
      </c>
      <c r="E563" s="4" t="s">
        <v>1108</v>
      </c>
      <c r="F563" s="3" t="s">
        <v>145</v>
      </c>
      <c r="G563" s="3" t="s">
        <v>1442</v>
      </c>
      <c r="H563" s="3" t="s">
        <v>1443</v>
      </c>
      <c r="I563" s="3" t="s">
        <v>742</v>
      </c>
      <c r="J563" s="3" t="s">
        <v>27</v>
      </c>
      <c r="K563" s="3"/>
      <c r="L563" s="3" t="s">
        <v>36</v>
      </c>
      <c r="M563" s="3" t="s">
        <v>1112</v>
      </c>
      <c r="N563" s="3">
        <v>9</v>
      </c>
      <c r="O563" t="str">
        <f>VLOOKUP(F563, [1]Replacement!B:C, 2, FALSE)</f>
        <v>HUMAN BODY</v>
      </c>
      <c r="P563" t="str">
        <f>VLOOKUP(I563, [1]Replacement!K:L, 2, FALSE)</f>
        <v>M</v>
      </c>
      <c r="Q563" t="str">
        <f>VLOOKUP(I563, [1]Replacement!N:O, 2, FALSE)</f>
        <v>M</v>
      </c>
      <c r="R563" t="str">
        <f>VLOOKUP(O563, [1]Replacement!Q:R, 2, FALSE)</f>
        <v>Low animacy</v>
      </c>
      <c r="S563" t="str">
        <f>VLOOKUP(O563, [1]Replacement!T:U, 2, FALSE)</f>
        <v>Culture</v>
      </c>
    </row>
    <row r="564" spans="1:19" x14ac:dyDescent="0.25">
      <c r="A564" t="s">
        <v>19</v>
      </c>
      <c r="C564" s="3" t="s">
        <v>1106</v>
      </c>
      <c r="D564" s="4" t="s">
        <v>1107</v>
      </c>
      <c r="E564" s="4" t="s">
        <v>1108</v>
      </c>
      <c r="F564" s="3" t="s">
        <v>148</v>
      </c>
      <c r="G564" s="3" t="s">
        <v>1444</v>
      </c>
      <c r="H564" s="3" t="s">
        <v>1445</v>
      </c>
      <c r="I564" s="3" t="s">
        <v>742</v>
      </c>
      <c r="J564" s="3" t="s">
        <v>27</v>
      </c>
      <c r="K564" s="3"/>
      <c r="L564" s="3" t="s">
        <v>36</v>
      </c>
      <c r="M564" s="3" t="s">
        <v>1112</v>
      </c>
      <c r="N564" s="3">
        <v>47</v>
      </c>
      <c r="O564" t="str">
        <f>VLOOKUP(F564, [1]Replacement!B:C, 2, FALSE)</f>
        <v>PRODUCTS (NON-CONSUMABLE)</v>
      </c>
      <c r="P564" t="str">
        <f>VLOOKUP(I564, [1]Replacement!K:L, 2, FALSE)</f>
        <v>M</v>
      </c>
      <c r="Q564" t="str">
        <f>VLOOKUP(I564, [1]Replacement!N:O, 2, FALSE)</f>
        <v>M</v>
      </c>
      <c r="R564" t="str">
        <f>VLOOKUP(O564, [1]Replacement!Q:R, 2, FALSE)</f>
        <v>Low animacy</v>
      </c>
      <c r="S564" t="str">
        <f>VLOOKUP(O564, [1]Replacement!T:U, 2, FALSE)</f>
        <v>Culture</v>
      </c>
    </row>
    <row r="565" spans="1:19" x14ac:dyDescent="0.25">
      <c r="A565" t="s">
        <v>19</v>
      </c>
      <c r="C565" s="3" t="s">
        <v>1106</v>
      </c>
      <c r="D565" s="4" t="s">
        <v>1107</v>
      </c>
      <c r="E565" s="4" t="s">
        <v>1108</v>
      </c>
      <c r="F565" s="3" t="s">
        <v>151</v>
      </c>
      <c r="G565" s="3" t="s">
        <v>1446</v>
      </c>
      <c r="H565" s="3" t="s">
        <v>1447</v>
      </c>
      <c r="I565" s="3" t="s">
        <v>742</v>
      </c>
      <c r="J565" s="3" t="s">
        <v>27</v>
      </c>
      <c r="K565" s="3"/>
      <c r="L565" s="3" t="s">
        <v>36</v>
      </c>
      <c r="M565" s="3" t="s">
        <v>1112</v>
      </c>
      <c r="N565" s="3">
        <v>124</v>
      </c>
      <c r="O565" t="str">
        <f>VLOOKUP(F565, [1]Replacement!B:C, 2, FALSE)</f>
        <v>HUMAN BODY</v>
      </c>
      <c r="P565" t="str">
        <f>VLOOKUP(I565, [1]Replacement!K:L, 2, FALSE)</f>
        <v>M</v>
      </c>
      <c r="Q565" t="str">
        <f>VLOOKUP(I565, [1]Replacement!N:O, 2, FALSE)</f>
        <v>M</v>
      </c>
      <c r="R565" t="str">
        <f>VLOOKUP(O565, [1]Replacement!Q:R, 2, FALSE)</f>
        <v>Low animacy</v>
      </c>
      <c r="S565" t="str">
        <f>VLOOKUP(O565, [1]Replacement!T:U, 2, FALSE)</f>
        <v>Culture</v>
      </c>
    </row>
    <row r="566" spans="1:19" x14ac:dyDescent="0.25">
      <c r="A566" t="s">
        <v>19</v>
      </c>
      <c r="C566" s="3" t="s">
        <v>1106</v>
      </c>
      <c r="D566" s="4" t="s">
        <v>1107</v>
      </c>
      <c r="E566" s="4" t="s">
        <v>1108</v>
      </c>
      <c r="F566" s="3" t="s">
        <v>159</v>
      </c>
      <c r="G566" s="3" t="s">
        <v>1448</v>
      </c>
      <c r="H566" s="3" t="s">
        <v>1449</v>
      </c>
      <c r="I566" s="3" t="s">
        <v>742</v>
      </c>
      <c r="J566" s="3" t="s">
        <v>27</v>
      </c>
      <c r="K566" s="3"/>
      <c r="L566" s="3" t="s">
        <v>36</v>
      </c>
      <c r="M566" s="3" t="s">
        <v>1112</v>
      </c>
      <c r="N566" s="3">
        <v>57</v>
      </c>
      <c r="O566" t="str">
        <f>VLOOKUP(F566, [1]Replacement!B:C, 2, FALSE)</f>
        <v>HUMAN BODY</v>
      </c>
      <c r="P566" t="str">
        <f>VLOOKUP(I566, [1]Replacement!K:L, 2, FALSE)</f>
        <v>M</v>
      </c>
      <c r="Q566" t="str">
        <f>VLOOKUP(I566, [1]Replacement!N:O, 2, FALSE)</f>
        <v>M</v>
      </c>
      <c r="R566" t="str">
        <f>VLOOKUP(O566, [1]Replacement!Q:R, 2, FALSE)</f>
        <v>Low animacy</v>
      </c>
      <c r="S566" t="str">
        <f>VLOOKUP(O566, [1]Replacement!T:U, 2, FALSE)</f>
        <v>Culture</v>
      </c>
    </row>
    <row r="567" spans="1:19" x14ac:dyDescent="0.25">
      <c r="A567" t="s">
        <v>19</v>
      </c>
      <c r="C567" s="3" t="s">
        <v>1106</v>
      </c>
      <c r="D567" s="4" t="s">
        <v>1107</v>
      </c>
      <c r="E567" s="4" t="s">
        <v>1108</v>
      </c>
      <c r="F567" s="3" t="s">
        <v>1450</v>
      </c>
      <c r="G567" s="3" t="s">
        <v>1451</v>
      </c>
      <c r="H567" s="3" t="s">
        <v>1452</v>
      </c>
      <c r="I567" s="3" t="s">
        <v>742</v>
      </c>
      <c r="J567" s="3" t="s">
        <v>27</v>
      </c>
      <c r="K567" s="3"/>
      <c r="L567" s="3" t="s">
        <v>36</v>
      </c>
      <c r="M567" s="3" t="s">
        <v>1112</v>
      </c>
      <c r="N567" s="3">
        <v>126</v>
      </c>
      <c r="O567" t="str">
        <f>VLOOKUP(F567, [1]Replacement!B:C, 2, FALSE)</f>
        <v>HUMAN BODY</v>
      </c>
      <c r="P567" t="str">
        <f>VLOOKUP(I567, [1]Replacement!K:L, 2, FALSE)</f>
        <v>M</v>
      </c>
      <c r="Q567" t="str">
        <f>VLOOKUP(I567, [1]Replacement!N:O, 2, FALSE)</f>
        <v>M</v>
      </c>
      <c r="R567" t="str">
        <f>VLOOKUP(O567, [1]Replacement!Q:R, 2, FALSE)</f>
        <v>Low animacy</v>
      </c>
      <c r="S567" t="str">
        <f>VLOOKUP(O567, [1]Replacement!T:U, 2, FALSE)</f>
        <v>Culture</v>
      </c>
    </row>
    <row r="568" spans="1:19" x14ac:dyDescent="0.25">
      <c r="A568" t="s">
        <v>19</v>
      </c>
      <c r="C568" s="3" t="s">
        <v>1106</v>
      </c>
      <c r="D568" s="4" t="s">
        <v>1107</v>
      </c>
      <c r="E568" s="4" t="s">
        <v>1108</v>
      </c>
      <c r="F568" s="3" t="s">
        <v>165</v>
      </c>
      <c r="G568" s="3" t="s">
        <v>1453</v>
      </c>
      <c r="H568" s="3" t="s">
        <v>1454</v>
      </c>
      <c r="I568" s="3" t="s">
        <v>742</v>
      </c>
      <c r="J568" s="3" t="s">
        <v>27</v>
      </c>
      <c r="K568" s="3"/>
      <c r="L568" s="3" t="s">
        <v>36</v>
      </c>
      <c r="M568" s="3" t="s">
        <v>1112</v>
      </c>
      <c r="N568" s="3">
        <v>60</v>
      </c>
      <c r="O568" t="str">
        <f>VLOOKUP(F568, [1]Replacement!B:C, 2, FALSE)</f>
        <v>HUMAN BODY</v>
      </c>
      <c r="P568" t="str">
        <f>VLOOKUP(I568, [1]Replacement!K:L, 2, FALSE)</f>
        <v>M</v>
      </c>
      <c r="Q568" t="str">
        <f>VLOOKUP(I568, [1]Replacement!N:O, 2, FALSE)</f>
        <v>M</v>
      </c>
      <c r="R568" t="str">
        <f>VLOOKUP(O568, [1]Replacement!Q:R, 2, FALSE)</f>
        <v>Low animacy</v>
      </c>
      <c r="S568" t="str">
        <f>VLOOKUP(O568, [1]Replacement!T:U, 2, FALSE)</f>
        <v>Culture</v>
      </c>
    </row>
    <row r="569" spans="1:19" x14ac:dyDescent="0.25">
      <c r="A569" t="s">
        <v>19</v>
      </c>
      <c r="C569" s="3" t="s">
        <v>1106</v>
      </c>
      <c r="D569" s="4" t="s">
        <v>1107</v>
      </c>
      <c r="E569" s="4" t="s">
        <v>1108</v>
      </c>
      <c r="F569" s="3" t="s">
        <v>168</v>
      </c>
      <c r="G569" s="3" t="s">
        <v>1455</v>
      </c>
      <c r="H569" s="3" t="s">
        <v>1456</v>
      </c>
      <c r="I569" s="3" t="s">
        <v>742</v>
      </c>
      <c r="J569" s="3" t="s">
        <v>27</v>
      </c>
      <c r="K569" s="3"/>
      <c r="L569" s="3" t="s">
        <v>36</v>
      </c>
      <c r="M569" s="3" t="s">
        <v>1112</v>
      </c>
      <c r="N569" s="3">
        <v>84</v>
      </c>
      <c r="O569" t="str">
        <f>VLOOKUP(F569, [1]Replacement!B:C, 2, FALSE)</f>
        <v>HUMAN BODY</v>
      </c>
      <c r="P569" t="str">
        <f>VLOOKUP(I569, [1]Replacement!K:L, 2, FALSE)</f>
        <v>M</v>
      </c>
      <c r="Q569" t="str">
        <f>VLOOKUP(I569, [1]Replacement!N:O, 2, FALSE)</f>
        <v>M</v>
      </c>
      <c r="R569" t="str">
        <f>VLOOKUP(O569, [1]Replacement!Q:R, 2, FALSE)</f>
        <v>Low animacy</v>
      </c>
      <c r="S569" t="str">
        <f>VLOOKUP(O569, [1]Replacement!T:U, 2, FALSE)</f>
        <v>Culture</v>
      </c>
    </row>
    <row r="570" spans="1:19" x14ac:dyDescent="0.25">
      <c r="A570" t="s">
        <v>19</v>
      </c>
      <c r="C570" s="3" t="s">
        <v>1106</v>
      </c>
      <c r="D570" s="4" t="s">
        <v>1107</v>
      </c>
      <c r="E570" s="4" t="s">
        <v>1108</v>
      </c>
      <c r="F570" s="3" t="s">
        <v>174</v>
      </c>
      <c r="G570" s="3" t="s">
        <v>1457</v>
      </c>
      <c r="H570" s="3" t="s">
        <v>1458</v>
      </c>
      <c r="I570" s="3" t="s">
        <v>742</v>
      </c>
      <c r="J570" s="3" t="s">
        <v>27</v>
      </c>
      <c r="K570" s="3"/>
      <c r="L570" s="3" t="s">
        <v>36</v>
      </c>
      <c r="M570" s="3" t="s">
        <v>1112</v>
      </c>
      <c r="N570" s="3">
        <v>60</v>
      </c>
      <c r="O570" t="str">
        <f>VLOOKUP(F570, [1]Replacement!B:C, 2, FALSE)</f>
        <v>HUMAN BODY</v>
      </c>
      <c r="P570" t="str">
        <f>VLOOKUP(I570, [1]Replacement!K:L, 2, FALSE)</f>
        <v>M</v>
      </c>
      <c r="Q570" t="str">
        <f>VLOOKUP(I570, [1]Replacement!N:O, 2, FALSE)</f>
        <v>M</v>
      </c>
      <c r="R570" t="str">
        <f>VLOOKUP(O570, [1]Replacement!Q:R, 2, FALSE)</f>
        <v>Low animacy</v>
      </c>
      <c r="S570" t="str">
        <f>VLOOKUP(O570, [1]Replacement!T:U, 2, FALSE)</f>
        <v>Culture</v>
      </c>
    </row>
    <row r="571" spans="1:19" x14ac:dyDescent="0.25">
      <c r="A571" t="s">
        <v>19</v>
      </c>
      <c r="C571" s="3" t="s">
        <v>1106</v>
      </c>
      <c r="D571" s="4" t="s">
        <v>1107</v>
      </c>
      <c r="E571" s="4" t="s">
        <v>1108</v>
      </c>
      <c r="F571" s="3" t="s">
        <v>177</v>
      </c>
      <c r="G571" s="3" t="s">
        <v>1459</v>
      </c>
      <c r="H571" s="3" t="s">
        <v>1460</v>
      </c>
      <c r="I571" s="3" t="s">
        <v>742</v>
      </c>
      <c r="J571" s="3" t="s">
        <v>27</v>
      </c>
      <c r="K571" s="3"/>
      <c r="L571" s="3" t="s">
        <v>36</v>
      </c>
      <c r="M571" s="3" t="s">
        <v>1112</v>
      </c>
      <c r="N571" s="3">
        <v>84</v>
      </c>
      <c r="O571" t="str">
        <f>VLOOKUP(F571, [1]Replacement!B:C, 2, FALSE)</f>
        <v>HUMAN BODY</v>
      </c>
      <c r="P571" t="str">
        <f>VLOOKUP(I571, [1]Replacement!K:L, 2, FALSE)</f>
        <v>M</v>
      </c>
      <c r="Q571" t="str">
        <f>VLOOKUP(I571, [1]Replacement!N:O, 2, FALSE)</f>
        <v>M</v>
      </c>
      <c r="R571" t="str">
        <f>VLOOKUP(O571, [1]Replacement!Q:R, 2, FALSE)</f>
        <v>Low animacy</v>
      </c>
      <c r="S571" t="str">
        <f>VLOOKUP(O571, [1]Replacement!T:U, 2, FALSE)</f>
        <v>Culture</v>
      </c>
    </row>
    <row r="572" spans="1:19" x14ac:dyDescent="0.25">
      <c r="A572" t="s">
        <v>19</v>
      </c>
      <c r="C572" s="3" t="s">
        <v>1106</v>
      </c>
      <c r="D572" s="4" t="s">
        <v>1107</v>
      </c>
      <c r="E572" s="4" t="s">
        <v>1108</v>
      </c>
      <c r="F572" s="3" t="s">
        <v>186</v>
      </c>
      <c r="G572" s="3" t="s">
        <v>1461</v>
      </c>
      <c r="H572" s="3" t="s">
        <v>1462</v>
      </c>
      <c r="I572" s="3" t="s">
        <v>742</v>
      </c>
      <c r="J572" s="3" t="s">
        <v>27</v>
      </c>
      <c r="K572" s="3"/>
      <c r="L572" s="3" t="s">
        <v>36</v>
      </c>
      <c r="M572" s="3" t="s">
        <v>1112</v>
      </c>
      <c r="N572" s="3">
        <v>58</v>
      </c>
      <c r="O572" t="str">
        <f>VLOOKUP(F572, [1]Replacement!B:C, 2, FALSE)</f>
        <v>HUMAN BODY</v>
      </c>
      <c r="P572" t="str">
        <f>VLOOKUP(I572, [1]Replacement!K:L, 2, FALSE)</f>
        <v>M</v>
      </c>
      <c r="Q572" t="str">
        <f>VLOOKUP(I572, [1]Replacement!N:O, 2, FALSE)</f>
        <v>M</v>
      </c>
      <c r="R572" t="str">
        <f>VLOOKUP(O572, [1]Replacement!Q:R, 2, FALSE)</f>
        <v>Low animacy</v>
      </c>
      <c r="S572" t="str">
        <f>VLOOKUP(O572, [1]Replacement!T:U, 2, FALSE)</f>
        <v>Culture</v>
      </c>
    </row>
    <row r="573" spans="1:19" x14ac:dyDescent="0.25">
      <c r="A573" t="s">
        <v>19</v>
      </c>
      <c r="C573" s="3" t="s">
        <v>1106</v>
      </c>
      <c r="D573" s="4" t="s">
        <v>1107</v>
      </c>
      <c r="E573" s="4" t="s">
        <v>1108</v>
      </c>
      <c r="F573" s="3" t="s">
        <v>192</v>
      </c>
      <c r="G573" s="3" t="s">
        <v>1463</v>
      </c>
      <c r="H573" s="3" t="s">
        <v>1464</v>
      </c>
      <c r="I573" s="3" t="s">
        <v>742</v>
      </c>
      <c r="J573" s="3" t="s">
        <v>27</v>
      </c>
      <c r="K573" s="3"/>
      <c r="L573" s="3" t="s">
        <v>36</v>
      </c>
      <c r="M573" s="3" t="s">
        <v>1112</v>
      </c>
      <c r="N573" s="3">
        <v>58</v>
      </c>
      <c r="O573" t="str">
        <f>VLOOKUP(F573, [1]Replacement!B:C, 2, FALSE)</f>
        <v>HUMAN BODY</v>
      </c>
      <c r="P573" t="str">
        <f>VLOOKUP(I573, [1]Replacement!K:L, 2, FALSE)</f>
        <v>M</v>
      </c>
      <c r="Q573" t="str">
        <f>VLOOKUP(I573, [1]Replacement!N:O, 2, FALSE)</f>
        <v>M</v>
      </c>
      <c r="R573" t="str">
        <f>VLOOKUP(O573, [1]Replacement!Q:R, 2, FALSE)</f>
        <v>Low animacy</v>
      </c>
      <c r="S573" t="str">
        <f>VLOOKUP(O573, [1]Replacement!T:U, 2, FALSE)</f>
        <v>Culture</v>
      </c>
    </row>
    <row r="574" spans="1:19" x14ac:dyDescent="0.25">
      <c r="A574" t="s">
        <v>19</v>
      </c>
      <c r="C574" s="3" t="s">
        <v>1106</v>
      </c>
      <c r="D574" s="4" t="s">
        <v>1107</v>
      </c>
      <c r="E574" s="4" t="s">
        <v>1108</v>
      </c>
      <c r="F574" s="3" t="s">
        <v>198</v>
      </c>
      <c r="G574" s="3" t="s">
        <v>1465</v>
      </c>
      <c r="H574" s="3" t="s">
        <v>1466</v>
      </c>
      <c r="I574" s="3" t="s">
        <v>742</v>
      </c>
      <c r="J574" s="3" t="s">
        <v>27</v>
      </c>
      <c r="K574" s="3"/>
      <c r="L574" s="3" t="s">
        <v>36</v>
      </c>
      <c r="M574" s="3" t="s">
        <v>1112</v>
      </c>
      <c r="N574" s="3">
        <v>2</v>
      </c>
      <c r="O574" t="str">
        <f>VLOOKUP(F574, [1]Replacement!B:C, 2, FALSE)</f>
        <v>HUMAN BODY</v>
      </c>
      <c r="P574" t="str">
        <f>VLOOKUP(I574, [1]Replacement!K:L, 2, FALSE)</f>
        <v>M</v>
      </c>
      <c r="Q574" t="str">
        <f>VLOOKUP(I574, [1]Replacement!N:O, 2, FALSE)</f>
        <v>M</v>
      </c>
      <c r="R574" t="str">
        <f>VLOOKUP(O574, [1]Replacement!Q:R, 2, FALSE)</f>
        <v>Low animacy</v>
      </c>
      <c r="S574" t="str">
        <f>VLOOKUP(O574, [1]Replacement!T:U, 2, FALSE)</f>
        <v>Culture</v>
      </c>
    </row>
    <row r="575" spans="1:19" x14ac:dyDescent="0.25">
      <c r="A575" t="s">
        <v>19</v>
      </c>
      <c r="C575" s="3" t="s">
        <v>1106</v>
      </c>
      <c r="D575" s="4" t="s">
        <v>1107</v>
      </c>
      <c r="E575" s="4" t="s">
        <v>1108</v>
      </c>
      <c r="F575" s="3" t="s">
        <v>1467</v>
      </c>
      <c r="G575" s="3" t="s">
        <v>1468</v>
      </c>
      <c r="H575" s="3" t="s">
        <v>1469</v>
      </c>
      <c r="I575" s="3" t="s">
        <v>742</v>
      </c>
      <c r="J575" s="3" t="s">
        <v>27</v>
      </c>
      <c r="K575" s="3"/>
      <c r="L575" s="3" t="s">
        <v>36</v>
      </c>
      <c r="M575" s="3" t="s">
        <v>1112</v>
      </c>
      <c r="N575" s="3">
        <v>86</v>
      </c>
      <c r="O575" t="str">
        <f>VLOOKUP(F575, [1]Replacement!B:C, 2, FALSE)</f>
        <v>HUMAN BODY</v>
      </c>
      <c r="P575" t="str">
        <f>VLOOKUP(I575, [1]Replacement!K:L, 2, FALSE)</f>
        <v>M</v>
      </c>
      <c r="Q575" t="str">
        <f>VLOOKUP(I575, [1]Replacement!N:O, 2, FALSE)</f>
        <v>M</v>
      </c>
      <c r="R575" t="str">
        <f>VLOOKUP(O575, [1]Replacement!Q:R, 2, FALSE)</f>
        <v>Low animacy</v>
      </c>
      <c r="S575" t="str">
        <f>VLOOKUP(O575, [1]Replacement!T:U, 2, FALSE)</f>
        <v>Culture</v>
      </c>
    </row>
    <row r="576" spans="1:19" x14ac:dyDescent="0.25">
      <c r="A576" t="s">
        <v>19</v>
      </c>
      <c r="C576" s="3" t="s">
        <v>1106</v>
      </c>
      <c r="D576" s="4" t="s">
        <v>1107</v>
      </c>
      <c r="E576" s="4" t="s">
        <v>1108</v>
      </c>
      <c r="F576" s="3" t="s">
        <v>201</v>
      </c>
      <c r="G576" s="3" t="s">
        <v>1470</v>
      </c>
      <c r="H576" s="3" t="s">
        <v>203</v>
      </c>
      <c r="I576" s="3" t="s">
        <v>742</v>
      </c>
      <c r="J576" s="3" t="s">
        <v>27</v>
      </c>
      <c r="K576" s="3"/>
      <c r="L576" s="3" t="s">
        <v>36</v>
      </c>
      <c r="M576" s="3" t="s">
        <v>1112</v>
      </c>
      <c r="N576" s="3">
        <v>142</v>
      </c>
      <c r="O576" t="str">
        <f>VLOOKUP(F576, [1]Replacement!B:C, 2, FALSE)</f>
        <v>HUMAN BODY</v>
      </c>
      <c r="P576" t="str">
        <f>VLOOKUP(I576, [1]Replacement!K:L, 2, FALSE)</f>
        <v>M</v>
      </c>
      <c r="Q576" t="str">
        <f>VLOOKUP(I576, [1]Replacement!N:O, 2, FALSE)</f>
        <v>M</v>
      </c>
      <c r="R576" t="str">
        <f>VLOOKUP(O576, [1]Replacement!Q:R, 2, FALSE)</f>
        <v>Low animacy</v>
      </c>
      <c r="S576" t="str">
        <f>VLOOKUP(O576, [1]Replacement!T:U, 2, FALSE)</f>
        <v>Culture</v>
      </c>
    </row>
    <row r="577" spans="1:19" x14ac:dyDescent="0.25">
      <c r="A577" t="s">
        <v>19</v>
      </c>
      <c r="C577" s="3" t="s">
        <v>1106</v>
      </c>
      <c r="D577" s="4" t="s">
        <v>1107</v>
      </c>
      <c r="E577" s="4" t="s">
        <v>1108</v>
      </c>
      <c r="F577" s="3" t="s">
        <v>207</v>
      </c>
      <c r="G577" s="3" t="s">
        <v>1471</v>
      </c>
      <c r="H577" s="3" t="s">
        <v>1472</v>
      </c>
      <c r="I577" s="3" t="s">
        <v>742</v>
      </c>
      <c r="J577" s="3" t="s">
        <v>27</v>
      </c>
      <c r="K577" s="3"/>
      <c r="L577" s="3" t="s">
        <v>36</v>
      </c>
      <c r="M577" s="3" t="s">
        <v>1112</v>
      </c>
      <c r="N577" s="3">
        <v>40</v>
      </c>
      <c r="O577" t="str">
        <f>VLOOKUP(F577, [1]Replacement!B:C, 2, FALSE)</f>
        <v>HUMAN BODY</v>
      </c>
      <c r="P577" t="str">
        <f>VLOOKUP(I577, [1]Replacement!K:L, 2, FALSE)</f>
        <v>M</v>
      </c>
      <c r="Q577" t="str">
        <f>VLOOKUP(I577, [1]Replacement!N:O, 2, FALSE)</f>
        <v>M</v>
      </c>
      <c r="R577" t="str">
        <f>VLOOKUP(O577, [1]Replacement!Q:R, 2, FALSE)</f>
        <v>Low animacy</v>
      </c>
      <c r="S577" t="str">
        <f>VLOOKUP(O577, [1]Replacement!T:U, 2, FALSE)</f>
        <v>Culture</v>
      </c>
    </row>
    <row r="578" spans="1:19" x14ac:dyDescent="0.25">
      <c r="A578" t="s">
        <v>19</v>
      </c>
      <c r="C578" s="3" t="s">
        <v>1106</v>
      </c>
      <c r="D578" s="4" t="s">
        <v>1107</v>
      </c>
      <c r="E578" s="4" t="s">
        <v>1108</v>
      </c>
      <c r="F578" s="3" t="s">
        <v>213</v>
      </c>
      <c r="G578" s="3" t="s">
        <v>1473</v>
      </c>
      <c r="H578" s="3" t="s">
        <v>1474</v>
      </c>
      <c r="I578" s="3" t="s">
        <v>742</v>
      </c>
      <c r="J578" s="3" t="s">
        <v>27</v>
      </c>
      <c r="K578" s="3"/>
      <c r="L578" s="3" t="s">
        <v>36</v>
      </c>
      <c r="M578" s="3" t="s">
        <v>1112</v>
      </c>
      <c r="N578" s="3">
        <v>86</v>
      </c>
      <c r="O578" t="str">
        <f>VLOOKUP(F578, [1]Replacement!B:C, 2, FALSE)</f>
        <v>HUMAN BODY</v>
      </c>
      <c r="P578" t="str">
        <f>VLOOKUP(I578, [1]Replacement!K:L, 2, FALSE)</f>
        <v>M</v>
      </c>
      <c r="Q578" t="str">
        <f>VLOOKUP(I578, [1]Replacement!N:O, 2, FALSE)</f>
        <v>M</v>
      </c>
      <c r="R578" t="str">
        <f>VLOOKUP(O578, [1]Replacement!Q:R, 2, FALSE)</f>
        <v>Low animacy</v>
      </c>
      <c r="S578" t="str">
        <f>VLOOKUP(O578, [1]Replacement!T:U, 2, FALSE)</f>
        <v>Culture</v>
      </c>
    </row>
    <row r="579" spans="1:19" x14ac:dyDescent="0.25">
      <c r="A579" t="s">
        <v>19</v>
      </c>
      <c r="C579" s="3" t="s">
        <v>1106</v>
      </c>
      <c r="D579" s="4" t="s">
        <v>1107</v>
      </c>
      <c r="E579" s="4" t="s">
        <v>1108</v>
      </c>
      <c r="F579" s="3" t="s">
        <v>216</v>
      </c>
      <c r="G579" s="3" t="s">
        <v>1475</v>
      </c>
      <c r="H579" s="3" t="s">
        <v>1476</v>
      </c>
      <c r="I579" s="3" t="s">
        <v>742</v>
      </c>
      <c r="J579" s="3" t="s">
        <v>27</v>
      </c>
      <c r="K579" s="3"/>
      <c r="L579" s="3" t="s">
        <v>36</v>
      </c>
      <c r="M579" s="3" t="s">
        <v>1112</v>
      </c>
      <c r="N579" s="3">
        <v>64</v>
      </c>
      <c r="O579" t="str">
        <f>VLOOKUP(F579, [1]Replacement!B:C, 2, FALSE)</f>
        <v>HUMAN BODY</v>
      </c>
      <c r="P579" t="str">
        <f>VLOOKUP(I579, [1]Replacement!K:L, 2, FALSE)</f>
        <v>M</v>
      </c>
      <c r="Q579" t="str">
        <f>VLOOKUP(I579, [1]Replacement!N:O, 2, FALSE)</f>
        <v>M</v>
      </c>
      <c r="R579" t="str">
        <f>VLOOKUP(O579, [1]Replacement!Q:R, 2, FALSE)</f>
        <v>Low animacy</v>
      </c>
      <c r="S579" t="str">
        <f>VLOOKUP(O579, [1]Replacement!T:U, 2, FALSE)</f>
        <v>Culture</v>
      </c>
    </row>
    <row r="580" spans="1:19" x14ac:dyDescent="0.25">
      <c r="A580" t="s">
        <v>19</v>
      </c>
      <c r="C580" s="3" t="s">
        <v>1106</v>
      </c>
      <c r="D580" s="4" t="s">
        <v>1107</v>
      </c>
      <c r="E580" s="4" t="s">
        <v>1108</v>
      </c>
      <c r="F580" s="3" t="s">
        <v>222</v>
      </c>
      <c r="G580" s="3" t="s">
        <v>1386</v>
      </c>
      <c r="H580" s="3" t="s">
        <v>1477</v>
      </c>
      <c r="I580" s="3" t="s">
        <v>742</v>
      </c>
      <c r="J580" s="3" t="s">
        <v>27</v>
      </c>
      <c r="K580" s="3"/>
      <c r="L580" s="3" t="s">
        <v>36</v>
      </c>
      <c r="M580" s="3" t="s">
        <v>1112</v>
      </c>
      <c r="N580" s="3">
        <v>149</v>
      </c>
      <c r="O580" t="str">
        <f>VLOOKUP(F580, [1]Replacement!B:C, 2, FALSE)</f>
        <v>HUMAN BODY</v>
      </c>
      <c r="P580" t="str">
        <f>VLOOKUP(I580, [1]Replacement!K:L, 2, FALSE)</f>
        <v>M</v>
      </c>
      <c r="Q580" t="str">
        <f>VLOOKUP(I580, [1]Replacement!N:O, 2, FALSE)</f>
        <v>M</v>
      </c>
      <c r="R580" t="str">
        <f>VLOOKUP(O580, [1]Replacement!Q:R, 2, FALSE)</f>
        <v>Low animacy</v>
      </c>
      <c r="S580" t="str">
        <f>VLOOKUP(O580, [1]Replacement!T:U, 2, FALSE)</f>
        <v>Culture</v>
      </c>
    </row>
    <row r="581" spans="1:19" x14ac:dyDescent="0.25">
      <c r="A581" t="s">
        <v>19</v>
      </c>
      <c r="C581" s="3" t="s">
        <v>1106</v>
      </c>
      <c r="D581" s="4" t="s">
        <v>1107</v>
      </c>
      <c r="E581" s="4" t="s">
        <v>1108</v>
      </c>
      <c r="F581" s="3" t="s">
        <v>751</v>
      </c>
      <c r="G581" s="3" t="s">
        <v>1478</v>
      </c>
      <c r="H581" s="3" t="s">
        <v>1479</v>
      </c>
      <c r="I581" s="3" t="s">
        <v>742</v>
      </c>
      <c r="J581" s="3" t="s">
        <v>27</v>
      </c>
      <c r="K581" s="3"/>
      <c r="L581" s="3" t="s">
        <v>36</v>
      </c>
      <c r="M581" s="3" t="s">
        <v>1112</v>
      </c>
      <c r="N581" s="3">
        <v>151</v>
      </c>
      <c r="O581" t="str">
        <f>VLOOKUP(F581, [1]Replacement!B:C, 2, FALSE)</f>
        <v>HUMAN BODY</v>
      </c>
      <c r="P581" t="str">
        <f>VLOOKUP(I581, [1]Replacement!K:L, 2, FALSE)</f>
        <v>M</v>
      </c>
      <c r="Q581" t="str">
        <f>VLOOKUP(I581, [1]Replacement!N:O, 2, FALSE)</f>
        <v>M</v>
      </c>
      <c r="R581" t="str">
        <f>VLOOKUP(O581, [1]Replacement!Q:R, 2, FALSE)</f>
        <v>Low animacy</v>
      </c>
      <c r="S581" t="str">
        <f>VLOOKUP(O581, [1]Replacement!T:U, 2, FALSE)</f>
        <v>Culture</v>
      </c>
    </row>
    <row r="582" spans="1:19" x14ac:dyDescent="0.25">
      <c r="A582" t="s">
        <v>19</v>
      </c>
      <c r="C582" s="3" t="s">
        <v>1106</v>
      </c>
      <c r="D582" s="4" t="s">
        <v>1107</v>
      </c>
      <c r="E582" s="4" t="s">
        <v>1108</v>
      </c>
      <c r="F582" s="3" t="s">
        <v>225</v>
      </c>
      <c r="G582" s="3" t="s">
        <v>1480</v>
      </c>
      <c r="H582" s="3" t="s">
        <v>1481</v>
      </c>
      <c r="I582" s="3" t="s">
        <v>742</v>
      </c>
      <c r="J582" s="3" t="s">
        <v>27</v>
      </c>
      <c r="K582" s="3"/>
      <c r="L582" s="3" t="s">
        <v>36</v>
      </c>
      <c r="M582" s="3" t="s">
        <v>1112</v>
      </c>
      <c r="N582" s="3">
        <v>58</v>
      </c>
      <c r="O582" t="str">
        <f>VLOOKUP(F582, [1]Replacement!B:C, 2, FALSE)</f>
        <v>WILD ANIMAL</v>
      </c>
      <c r="P582" t="str">
        <f>VLOOKUP(I582, [1]Replacement!K:L, 2, FALSE)</f>
        <v>M</v>
      </c>
      <c r="Q582" t="str">
        <f>VLOOKUP(I582, [1]Replacement!N:O, 2, FALSE)</f>
        <v>M</v>
      </c>
      <c r="R582" t="str">
        <f>VLOOKUP(O582, [1]Replacement!Q:R, 2, FALSE)</f>
        <v>High animacy</v>
      </c>
      <c r="S582" t="str">
        <f>VLOOKUP(O582, [1]Replacement!T:U, 2, FALSE)</f>
        <v>Nature</v>
      </c>
    </row>
    <row r="583" spans="1:19" x14ac:dyDescent="0.25">
      <c r="A583" t="s">
        <v>19</v>
      </c>
      <c r="C583" s="3" t="s">
        <v>1106</v>
      </c>
      <c r="D583" s="4" t="s">
        <v>1107</v>
      </c>
      <c r="E583" s="4" t="s">
        <v>1108</v>
      </c>
      <c r="F583" s="3" t="s">
        <v>230</v>
      </c>
      <c r="G583" s="3" t="s">
        <v>1482</v>
      </c>
      <c r="H583" s="3" t="s">
        <v>1483</v>
      </c>
      <c r="I583" s="3" t="s">
        <v>742</v>
      </c>
      <c r="J583" s="3" t="s">
        <v>27</v>
      </c>
      <c r="K583" s="3"/>
      <c r="L583" s="3" t="s">
        <v>36</v>
      </c>
      <c r="M583" s="3" t="s">
        <v>1112</v>
      </c>
      <c r="N583" s="3">
        <v>58</v>
      </c>
      <c r="O583" t="str">
        <f>VLOOKUP(F583, [1]Replacement!B:C, 2, FALSE)</f>
        <v>HUMAN BODY</v>
      </c>
      <c r="P583" t="str">
        <f>VLOOKUP(I583, [1]Replacement!K:L, 2, FALSE)</f>
        <v>M</v>
      </c>
      <c r="Q583" t="str">
        <f>VLOOKUP(I583, [1]Replacement!N:O, 2, FALSE)</f>
        <v>M</v>
      </c>
      <c r="R583" t="str">
        <f>VLOOKUP(O583, [1]Replacement!Q:R, 2, FALSE)</f>
        <v>Low animacy</v>
      </c>
      <c r="S583" t="str">
        <f>VLOOKUP(O583, [1]Replacement!T:U, 2, FALSE)</f>
        <v>Culture</v>
      </c>
    </row>
    <row r="584" spans="1:19" x14ac:dyDescent="0.25">
      <c r="A584" t="s">
        <v>19</v>
      </c>
      <c r="C584" s="3" t="s">
        <v>1106</v>
      </c>
      <c r="D584" s="4" t="s">
        <v>1107</v>
      </c>
      <c r="E584" s="4" t="s">
        <v>1108</v>
      </c>
      <c r="F584" s="3" t="s">
        <v>233</v>
      </c>
      <c r="G584" s="3" t="s">
        <v>1484</v>
      </c>
      <c r="H584" s="3" t="s">
        <v>1485</v>
      </c>
      <c r="I584" s="3" t="s">
        <v>742</v>
      </c>
      <c r="J584" s="3" t="s">
        <v>27</v>
      </c>
      <c r="K584" s="3"/>
      <c r="L584" s="3" t="s">
        <v>36</v>
      </c>
      <c r="M584" s="3" t="s">
        <v>1112</v>
      </c>
      <c r="N584" s="3">
        <v>55</v>
      </c>
      <c r="O584" t="str">
        <f>VLOOKUP(F584, [1]Replacement!B:C, 2, FALSE)</f>
        <v>HUMAN BODY</v>
      </c>
      <c r="P584" t="str">
        <f>VLOOKUP(I584, [1]Replacement!K:L, 2, FALSE)</f>
        <v>M</v>
      </c>
      <c r="Q584" t="str">
        <f>VLOOKUP(I584, [1]Replacement!N:O, 2, FALSE)</f>
        <v>M</v>
      </c>
      <c r="R584" t="str">
        <f>VLOOKUP(O584, [1]Replacement!Q:R, 2, FALSE)</f>
        <v>Low animacy</v>
      </c>
      <c r="S584" t="str">
        <f>VLOOKUP(O584, [1]Replacement!T:U, 2, FALSE)</f>
        <v>Culture</v>
      </c>
    </row>
    <row r="585" spans="1:19" x14ac:dyDescent="0.25">
      <c r="A585" t="s">
        <v>19</v>
      </c>
      <c r="C585" s="3" t="s">
        <v>1106</v>
      </c>
      <c r="D585" s="4" t="s">
        <v>1107</v>
      </c>
      <c r="E585" s="4" t="s">
        <v>1108</v>
      </c>
      <c r="F585" s="3" t="s">
        <v>235</v>
      </c>
      <c r="G585" s="3" t="s">
        <v>1486</v>
      </c>
      <c r="H585" s="3" t="s">
        <v>1487</v>
      </c>
      <c r="I585" s="3" t="s">
        <v>742</v>
      </c>
      <c r="J585" s="3" t="s">
        <v>27</v>
      </c>
      <c r="K585" s="3"/>
      <c r="L585" s="3" t="s">
        <v>36</v>
      </c>
      <c r="M585" s="3" t="s">
        <v>1112</v>
      </c>
      <c r="N585" s="3">
        <v>153</v>
      </c>
      <c r="O585" t="str">
        <f>VLOOKUP(F585, [1]Replacement!B:C, 2, FALSE)</f>
        <v>HUMAN BODY</v>
      </c>
      <c r="P585" t="str">
        <f>VLOOKUP(I585, [1]Replacement!K:L, 2, FALSE)</f>
        <v>M</v>
      </c>
      <c r="Q585" t="str">
        <f>VLOOKUP(I585, [1]Replacement!N:O, 2, FALSE)</f>
        <v>M</v>
      </c>
      <c r="R585" t="str">
        <f>VLOOKUP(O585, [1]Replacement!Q:R, 2, FALSE)</f>
        <v>Low animacy</v>
      </c>
      <c r="S585" t="str">
        <f>VLOOKUP(O585, [1]Replacement!T:U, 2, FALSE)</f>
        <v>Culture</v>
      </c>
    </row>
    <row r="586" spans="1:19" x14ac:dyDescent="0.25">
      <c r="A586" t="s">
        <v>19</v>
      </c>
      <c r="C586" s="3" t="s">
        <v>1106</v>
      </c>
      <c r="D586" s="4" t="s">
        <v>1107</v>
      </c>
      <c r="E586" s="4" t="s">
        <v>1108</v>
      </c>
      <c r="F586" s="3" t="s">
        <v>238</v>
      </c>
      <c r="G586" s="3" t="s">
        <v>1488</v>
      </c>
      <c r="H586" s="3" t="s">
        <v>1489</v>
      </c>
      <c r="I586" s="3" t="s">
        <v>742</v>
      </c>
      <c r="J586" s="3" t="s">
        <v>27</v>
      </c>
      <c r="K586" s="3"/>
      <c r="L586" s="3" t="s">
        <v>36</v>
      </c>
      <c r="M586" s="3" t="s">
        <v>1112</v>
      </c>
      <c r="N586" s="3">
        <v>64</v>
      </c>
      <c r="O586" t="str">
        <f>VLOOKUP(F586, [1]Replacement!B:C, 2, FALSE)</f>
        <v>HUMAN BODY</v>
      </c>
      <c r="P586" t="str">
        <f>VLOOKUP(I586, [1]Replacement!K:L, 2, FALSE)</f>
        <v>M</v>
      </c>
      <c r="Q586" t="str">
        <f>VLOOKUP(I586, [1]Replacement!N:O, 2, FALSE)</f>
        <v>M</v>
      </c>
      <c r="R586" t="str">
        <f>VLOOKUP(O586, [1]Replacement!Q:R, 2, FALSE)</f>
        <v>Low animacy</v>
      </c>
      <c r="S586" t="str">
        <f>VLOOKUP(O586, [1]Replacement!T:U, 2, FALSE)</f>
        <v>Culture</v>
      </c>
    </row>
    <row r="587" spans="1:19" x14ac:dyDescent="0.25">
      <c r="A587" t="s">
        <v>19</v>
      </c>
      <c r="C587" s="3" t="s">
        <v>1106</v>
      </c>
      <c r="D587" s="4" t="s">
        <v>1107</v>
      </c>
      <c r="E587" s="4" t="s">
        <v>1108</v>
      </c>
      <c r="F587" s="3" t="s">
        <v>246</v>
      </c>
      <c r="G587" s="3" t="s">
        <v>1272</v>
      </c>
      <c r="H587" s="3" t="s">
        <v>1490</v>
      </c>
      <c r="I587" s="3" t="s">
        <v>742</v>
      </c>
      <c r="J587" s="3" t="s">
        <v>27</v>
      </c>
      <c r="K587" s="3"/>
      <c r="L587" s="3" t="s">
        <v>36</v>
      </c>
      <c r="M587" s="3" t="s">
        <v>1112</v>
      </c>
      <c r="N587" s="3">
        <v>23</v>
      </c>
      <c r="O587" t="str">
        <f>VLOOKUP(F587, [1]Replacement!B:C, 2, FALSE)</f>
        <v>HUMAN BODY</v>
      </c>
      <c r="P587" t="str">
        <f>VLOOKUP(I587, [1]Replacement!K:L, 2, FALSE)</f>
        <v>M</v>
      </c>
      <c r="Q587" t="str">
        <f>VLOOKUP(I587, [1]Replacement!N:O, 2, FALSE)</f>
        <v>M</v>
      </c>
      <c r="R587" t="str">
        <f>VLOOKUP(O587, [1]Replacement!Q:R, 2, FALSE)</f>
        <v>Low animacy</v>
      </c>
      <c r="S587" t="str">
        <f>VLOOKUP(O587, [1]Replacement!T:U, 2, FALSE)</f>
        <v>Culture</v>
      </c>
    </row>
    <row r="588" spans="1:19" x14ac:dyDescent="0.25">
      <c r="A588" t="s">
        <v>19</v>
      </c>
      <c r="C588" s="3" t="s">
        <v>1106</v>
      </c>
      <c r="D588" s="4" t="s">
        <v>1107</v>
      </c>
      <c r="E588" s="4" t="s">
        <v>1108</v>
      </c>
      <c r="F588" s="3" t="s">
        <v>255</v>
      </c>
      <c r="G588" s="3" t="s">
        <v>1382</v>
      </c>
      <c r="H588" s="3" t="s">
        <v>1491</v>
      </c>
      <c r="I588" s="3" t="s">
        <v>742</v>
      </c>
      <c r="J588" s="3" t="s">
        <v>27</v>
      </c>
      <c r="K588" s="3"/>
      <c r="L588" s="3" t="s">
        <v>36</v>
      </c>
      <c r="M588" s="3" t="s">
        <v>1112</v>
      </c>
      <c r="N588" s="3">
        <v>25</v>
      </c>
      <c r="O588" t="str">
        <f>VLOOKUP(F588, [1]Replacement!B:C, 2, FALSE)</f>
        <v>BIRD</v>
      </c>
      <c r="P588" t="str">
        <f>VLOOKUP(I588, [1]Replacement!K:L, 2, FALSE)</f>
        <v>M</v>
      </c>
      <c r="Q588" t="str">
        <f>VLOOKUP(I588, [1]Replacement!N:O, 2, FALSE)</f>
        <v>M</v>
      </c>
      <c r="R588" t="str">
        <f>VLOOKUP(O588, [1]Replacement!Q:R, 2, FALSE)</f>
        <v>High animacy</v>
      </c>
      <c r="S588" t="str">
        <f>VLOOKUP(O588, [1]Replacement!T:U, 2, FALSE)</f>
        <v>Nature</v>
      </c>
    </row>
    <row r="589" spans="1:19" x14ac:dyDescent="0.25">
      <c r="A589" t="s">
        <v>19</v>
      </c>
      <c r="C589" s="3" t="s">
        <v>1106</v>
      </c>
      <c r="D589" s="4" t="s">
        <v>1107</v>
      </c>
      <c r="E589" s="4" t="s">
        <v>1108</v>
      </c>
      <c r="F589" s="3" t="s">
        <v>1492</v>
      </c>
      <c r="G589" s="3" t="s">
        <v>1493</v>
      </c>
      <c r="H589" s="3" t="s">
        <v>1494</v>
      </c>
      <c r="I589" s="3" t="s">
        <v>742</v>
      </c>
      <c r="J589" s="3" t="s">
        <v>27</v>
      </c>
      <c r="K589" s="3"/>
      <c r="L589" s="3" t="s">
        <v>36</v>
      </c>
      <c r="M589" s="3" t="s">
        <v>1112</v>
      </c>
      <c r="N589" s="3">
        <v>84</v>
      </c>
      <c r="O589" t="str">
        <f>VLOOKUP(F589, [1]Replacement!B:C, 2, FALSE)</f>
        <v>HUMAN BODY</v>
      </c>
      <c r="P589" t="str">
        <f>VLOOKUP(I589, [1]Replacement!K:L, 2, FALSE)</f>
        <v>M</v>
      </c>
      <c r="Q589" t="str">
        <f>VLOOKUP(I589, [1]Replacement!N:O, 2, FALSE)</f>
        <v>M</v>
      </c>
      <c r="R589" t="str">
        <f>VLOOKUP(O589, [1]Replacement!Q:R, 2, FALSE)</f>
        <v>Low animacy</v>
      </c>
      <c r="S589" t="str">
        <f>VLOOKUP(O589, [1]Replacement!T:U, 2, FALSE)</f>
        <v>Culture</v>
      </c>
    </row>
    <row r="590" spans="1:19" x14ac:dyDescent="0.25">
      <c r="A590" t="s">
        <v>19</v>
      </c>
      <c r="C590" s="3" t="s">
        <v>1106</v>
      </c>
      <c r="D590" s="4" t="s">
        <v>1107</v>
      </c>
      <c r="E590" s="4" t="s">
        <v>1108</v>
      </c>
      <c r="F590" s="3" t="s">
        <v>1495</v>
      </c>
      <c r="G590" s="3" t="s">
        <v>1496</v>
      </c>
      <c r="H590" s="3" t="s">
        <v>1497</v>
      </c>
      <c r="I590" s="3" t="s">
        <v>742</v>
      </c>
      <c r="J590" s="3" t="s">
        <v>27</v>
      </c>
      <c r="K590" s="3"/>
      <c r="L590" s="3" t="s">
        <v>36</v>
      </c>
      <c r="M590" s="3" t="s">
        <v>1112</v>
      </c>
      <c r="N590" s="3">
        <v>86</v>
      </c>
      <c r="O590" t="str">
        <f>VLOOKUP(F590, [1]Replacement!B:C, 2, FALSE)</f>
        <v>MAN-MADE</v>
      </c>
      <c r="P590" t="str">
        <f>VLOOKUP(I590, [1]Replacement!K:L, 2, FALSE)</f>
        <v>M</v>
      </c>
      <c r="Q590" t="str">
        <f>VLOOKUP(I590, [1]Replacement!N:O, 2, FALSE)</f>
        <v>M</v>
      </c>
      <c r="R590" t="str">
        <f>VLOOKUP(O590, [1]Replacement!Q:R, 2, FALSE)</f>
        <v>Low animacy</v>
      </c>
      <c r="S590" t="str">
        <f>VLOOKUP(O590, [1]Replacement!T:U, 2, FALSE)</f>
        <v>Culture</v>
      </c>
    </row>
    <row r="591" spans="1:19" x14ac:dyDescent="0.25">
      <c r="A591" t="s">
        <v>19</v>
      </c>
      <c r="C591" s="3" t="s">
        <v>1106</v>
      </c>
      <c r="D591" s="4" t="s">
        <v>1107</v>
      </c>
      <c r="E591" s="4" t="s">
        <v>1108</v>
      </c>
      <c r="F591" s="3" t="s">
        <v>258</v>
      </c>
      <c r="G591" s="3" t="s">
        <v>1498</v>
      </c>
      <c r="H591" s="3" t="s">
        <v>1499</v>
      </c>
      <c r="I591" s="3" t="s">
        <v>742</v>
      </c>
      <c r="J591" s="3" t="s">
        <v>27</v>
      </c>
      <c r="K591" s="3"/>
      <c r="L591" s="3" t="s">
        <v>261</v>
      </c>
      <c r="M591" s="3" t="s">
        <v>1112</v>
      </c>
      <c r="N591" s="3">
        <v>45</v>
      </c>
      <c r="O591" t="str">
        <f>VLOOKUP(F591, [1]Replacement!B:C, 2, FALSE)</f>
        <v>MAN-MADE</v>
      </c>
      <c r="P591" t="str">
        <f>VLOOKUP(I591, [1]Replacement!K:L, 2, FALSE)</f>
        <v>M</v>
      </c>
      <c r="Q591" t="str">
        <f>VLOOKUP(I591, [1]Replacement!N:O, 2, FALSE)</f>
        <v>M</v>
      </c>
      <c r="R591" t="str">
        <f>VLOOKUP(O591, [1]Replacement!Q:R, 2, FALSE)</f>
        <v>Low animacy</v>
      </c>
      <c r="S591" t="str">
        <f>VLOOKUP(O591, [1]Replacement!T:U, 2, FALSE)</f>
        <v>Culture</v>
      </c>
    </row>
    <row r="592" spans="1:19" x14ac:dyDescent="0.25">
      <c r="A592" t="s">
        <v>19</v>
      </c>
      <c r="C592" s="3" t="s">
        <v>1106</v>
      </c>
      <c r="D592" s="4" t="s">
        <v>1107</v>
      </c>
      <c r="E592" s="4" t="s">
        <v>1108</v>
      </c>
      <c r="F592" s="3" t="s">
        <v>264</v>
      </c>
      <c r="G592" s="3" t="s">
        <v>1500</v>
      </c>
      <c r="H592" s="3" t="s">
        <v>1501</v>
      </c>
      <c r="I592" s="3" t="s">
        <v>742</v>
      </c>
      <c r="J592" s="3" t="s">
        <v>27</v>
      </c>
      <c r="K592" s="3"/>
      <c r="L592" s="3" t="s">
        <v>261</v>
      </c>
      <c r="M592" s="3" t="s">
        <v>1112</v>
      </c>
      <c r="N592" s="3">
        <v>120</v>
      </c>
      <c r="O592" t="str">
        <f>VLOOKUP(F592, [1]Replacement!B:C, 2, FALSE)</f>
        <v>MAN-MADE</v>
      </c>
      <c r="P592" t="str">
        <f>VLOOKUP(I592, [1]Replacement!K:L, 2, FALSE)</f>
        <v>M</v>
      </c>
      <c r="Q592" t="str">
        <f>VLOOKUP(I592, [1]Replacement!N:O, 2, FALSE)</f>
        <v>M</v>
      </c>
      <c r="R592" t="str">
        <f>VLOOKUP(O592, [1]Replacement!Q:R, 2, FALSE)</f>
        <v>Low animacy</v>
      </c>
      <c r="S592" t="str">
        <f>VLOOKUP(O592, [1]Replacement!T:U, 2, FALSE)</f>
        <v>Culture</v>
      </c>
    </row>
    <row r="593" spans="1:19" x14ac:dyDescent="0.25">
      <c r="A593" t="s">
        <v>19</v>
      </c>
      <c r="C593" s="3" t="s">
        <v>1106</v>
      </c>
      <c r="D593" s="4" t="s">
        <v>1107</v>
      </c>
      <c r="E593" s="4" t="s">
        <v>1108</v>
      </c>
      <c r="F593" s="3" t="s">
        <v>273</v>
      </c>
      <c r="G593" s="3" t="s">
        <v>1502</v>
      </c>
      <c r="H593" s="3" t="s">
        <v>1503</v>
      </c>
      <c r="I593" s="3" t="s">
        <v>742</v>
      </c>
      <c r="J593" s="3" t="s">
        <v>27</v>
      </c>
      <c r="K593" s="3"/>
      <c r="L593" s="3" t="s">
        <v>270</v>
      </c>
      <c r="M593" s="3" t="s">
        <v>1112</v>
      </c>
      <c r="N593" s="3">
        <v>38</v>
      </c>
      <c r="O593" t="str">
        <f>VLOOKUP(F593, [1]Replacement!B:C, 2, FALSE)</f>
        <v>MAN-MADE</v>
      </c>
      <c r="P593" t="str">
        <f>VLOOKUP(I593, [1]Replacement!K:L, 2, FALSE)</f>
        <v>M</v>
      </c>
      <c r="Q593" t="str">
        <f>VLOOKUP(I593, [1]Replacement!N:O, 2, FALSE)</f>
        <v>M</v>
      </c>
      <c r="R593" t="str">
        <f>VLOOKUP(O593, [1]Replacement!Q:R, 2, FALSE)</f>
        <v>Low animacy</v>
      </c>
      <c r="S593" t="str">
        <f>VLOOKUP(O593, [1]Replacement!T:U, 2, FALSE)</f>
        <v>Culture</v>
      </c>
    </row>
    <row r="594" spans="1:19" x14ac:dyDescent="0.25">
      <c r="A594" t="s">
        <v>19</v>
      </c>
      <c r="C594" s="3" t="s">
        <v>1106</v>
      </c>
      <c r="D594" s="4" t="s">
        <v>1107</v>
      </c>
      <c r="E594" s="4" t="s">
        <v>1108</v>
      </c>
      <c r="F594" s="3" t="s">
        <v>273</v>
      </c>
      <c r="G594" s="3" t="s">
        <v>1504</v>
      </c>
      <c r="H594" s="3" t="s">
        <v>1505</v>
      </c>
      <c r="I594" s="3" t="s">
        <v>742</v>
      </c>
      <c r="J594" s="3" t="s">
        <v>27</v>
      </c>
      <c r="K594" s="3"/>
      <c r="L594" s="3" t="s">
        <v>270</v>
      </c>
      <c r="M594" s="3" t="s">
        <v>1112</v>
      </c>
      <c r="N594" s="3">
        <v>32</v>
      </c>
      <c r="O594" t="str">
        <f>VLOOKUP(F594, [1]Replacement!B:C, 2, FALSE)</f>
        <v>MAN-MADE</v>
      </c>
      <c r="P594" t="str">
        <f>VLOOKUP(I594, [1]Replacement!K:L, 2, FALSE)</f>
        <v>M</v>
      </c>
      <c r="Q594" t="str">
        <f>VLOOKUP(I594, [1]Replacement!N:O, 2, FALSE)</f>
        <v>M</v>
      </c>
      <c r="R594" t="str">
        <f>VLOOKUP(O594, [1]Replacement!Q:R, 2, FALSE)</f>
        <v>Low animacy</v>
      </c>
      <c r="S594" t="str">
        <f>VLOOKUP(O594, [1]Replacement!T:U, 2, FALSE)</f>
        <v>Culture</v>
      </c>
    </row>
    <row r="595" spans="1:19" x14ac:dyDescent="0.25">
      <c r="A595" t="s">
        <v>19</v>
      </c>
      <c r="C595" s="3" t="s">
        <v>1106</v>
      </c>
      <c r="D595" s="4" t="s">
        <v>1107</v>
      </c>
      <c r="E595" s="4" t="s">
        <v>1108</v>
      </c>
      <c r="F595" s="3" t="s">
        <v>276</v>
      </c>
      <c r="G595" s="3" t="s">
        <v>1506</v>
      </c>
      <c r="H595" s="3" t="s">
        <v>1507</v>
      </c>
      <c r="I595" s="3" t="s">
        <v>742</v>
      </c>
      <c r="J595" s="3" t="s">
        <v>27</v>
      </c>
      <c r="K595" s="3"/>
      <c r="L595" s="3" t="s">
        <v>270</v>
      </c>
      <c r="M595" s="3" t="s">
        <v>1112</v>
      </c>
      <c r="N595" s="3">
        <v>32</v>
      </c>
      <c r="O595" t="str">
        <f>VLOOKUP(F595, [1]Replacement!B:C, 2, FALSE)</f>
        <v>MAN-MADE</v>
      </c>
      <c r="P595" t="str">
        <f>VLOOKUP(I595, [1]Replacement!K:L, 2, FALSE)</f>
        <v>M</v>
      </c>
      <c r="Q595" t="str">
        <f>VLOOKUP(I595, [1]Replacement!N:O, 2, FALSE)</f>
        <v>M</v>
      </c>
      <c r="R595" t="str">
        <f>VLOOKUP(O595, [1]Replacement!Q:R, 2, FALSE)</f>
        <v>Low animacy</v>
      </c>
      <c r="S595" t="str">
        <f>VLOOKUP(O595, [1]Replacement!T:U, 2, FALSE)</f>
        <v>Culture</v>
      </c>
    </row>
    <row r="596" spans="1:19" x14ac:dyDescent="0.25">
      <c r="A596" t="s">
        <v>19</v>
      </c>
      <c r="C596" s="3" t="s">
        <v>1106</v>
      </c>
      <c r="D596" s="4" t="s">
        <v>1107</v>
      </c>
      <c r="E596" s="4" t="s">
        <v>1108</v>
      </c>
      <c r="F596" s="3" t="s">
        <v>276</v>
      </c>
      <c r="G596" s="3" t="s">
        <v>1508</v>
      </c>
      <c r="H596" s="3" t="s">
        <v>1509</v>
      </c>
      <c r="I596" s="3" t="s">
        <v>742</v>
      </c>
      <c r="J596" s="3" t="s">
        <v>27</v>
      </c>
      <c r="K596" s="3"/>
      <c r="L596" s="3" t="s">
        <v>270</v>
      </c>
      <c r="M596" s="3" t="s">
        <v>1112</v>
      </c>
      <c r="N596" s="3">
        <v>76</v>
      </c>
      <c r="O596" t="str">
        <f>VLOOKUP(F596, [1]Replacement!B:C, 2, FALSE)</f>
        <v>MAN-MADE</v>
      </c>
      <c r="P596" t="str">
        <f>VLOOKUP(I596, [1]Replacement!K:L, 2, FALSE)</f>
        <v>M</v>
      </c>
      <c r="Q596" t="str">
        <f>VLOOKUP(I596, [1]Replacement!N:O, 2, FALSE)</f>
        <v>M</v>
      </c>
      <c r="R596" t="str">
        <f>VLOOKUP(O596, [1]Replacement!Q:R, 2, FALSE)</f>
        <v>Low animacy</v>
      </c>
      <c r="S596" t="str">
        <f>VLOOKUP(O596, [1]Replacement!T:U, 2, FALSE)</f>
        <v>Culture</v>
      </c>
    </row>
    <row r="597" spans="1:19" x14ac:dyDescent="0.25">
      <c r="A597" t="s">
        <v>19</v>
      </c>
      <c r="C597" s="3" t="s">
        <v>1106</v>
      </c>
      <c r="D597" s="4" t="s">
        <v>1107</v>
      </c>
      <c r="E597" s="4" t="s">
        <v>1108</v>
      </c>
      <c r="F597" s="3" t="s">
        <v>279</v>
      </c>
      <c r="G597" s="3" t="s">
        <v>1510</v>
      </c>
      <c r="H597" s="3" t="s">
        <v>1287</v>
      </c>
      <c r="I597" s="3" t="s">
        <v>742</v>
      </c>
      <c r="J597" s="3" t="s">
        <v>27</v>
      </c>
      <c r="K597" s="3"/>
      <c r="L597" s="3" t="s">
        <v>270</v>
      </c>
      <c r="M597" s="3" t="s">
        <v>1112</v>
      </c>
      <c r="N597" s="3">
        <v>86</v>
      </c>
      <c r="O597" t="str">
        <f>VLOOKUP(F597, [1]Replacement!B:C, 2, FALSE)</f>
        <v>MAN-MADE</v>
      </c>
      <c r="P597" t="str">
        <f>VLOOKUP(I597, [1]Replacement!K:L, 2, FALSE)</f>
        <v>M</v>
      </c>
      <c r="Q597" t="str">
        <f>VLOOKUP(I597, [1]Replacement!N:O, 2, FALSE)</f>
        <v>M</v>
      </c>
      <c r="R597" t="str">
        <f>VLOOKUP(O597, [1]Replacement!Q:R, 2, FALSE)</f>
        <v>Low animacy</v>
      </c>
      <c r="S597" t="str">
        <f>VLOOKUP(O597, [1]Replacement!T:U, 2, FALSE)</f>
        <v>Culture</v>
      </c>
    </row>
    <row r="598" spans="1:19" x14ac:dyDescent="0.25">
      <c r="A598" t="s">
        <v>19</v>
      </c>
      <c r="C598" s="3" t="s">
        <v>1106</v>
      </c>
      <c r="D598" s="4" t="s">
        <v>1107</v>
      </c>
      <c r="E598" s="4" t="s">
        <v>1108</v>
      </c>
      <c r="F598" s="3" t="s">
        <v>1511</v>
      </c>
      <c r="G598" s="3" t="s">
        <v>1512</v>
      </c>
      <c r="H598" s="3" t="s">
        <v>1513</v>
      </c>
      <c r="I598" s="3" t="s">
        <v>742</v>
      </c>
      <c r="J598" s="3" t="s">
        <v>27</v>
      </c>
      <c r="K598" s="3"/>
      <c r="L598" s="3" t="s">
        <v>270</v>
      </c>
      <c r="M598" s="3" t="s">
        <v>1112</v>
      </c>
      <c r="N598" s="3">
        <v>141</v>
      </c>
      <c r="O598" t="str">
        <f>VLOOKUP(F598, [1]Replacement!B:C, 2, FALSE)</f>
        <v>MAN-MADE</v>
      </c>
      <c r="P598" t="str">
        <f>VLOOKUP(I598, [1]Replacement!K:L, 2, FALSE)</f>
        <v>M</v>
      </c>
      <c r="Q598" t="str">
        <f>VLOOKUP(I598, [1]Replacement!N:O, 2, FALSE)</f>
        <v>M</v>
      </c>
      <c r="R598" t="str">
        <f>VLOOKUP(O598, [1]Replacement!Q:R, 2, FALSE)</f>
        <v>Low animacy</v>
      </c>
      <c r="S598" t="str">
        <f>VLOOKUP(O598, [1]Replacement!T:U, 2, FALSE)</f>
        <v>Culture</v>
      </c>
    </row>
    <row r="599" spans="1:19" x14ac:dyDescent="0.25">
      <c r="A599" t="s">
        <v>19</v>
      </c>
      <c r="C599" s="3" t="s">
        <v>1106</v>
      </c>
      <c r="D599" s="4" t="s">
        <v>1107</v>
      </c>
      <c r="E599" s="4" t="s">
        <v>1108</v>
      </c>
      <c r="F599" s="3" t="s">
        <v>292</v>
      </c>
      <c r="G599" s="3" t="s">
        <v>1514</v>
      </c>
      <c r="H599" s="3" t="s">
        <v>1515</v>
      </c>
      <c r="I599" s="3" t="s">
        <v>742</v>
      </c>
      <c r="J599" s="3" t="s">
        <v>27</v>
      </c>
      <c r="K599" s="3"/>
      <c r="L599" s="3" t="s">
        <v>270</v>
      </c>
      <c r="M599" s="3" t="s">
        <v>1112</v>
      </c>
      <c r="N599" s="3">
        <v>86</v>
      </c>
      <c r="O599" t="str">
        <f>VLOOKUP(F599, [1]Replacement!B:C, 2, FALSE)</f>
        <v>MAN-MADE</v>
      </c>
      <c r="P599" t="str">
        <f>VLOOKUP(I599, [1]Replacement!K:L, 2, FALSE)</f>
        <v>M</v>
      </c>
      <c r="Q599" t="str">
        <f>VLOOKUP(I599, [1]Replacement!N:O, 2, FALSE)</f>
        <v>M</v>
      </c>
      <c r="R599" t="str">
        <f>VLOOKUP(O599, [1]Replacement!Q:R, 2, FALSE)</f>
        <v>Low animacy</v>
      </c>
      <c r="S599" t="str">
        <f>VLOOKUP(O599, [1]Replacement!T:U, 2, FALSE)</f>
        <v>Culture</v>
      </c>
    </row>
    <row r="600" spans="1:19" x14ac:dyDescent="0.25">
      <c r="A600" t="s">
        <v>19</v>
      </c>
      <c r="C600" s="3" t="s">
        <v>1106</v>
      </c>
      <c r="D600" s="4" t="s">
        <v>1107</v>
      </c>
      <c r="E600" s="4" t="s">
        <v>1108</v>
      </c>
      <c r="F600" s="3" t="s">
        <v>297</v>
      </c>
      <c r="G600" s="3" t="s">
        <v>1516</v>
      </c>
      <c r="H600" s="3" t="s">
        <v>1517</v>
      </c>
      <c r="I600" s="3" t="s">
        <v>742</v>
      </c>
      <c r="J600" s="3" t="s">
        <v>27</v>
      </c>
      <c r="K600" s="3"/>
      <c r="L600" s="3" t="s">
        <v>300</v>
      </c>
      <c r="M600" s="3" t="s">
        <v>1112</v>
      </c>
      <c r="N600" s="3">
        <v>27</v>
      </c>
      <c r="O600" t="str">
        <f>VLOOKUP(F600, [1]Replacement!B:C, 2, FALSE)</f>
        <v>PRODUCTS (CONSUMABLE)</v>
      </c>
      <c r="P600" t="str">
        <f>VLOOKUP(I600, [1]Replacement!K:L, 2, FALSE)</f>
        <v>M</v>
      </c>
      <c r="Q600" t="str">
        <f>VLOOKUP(I600, [1]Replacement!N:O, 2, FALSE)</f>
        <v>M</v>
      </c>
      <c r="R600" t="str">
        <f>VLOOKUP(O600, [1]Replacement!Q:R, 2, FALSE)</f>
        <v>Low animacy</v>
      </c>
      <c r="S600" t="str">
        <f>VLOOKUP(O600, [1]Replacement!T:U, 2, FALSE)</f>
        <v>Culture</v>
      </c>
    </row>
    <row r="601" spans="1:19" x14ac:dyDescent="0.25">
      <c r="A601" t="s">
        <v>19</v>
      </c>
      <c r="C601" s="3" t="s">
        <v>1106</v>
      </c>
      <c r="D601" s="4" t="s">
        <v>1107</v>
      </c>
      <c r="E601" s="4" t="s">
        <v>1108</v>
      </c>
      <c r="F601" s="3" t="s">
        <v>756</v>
      </c>
      <c r="G601" s="3" t="s">
        <v>1518</v>
      </c>
      <c r="H601" s="3" t="s">
        <v>1519</v>
      </c>
      <c r="I601" s="3" t="s">
        <v>742</v>
      </c>
      <c r="J601" s="3" t="s">
        <v>27</v>
      </c>
      <c r="K601" s="3"/>
      <c r="L601" s="3" t="s">
        <v>300</v>
      </c>
      <c r="M601" s="3" t="s">
        <v>1112</v>
      </c>
      <c r="N601" s="3">
        <v>29</v>
      </c>
      <c r="O601" t="str">
        <f>VLOOKUP(F601, [1]Replacement!B:C, 2, FALSE)</f>
        <v>PRODUCTS (CONSUMABLE)</v>
      </c>
      <c r="P601" t="str">
        <f>VLOOKUP(I601, [1]Replacement!K:L, 2, FALSE)</f>
        <v>M</v>
      </c>
      <c r="Q601" t="str">
        <f>VLOOKUP(I601, [1]Replacement!N:O, 2, FALSE)</f>
        <v>M</v>
      </c>
      <c r="R601" t="str">
        <f>VLOOKUP(O601, [1]Replacement!Q:R, 2, FALSE)</f>
        <v>Low animacy</v>
      </c>
      <c r="S601" t="str">
        <f>VLOOKUP(O601, [1]Replacement!T:U, 2, FALSE)</f>
        <v>Culture</v>
      </c>
    </row>
    <row r="602" spans="1:19" x14ac:dyDescent="0.25">
      <c r="A602" t="s">
        <v>19</v>
      </c>
      <c r="C602" s="3" t="s">
        <v>1106</v>
      </c>
      <c r="D602" s="4" t="s">
        <v>1107</v>
      </c>
      <c r="E602" s="4" t="s">
        <v>1108</v>
      </c>
      <c r="F602" s="3" t="s">
        <v>315</v>
      </c>
      <c r="G602" s="3" t="s">
        <v>1520</v>
      </c>
      <c r="H602" s="3" t="s">
        <v>1521</v>
      </c>
      <c r="I602" s="3" t="s">
        <v>742</v>
      </c>
      <c r="J602" s="3" t="s">
        <v>27</v>
      </c>
      <c r="K602" s="3"/>
      <c r="L602" s="3" t="s">
        <v>300</v>
      </c>
      <c r="M602" s="3" t="s">
        <v>1112</v>
      </c>
      <c r="N602" s="3">
        <v>41</v>
      </c>
      <c r="O602" t="str">
        <f>VLOOKUP(F602, [1]Replacement!B:C, 2, FALSE)</f>
        <v>PRODUCTS (CONSUMABLE)</v>
      </c>
      <c r="P602" t="str">
        <f>VLOOKUP(I602, [1]Replacement!K:L, 2, FALSE)</f>
        <v>M</v>
      </c>
      <c r="Q602" t="str">
        <f>VLOOKUP(I602, [1]Replacement!N:O, 2, FALSE)</f>
        <v>M</v>
      </c>
      <c r="R602" t="str">
        <f>VLOOKUP(O602, [1]Replacement!Q:R, 2, FALSE)</f>
        <v>Low animacy</v>
      </c>
      <c r="S602" t="str">
        <f>VLOOKUP(O602, [1]Replacement!T:U, 2, FALSE)</f>
        <v>Culture</v>
      </c>
    </row>
    <row r="603" spans="1:19" x14ac:dyDescent="0.25">
      <c r="A603" t="s">
        <v>19</v>
      </c>
      <c r="C603" s="3" t="s">
        <v>1106</v>
      </c>
      <c r="D603" s="4" t="s">
        <v>1107</v>
      </c>
      <c r="E603" s="4" t="s">
        <v>1108</v>
      </c>
      <c r="F603" s="3" t="s">
        <v>318</v>
      </c>
      <c r="G603" s="3" t="s">
        <v>1522</v>
      </c>
      <c r="H603" s="3" t="s">
        <v>1523</v>
      </c>
      <c r="I603" s="3" t="s">
        <v>742</v>
      </c>
      <c r="J603" s="3" t="s">
        <v>27</v>
      </c>
      <c r="K603" s="3"/>
      <c r="L603" s="3" t="s">
        <v>300</v>
      </c>
      <c r="M603" s="3" t="s">
        <v>1112</v>
      </c>
      <c r="N603" s="3">
        <v>150</v>
      </c>
      <c r="O603" t="str">
        <f>VLOOKUP(F603, [1]Replacement!B:C, 2, FALSE)</f>
        <v>PRODUCTS (CONSUMABLE)</v>
      </c>
      <c r="P603" t="str">
        <f>VLOOKUP(I603, [1]Replacement!K:L, 2, FALSE)</f>
        <v>M</v>
      </c>
      <c r="Q603" t="str">
        <f>VLOOKUP(I603, [1]Replacement!N:O, 2, FALSE)</f>
        <v>M</v>
      </c>
      <c r="R603" t="str">
        <f>VLOOKUP(O603, [1]Replacement!Q:R, 2, FALSE)</f>
        <v>Low animacy</v>
      </c>
      <c r="S603" t="str">
        <f>VLOOKUP(O603, [1]Replacement!T:U, 2, FALSE)</f>
        <v>Culture</v>
      </c>
    </row>
    <row r="604" spans="1:19" x14ac:dyDescent="0.25">
      <c r="A604" t="s">
        <v>19</v>
      </c>
      <c r="C604" s="3" t="s">
        <v>1106</v>
      </c>
      <c r="D604" s="4" t="s">
        <v>1107</v>
      </c>
      <c r="E604" s="4" t="s">
        <v>1108</v>
      </c>
      <c r="F604" s="3" t="s">
        <v>318</v>
      </c>
      <c r="G604" s="3" t="s">
        <v>1524</v>
      </c>
      <c r="H604" s="3" t="s">
        <v>1523</v>
      </c>
      <c r="I604" s="3" t="s">
        <v>742</v>
      </c>
      <c r="J604" s="3" t="s">
        <v>27</v>
      </c>
      <c r="K604" s="3"/>
      <c r="L604" s="3" t="s">
        <v>300</v>
      </c>
      <c r="M604" s="3" t="s">
        <v>1112</v>
      </c>
      <c r="N604" s="3">
        <v>47</v>
      </c>
      <c r="O604" t="str">
        <f>VLOOKUP(F604, [1]Replacement!B:C, 2, FALSE)</f>
        <v>PRODUCTS (CONSUMABLE)</v>
      </c>
      <c r="P604" t="str">
        <f>VLOOKUP(I604, [1]Replacement!K:L, 2, FALSE)</f>
        <v>M</v>
      </c>
      <c r="Q604" t="str">
        <f>VLOOKUP(I604, [1]Replacement!N:O, 2, FALSE)</f>
        <v>M</v>
      </c>
      <c r="R604" t="str">
        <f>VLOOKUP(O604, [1]Replacement!Q:R, 2, FALSE)</f>
        <v>Low animacy</v>
      </c>
      <c r="S604" t="str">
        <f>VLOOKUP(O604, [1]Replacement!T:U, 2, FALSE)</f>
        <v>Culture</v>
      </c>
    </row>
    <row r="605" spans="1:19" x14ac:dyDescent="0.25">
      <c r="A605" t="s">
        <v>19</v>
      </c>
      <c r="C605" s="3" t="s">
        <v>1106</v>
      </c>
      <c r="D605" s="4" t="s">
        <v>1107</v>
      </c>
      <c r="E605" s="4" t="s">
        <v>1108</v>
      </c>
      <c r="F605" s="3" t="s">
        <v>321</v>
      </c>
      <c r="G605" s="3" t="s">
        <v>1525</v>
      </c>
      <c r="H605" s="3" t="s">
        <v>1526</v>
      </c>
      <c r="I605" s="3" t="s">
        <v>742</v>
      </c>
      <c r="J605" s="3" t="s">
        <v>27</v>
      </c>
      <c r="K605" s="3"/>
      <c r="L605" s="3" t="s">
        <v>300</v>
      </c>
      <c r="M605" s="3" t="s">
        <v>1112</v>
      </c>
      <c r="N605" s="3">
        <v>143</v>
      </c>
      <c r="O605" t="str">
        <f>VLOOKUP(F605, [1]Replacement!B:C, 2, FALSE)</f>
        <v>PRODUCTS (CONSUMABLE)</v>
      </c>
      <c r="P605" t="str">
        <f>VLOOKUP(I605, [1]Replacement!K:L, 2, FALSE)</f>
        <v>M</v>
      </c>
      <c r="Q605" t="str">
        <f>VLOOKUP(I605, [1]Replacement!N:O, 2, FALSE)</f>
        <v>M</v>
      </c>
      <c r="R605" t="str">
        <f>VLOOKUP(O605, [1]Replacement!Q:R, 2, FALSE)</f>
        <v>Low animacy</v>
      </c>
      <c r="S605" t="str">
        <f>VLOOKUP(O605, [1]Replacement!T:U, 2, FALSE)</f>
        <v>Culture</v>
      </c>
    </row>
    <row r="606" spans="1:19" x14ac:dyDescent="0.25">
      <c r="A606" t="s">
        <v>19</v>
      </c>
      <c r="C606" s="3" t="s">
        <v>1106</v>
      </c>
      <c r="D606" s="4" t="s">
        <v>1107</v>
      </c>
      <c r="E606" s="4" t="s">
        <v>1108</v>
      </c>
      <c r="F606" s="3" t="s">
        <v>321</v>
      </c>
      <c r="G606" s="3" t="s">
        <v>1527</v>
      </c>
      <c r="H606" s="3" t="s">
        <v>1528</v>
      </c>
      <c r="I606" s="3" t="s">
        <v>742</v>
      </c>
      <c r="J606" s="3" t="s">
        <v>27</v>
      </c>
      <c r="K606" s="3"/>
      <c r="L606" s="3" t="s">
        <v>300</v>
      </c>
      <c r="M606" s="3" t="s">
        <v>1112</v>
      </c>
      <c r="N606" s="3">
        <v>58</v>
      </c>
      <c r="O606" t="str">
        <f>VLOOKUP(F606, [1]Replacement!B:C, 2, FALSE)</f>
        <v>PRODUCTS (CONSUMABLE)</v>
      </c>
      <c r="P606" t="str">
        <f>VLOOKUP(I606, [1]Replacement!K:L, 2, FALSE)</f>
        <v>M</v>
      </c>
      <c r="Q606" t="str">
        <f>VLOOKUP(I606, [1]Replacement!N:O, 2, FALSE)</f>
        <v>M</v>
      </c>
      <c r="R606" t="str">
        <f>VLOOKUP(O606, [1]Replacement!Q:R, 2, FALSE)</f>
        <v>Low animacy</v>
      </c>
      <c r="S606" t="str">
        <f>VLOOKUP(O606, [1]Replacement!T:U, 2, FALSE)</f>
        <v>Culture</v>
      </c>
    </row>
    <row r="607" spans="1:19" x14ac:dyDescent="0.25">
      <c r="A607" t="s">
        <v>19</v>
      </c>
      <c r="C607" s="3" t="s">
        <v>1106</v>
      </c>
      <c r="D607" s="4" t="s">
        <v>1107</v>
      </c>
      <c r="E607" s="4" t="s">
        <v>1108</v>
      </c>
      <c r="F607" s="3" t="s">
        <v>335</v>
      </c>
      <c r="G607" s="3" t="s">
        <v>1529</v>
      </c>
      <c r="H607" s="3" t="s">
        <v>1530</v>
      </c>
      <c r="I607" s="3" t="s">
        <v>742</v>
      </c>
      <c r="J607" s="3" t="s">
        <v>27</v>
      </c>
      <c r="K607" s="3"/>
      <c r="L607" s="3" t="s">
        <v>330</v>
      </c>
      <c r="M607" s="3" t="s">
        <v>1112</v>
      </c>
      <c r="N607" s="3">
        <v>85</v>
      </c>
      <c r="O607" t="str">
        <f>VLOOKUP(F607, [1]Replacement!B:C, 2, FALSE)</f>
        <v>PRODUCTS (CONSUMABLE)</v>
      </c>
      <c r="P607" t="str">
        <f>VLOOKUP(I607, [1]Replacement!K:L, 2, FALSE)</f>
        <v>M</v>
      </c>
      <c r="Q607" t="str">
        <f>VLOOKUP(I607, [1]Replacement!N:O, 2, FALSE)</f>
        <v>M</v>
      </c>
      <c r="R607" t="str">
        <f>VLOOKUP(O607, [1]Replacement!Q:R, 2, FALSE)</f>
        <v>Low animacy</v>
      </c>
      <c r="S607" t="str">
        <f>VLOOKUP(O607, [1]Replacement!T:U, 2, FALSE)</f>
        <v>Culture</v>
      </c>
    </row>
    <row r="608" spans="1:19" x14ac:dyDescent="0.25">
      <c r="A608" t="s">
        <v>19</v>
      </c>
      <c r="C608" s="3" t="s">
        <v>1106</v>
      </c>
      <c r="D608" s="4" t="s">
        <v>1107</v>
      </c>
      <c r="E608" s="4" t="s">
        <v>1108</v>
      </c>
      <c r="F608" s="3" t="s">
        <v>335</v>
      </c>
      <c r="G608" s="3" t="s">
        <v>1531</v>
      </c>
      <c r="H608" s="3" t="s">
        <v>1532</v>
      </c>
      <c r="I608" s="3" t="s">
        <v>742</v>
      </c>
      <c r="J608" s="3" t="s">
        <v>27</v>
      </c>
      <c r="K608" s="3"/>
      <c r="L608" s="3" t="s">
        <v>330</v>
      </c>
      <c r="M608" s="3" t="s">
        <v>1112</v>
      </c>
      <c r="N608" s="3">
        <v>55</v>
      </c>
      <c r="O608" t="str">
        <f>VLOOKUP(F608, [1]Replacement!B:C, 2, FALSE)</f>
        <v>PRODUCTS (CONSUMABLE)</v>
      </c>
      <c r="P608" t="str">
        <f>VLOOKUP(I608, [1]Replacement!K:L, 2, FALSE)</f>
        <v>M</v>
      </c>
      <c r="Q608" t="str">
        <f>VLOOKUP(I608, [1]Replacement!N:O, 2, FALSE)</f>
        <v>M</v>
      </c>
      <c r="R608" t="str">
        <f>VLOOKUP(O608, [1]Replacement!Q:R, 2, FALSE)</f>
        <v>Low animacy</v>
      </c>
      <c r="S608" t="str">
        <f>VLOOKUP(O608, [1]Replacement!T:U, 2, FALSE)</f>
        <v>Culture</v>
      </c>
    </row>
    <row r="609" spans="1:19" x14ac:dyDescent="0.25">
      <c r="A609" t="s">
        <v>19</v>
      </c>
      <c r="C609" s="3" t="s">
        <v>1106</v>
      </c>
      <c r="D609" s="4" t="s">
        <v>1107</v>
      </c>
      <c r="E609" s="4" t="s">
        <v>1108</v>
      </c>
      <c r="F609" s="3" t="s">
        <v>341</v>
      </c>
      <c r="G609" s="3" t="s">
        <v>1533</v>
      </c>
      <c r="H609" s="3" t="s">
        <v>1534</v>
      </c>
      <c r="I609" s="3" t="s">
        <v>742</v>
      </c>
      <c r="J609" s="3" t="s">
        <v>27</v>
      </c>
      <c r="K609" s="3"/>
      <c r="L609" s="3" t="s">
        <v>330</v>
      </c>
      <c r="M609" s="3" t="s">
        <v>1112</v>
      </c>
      <c r="N609" s="3">
        <v>154</v>
      </c>
      <c r="O609" t="str">
        <f>VLOOKUP(F609, [1]Replacement!B:C, 2, FALSE)</f>
        <v>PRODUCTS (CONSUMABLE)</v>
      </c>
      <c r="P609" t="str">
        <f>VLOOKUP(I609, [1]Replacement!K:L, 2, FALSE)</f>
        <v>M</v>
      </c>
      <c r="Q609" t="str">
        <f>VLOOKUP(I609, [1]Replacement!N:O, 2, FALSE)</f>
        <v>M</v>
      </c>
      <c r="R609" t="str">
        <f>VLOOKUP(O609, [1]Replacement!Q:R, 2, FALSE)</f>
        <v>Low animacy</v>
      </c>
      <c r="S609" t="str">
        <f>VLOOKUP(O609, [1]Replacement!T:U, 2, FALSE)</f>
        <v>Culture</v>
      </c>
    </row>
    <row r="610" spans="1:19" x14ac:dyDescent="0.25">
      <c r="A610" t="s">
        <v>19</v>
      </c>
      <c r="C610" s="3" t="s">
        <v>1106</v>
      </c>
      <c r="D610" s="4" t="s">
        <v>1107</v>
      </c>
      <c r="E610" s="4" t="s">
        <v>1108</v>
      </c>
      <c r="F610" s="3" t="s">
        <v>344</v>
      </c>
      <c r="G610" s="3" t="s">
        <v>1535</v>
      </c>
      <c r="H610" s="3" t="s">
        <v>1536</v>
      </c>
      <c r="I610" s="3" t="s">
        <v>742</v>
      </c>
      <c r="J610" s="3" t="s">
        <v>27</v>
      </c>
      <c r="K610" s="3"/>
      <c r="L610" s="3" t="s">
        <v>347</v>
      </c>
      <c r="M610" s="3" t="s">
        <v>1112</v>
      </c>
      <c r="N610" s="3">
        <v>104</v>
      </c>
      <c r="O610" t="str">
        <f>VLOOKUP(F610, [1]Replacement!B:C, 2, FALSE)</f>
        <v>PRODUCTS (CONSUMABLE)</v>
      </c>
      <c r="P610" t="str">
        <f>VLOOKUP(I610, [1]Replacement!K:L, 2, FALSE)</f>
        <v>M</v>
      </c>
      <c r="Q610" t="str">
        <f>VLOOKUP(I610, [1]Replacement!N:O, 2, FALSE)</f>
        <v>M</v>
      </c>
      <c r="R610" t="str">
        <f>VLOOKUP(O610, [1]Replacement!Q:R, 2, FALSE)</f>
        <v>Low animacy</v>
      </c>
      <c r="S610" t="str">
        <f>VLOOKUP(O610, [1]Replacement!T:U, 2, FALSE)</f>
        <v>Culture</v>
      </c>
    </row>
    <row r="611" spans="1:19" x14ac:dyDescent="0.25">
      <c r="A611" t="s">
        <v>19</v>
      </c>
      <c r="C611" s="3" t="s">
        <v>1106</v>
      </c>
      <c r="D611" s="4" t="s">
        <v>1107</v>
      </c>
      <c r="E611" s="4" t="s">
        <v>1108</v>
      </c>
      <c r="F611" s="3" t="s">
        <v>348</v>
      </c>
      <c r="G611" s="3" t="s">
        <v>1537</v>
      </c>
      <c r="H611" s="3" t="s">
        <v>1538</v>
      </c>
      <c r="I611" s="3" t="s">
        <v>742</v>
      </c>
      <c r="J611" s="3" t="s">
        <v>27</v>
      </c>
      <c r="K611" s="3"/>
      <c r="L611" s="3" t="s">
        <v>347</v>
      </c>
      <c r="M611" s="3" t="s">
        <v>1112</v>
      </c>
      <c r="N611" s="3">
        <v>90</v>
      </c>
      <c r="O611" t="str">
        <f>VLOOKUP(F611, [1]Replacement!B:C, 2, FALSE)</f>
        <v>PRODUCTS (CONSUMABLE)</v>
      </c>
      <c r="P611" t="str">
        <f>VLOOKUP(I611, [1]Replacement!K:L, 2, FALSE)</f>
        <v>M</v>
      </c>
      <c r="Q611" t="str">
        <f>VLOOKUP(I611, [1]Replacement!N:O, 2, FALSE)</f>
        <v>M</v>
      </c>
      <c r="R611" t="str">
        <f>VLOOKUP(O611, [1]Replacement!Q:R, 2, FALSE)</f>
        <v>Low animacy</v>
      </c>
      <c r="S611" t="str">
        <f>VLOOKUP(O611, [1]Replacement!T:U, 2, FALSE)</f>
        <v>Culture</v>
      </c>
    </row>
    <row r="612" spans="1:19" x14ac:dyDescent="0.25">
      <c r="A612" t="s">
        <v>19</v>
      </c>
      <c r="C612" s="3" t="s">
        <v>1106</v>
      </c>
      <c r="D612" s="4" t="s">
        <v>1107</v>
      </c>
      <c r="E612" s="4" t="s">
        <v>1108</v>
      </c>
      <c r="F612" s="3" t="s">
        <v>370</v>
      </c>
      <c r="G612" s="3" t="s">
        <v>1539</v>
      </c>
      <c r="H612" s="3" t="s">
        <v>1540</v>
      </c>
      <c r="I612" s="3" t="s">
        <v>742</v>
      </c>
      <c r="J612" s="3" t="s">
        <v>27</v>
      </c>
      <c r="K612" s="3"/>
      <c r="L612" s="3" t="s">
        <v>373</v>
      </c>
      <c r="M612" s="3" t="s">
        <v>1112</v>
      </c>
      <c r="N612" s="3">
        <v>46</v>
      </c>
      <c r="O612" t="str">
        <f>VLOOKUP(F612, [1]Replacement!B:C, 2, FALSE)</f>
        <v>MAN-MADE</v>
      </c>
      <c r="P612" t="str">
        <f>VLOOKUP(I612, [1]Replacement!K:L, 2, FALSE)</f>
        <v>M</v>
      </c>
      <c r="Q612" t="str">
        <f>VLOOKUP(I612, [1]Replacement!N:O, 2, FALSE)</f>
        <v>M</v>
      </c>
      <c r="R612" t="str">
        <f>VLOOKUP(O612, [1]Replacement!Q:R, 2, FALSE)</f>
        <v>Low animacy</v>
      </c>
      <c r="S612" t="str">
        <f>VLOOKUP(O612, [1]Replacement!T:U, 2, FALSE)</f>
        <v>Culture</v>
      </c>
    </row>
    <row r="613" spans="1:19" x14ac:dyDescent="0.25">
      <c r="A613" t="s">
        <v>19</v>
      </c>
      <c r="C613" s="3" t="s">
        <v>1106</v>
      </c>
      <c r="D613" s="4" t="s">
        <v>1107</v>
      </c>
      <c r="E613" s="4" t="s">
        <v>1108</v>
      </c>
      <c r="F613" s="3" t="s">
        <v>370</v>
      </c>
      <c r="G613" s="3" t="s">
        <v>1541</v>
      </c>
      <c r="H613" s="3" t="s">
        <v>1542</v>
      </c>
      <c r="I613" s="3" t="s">
        <v>742</v>
      </c>
      <c r="J613" s="3" t="s">
        <v>27</v>
      </c>
      <c r="K613" s="3"/>
      <c r="L613" s="3" t="s">
        <v>373</v>
      </c>
      <c r="M613" s="3" t="s">
        <v>1112</v>
      </c>
      <c r="N613" s="3">
        <v>32</v>
      </c>
      <c r="O613" t="str">
        <f>VLOOKUP(F613, [1]Replacement!B:C, 2, FALSE)</f>
        <v>MAN-MADE</v>
      </c>
      <c r="P613" t="str">
        <f>VLOOKUP(I613, [1]Replacement!K:L, 2, FALSE)</f>
        <v>M</v>
      </c>
      <c r="Q613" t="str">
        <f>VLOOKUP(I613, [1]Replacement!N:O, 2, FALSE)</f>
        <v>M</v>
      </c>
      <c r="R613" t="str">
        <f>VLOOKUP(O613, [1]Replacement!Q:R, 2, FALSE)</f>
        <v>Low animacy</v>
      </c>
      <c r="S613" t="str">
        <f>VLOOKUP(O613, [1]Replacement!T:U, 2, FALSE)</f>
        <v>Culture</v>
      </c>
    </row>
    <row r="614" spans="1:19" x14ac:dyDescent="0.25">
      <c r="A614" t="s">
        <v>19</v>
      </c>
      <c r="C614" s="3" t="s">
        <v>1106</v>
      </c>
      <c r="D614" s="4" t="s">
        <v>1107</v>
      </c>
      <c r="E614" s="4" t="s">
        <v>1108</v>
      </c>
      <c r="F614" s="3" t="s">
        <v>376</v>
      </c>
      <c r="G614" s="3" t="s">
        <v>1543</v>
      </c>
      <c r="H614" s="3" t="s">
        <v>1544</v>
      </c>
      <c r="I614" s="3" t="s">
        <v>742</v>
      </c>
      <c r="J614" s="3" t="s">
        <v>27</v>
      </c>
      <c r="K614" s="3"/>
      <c r="L614" s="3" t="s">
        <v>373</v>
      </c>
      <c r="M614" s="3" t="s">
        <v>1112</v>
      </c>
      <c r="N614" s="3">
        <v>49</v>
      </c>
      <c r="O614" t="str">
        <f>VLOOKUP(F614, [1]Replacement!B:C, 2, FALSE)</f>
        <v>MAN-MADE</v>
      </c>
      <c r="P614" t="str">
        <f>VLOOKUP(I614, [1]Replacement!K:L, 2, FALSE)</f>
        <v>M</v>
      </c>
      <c r="Q614" t="str">
        <f>VLOOKUP(I614, [1]Replacement!N:O, 2, FALSE)</f>
        <v>M</v>
      </c>
      <c r="R614" t="str">
        <f>VLOOKUP(O614, [1]Replacement!Q:R, 2, FALSE)</f>
        <v>Low animacy</v>
      </c>
      <c r="S614" t="str">
        <f>VLOOKUP(O614, [1]Replacement!T:U, 2, FALSE)</f>
        <v>Culture</v>
      </c>
    </row>
    <row r="615" spans="1:19" x14ac:dyDescent="0.25">
      <c r="A615" t="s">
        <v>19</v>
      </c>
      <c r="C615" s="3" t="s">
        <v>1106</v>
      </c>
      <c r="D615" s="4" t="s">
        <v>1107</v>
      </c>
      <c r="E615" s="4" t="s">
        <v>1108</v>
      </c>
      <c r="F615" s="3" t="s">
        <v>379</v>
      </c>
      <c r="G615" s="3" t="s">
        <v>1545</v>
      </c>
      <c r="H615" s="3" t="s">
        <v>1546</v>
      </c>
      <c r="I615" s="3" t="s">
        <v>742</v>
      </c>
      <c r="J615" s="3" t="s">
        <v>27</v>
      </c>
      <c r="K615" s="3"/>
      <c r="L615" s="3" t="s">
        <v>373</v>
      </c>
      <c r="M615" s="3" t="s">
        <v>1112</v>
      </c>
      <c r="N615" s="3">
        <v>2</v>
      </c>
      <c r="O615" t="str">
        <f>VLOOKUP(F615, [1]Replacement!B:C, 2, FALSE)</f>
        <v>MAN-MADE</v>
      </c>
      <c r="P615" t="str">
        <f>VLOOKUP(I615, [1]Replacement!K:L, 2, FALSE)</f>
        <v>M</v>
      </c>
      <c r="Q615" t="str">
        <f>VLOOKUP(I615, [1]Replacement!N:O, 2, FALSE)</f>
        <v>M</v>
      </c>
      <c r="R615" t="str">
        <f>VLOOKUP(O615, [1]Replacement!Q:R, 2, FALSE)</f>
        <v>Low animacy</v>
      </c>
      <c r="S615" t="str">
        <f>VLOOKUP(O615, [1]Replacement!T:U, 2, FALSE)</f>
        <v>Culture</v>
      </c>
    </row>
    <row r="616" spans="1:19" x14ac:dyDescent="0.25">
      <c r="A616" t="s">
        <v>19</v>
      </c>
      <c r="C616" s="3" t="s">
        <v>1106</v>
      </c>
      <c r="D616" s="4" t="s">
        <v>1107</v>
      </c>
      <c r="E616" s="4" t="s">
        <v>1108</v>
      </c>
      <c r="F616" s="3" t="s">
        <v>382</v>
      </c>
      <c r="G616" s="3" t="s">
        <v>1547</v>
      </c>
      <c r="H616" s="3" t="s">
        <v>1548</v>
      </c>
      <c r="I616" s="3" t="s">
        <v>742</v>
      </c>
      <c r="J616" s="3" t="s">
        <v>27</v>
      </c>
      <c r="K616" s="3"/>
      <c r="L616" s="3" t="s">
        <v>373</v>
      </c>
      <c r="M616" s="3" t="s">
        <v>1112</v>
      </c>
      <c r="N616" s="3">
        <v>43</v>
      </c>
      <c r="O616" t="str">
        <f>VLOOKUP(F616, [1]Replacement!B:C, 2, FALSE)</f>
        <v>MAN-MADE</v>
      </c>
      <c r="P616" t="str">
        <f>VLOOKUP(I616, [1]Replacement!K:L, 2, FALSE)</f>
        <v>M</v>
      </c>
      <c r="Q616" t="str">
        <f>VLOOKUP(I616, [1]Replacement!N:O, 2, FALSE)</f>
        <v>M</v>
      </c>
      <c r="R616" t="str">
        <f>VLOOKUP(O616, [1]Replacement!Q:R, 2, FALSE)</f>
        <v>Low animacy</v>
      </c>
      <c r="S616" t="str">
        <f>VLOOKUP(O616, [1]Replacement!T:U, 2, FALSE)</f>
        <v>Culture</v>
      </c>
    </row>
    <row r="617" spans="1:19" x14ac:dyDescent="0.25">
      <c r="A617" t="s">
        <v>19</v>
      </c>
      <c r="C617" s="3" t="s">
        <v>1106</v>
      </c>
      <c r="D617" s="4" t="s">
        <v>1107</v>
      </c>
      <c r="E617" s="4" t="s">
        <v>1108</v>
      </c>
      <c r="F617" s="3" t="s">
        <v>789</v>
      </c>
      <c r="G617" s="3" t="s">
        <v>1549</v>
      </c>
      <c r="H617" s="3" t="s">
        <v>1550</v>
      </c>
      <c r="I617" s="3" t="s">
        <v>742</v>
      </c>
      <c r="J617" s="3" t="s">
        <v>27</v>
      </c>
      <c r="K617" s="3"/>
      <c r="L617" s="3" t="s">
        <v>373</v>
      </c>
      <c r="M617" s="3" t="s">
        <v>1112</v>
      </c>
      <c r="N617" s="3">
        <v>111</v>
      </c>
      <c r="O617" t="str">
        <f>VLOOKUP(F617, [1]Replacement!B:C, 2, FALSE)</f>
        <v>MAN-MADE</v>
      </c>
      <c r="P617" t="str">
        <f>VLOOKUP(I617, [1]Replacement!K:L, 2, FALSE)</f>
        <v>M</v>
      </c>
      <c r="Q617" t="str">
        <f>VLOOKUP(I617, [1]Replacement!N:O, 2, FALSE)</f>
        <v>M</v>
      </c>
      <c r="R617" t="str">
        <f>VLOOKUP(O617, [1]Replacement!Q:R, 2, FALSE)</f>
        <v>Low animacy</v>
      </c>
      <c r="S617" t="str">
        <f>VLOOKUP(O617, [1]Replacement!T:U, 2, FALSE)</f>
        <v>Culture</v>
      </c>
    </row>
    <row r="618" spans="1:19" x14ac:dyDescent="0.25">
      <c r="A618" t="s">
        <v>19</v>
      </c>
      <c r="C618" s="3" t="s">
        <v>1106</v>
      </c>
      <c r="D618" s="4" t="s">
        <v>1107</v>
      </c>
      <c r="E618" s="4" t="s">
        <v>1108</v>
      </c>
      <c r="F618" s="3" t="s">
        <v>789</v>
      </c>
      <c r="G618" s="3" t="s">
        <v>1551</v>
      </c>
      <c r="H618" s="3" t="s">
        <v>1552</v>
      </c>
      <c r="I618" s="3" t="s">
        <v>742</v>
      </c>
      <c r="J618" s="3" t="s">
        <v>27</v>
      </c>
      <c r="K618" s="3"/>
      <c r="L618" s="3" t="s">
        <v>373</v>
      </c>
      <c r="M618" s="3" t="s">
        <v>1112</v>
      </c>
      <c r="N618" s="3">
        <v>48</v>
      </c>
      <c r="O618" t="str">
        <f>VLOOKUP(F618, [1]Replacement!B:C, 2, FALSE)</f>
        <v>MAN-MADE</v>
      </c>
      <c r="P618" t="str">
        <f>VLOOKUP(I618, [1]Replacement!K:L, 2, FALSE)</f>
        <v>M</v>
      </c>
      <c r="Q618" t="str">
        <f>VLOOKUP(I618, [1]Replacement!N:O, 2, FALSE)</f>
        <v>M</v>
      </c>
      <c r="R618" t="str">
        <f>VLOOKUP(O618, [1]Replacement!Q:R, 2, FALSE)</f>
        <v>Low animacy</v>
      </c>
      <c r="S618" t="str">
        <f>VLOOKUP(O618, [1]Replacement!T:U, 2, FALSE)</f>
        <v>Culture</v>
      </c>
    </row>
    <row r="619" spans="1:19" x14ac:dyDescent="0.25">
      <c r="A619" t="s">
        <v>19</v>
      </c>
      <c r="C619" s="3" t="s">
        <v>1106</v>
      </c>
      <c r="D619" s="4" t="s">
        <v>1107</v>
      </c>
      <c r="E619" s="4" t="s">
        <v>1108</v>
      </c>
      <c r="F619" s="3" t="s">
        <v>385</v>
      </c>
      <c r="G619" s="3" t="s">
        <v>1553</v>
      </c>
      <c r="H619" s="3" t="s">
        <v>1554</v>
      </c>
      <c r="I619" s="3" t="s">
        <v>742</v>
      </c>
      <c r="J619" s="3" t="s">
        <v>27</v>
      </c>
      <c r="K619" s="3"/>
      <c r="L619" s="3" t="s">
        <v>373</v>
      </c>
      <c r="M619" s="3" t="s">
        <v>1112</v>
      </c>
      <c r="N619" s="3">
        <v>84</v>
      </c>
      <c r="O619" t="str">
        <f>VLOOKUP(F619, [1]Replacement!B:C, 2, FALSE)</f>
        <v>MAN-MADE</v>
      </c>
      <c r="P619" t="str">
        <f>VLOOKUP(I619, [1]Replacement!K:L, 2, FALSE)</f>
        <v>M</v>
      </c>
      <c r="Q619" t="str">
        <f>VLOOKUP(I619, [1]Replacement!N:O, 2, FALSE)</f>
        <v>M</v>
      </c>
      <c r="R619" t="str">
        <f>VLOOKUP(O619, [1]Replacement!Q:R, 2, FALSE)</f>
        <v>Low animacy</v>
      </c>
      <c r="S619" t="str">
        <f>VLOOKUP(O619, [1]Replacement!T:U, 2, FALSE)</f>
        <v>Culture</v>
      </c>
    </row>
    <row r="620" spans="1:19" x14ac:dyDescent="0.25">
      <c r="A620" t="s">
        <v>19</v>
      </c>
      <c r="C620" s="3" t="s">
        <v>1106</v>
      </c>
      <c r="D620" s="4" t="s">
        <v>1107</v>
      </c>
      <c r="E620" s="4" t="s">
        <v>1108</v>
      </c>
      <c r="F620" s="3" t="s">
        <v>1555</v>
      </c>
      <c r="G620" s="3" t="s">
        <v>1556</v>
      </c>
      <c r="H620" s="3" t="s">
        <v>1557</v>
      </c>
      <c r="I620" s="3" t="s">
        <v>742</v>
      </c>
      <c r="J620" s="3" t="s">
        <v>27</v>
      </c>
      <c r="K620" s="3"/>
      <c r="L620" s="3" t="s">
        <v>373</v>
      </c>
      <c r="M620" s="3" t="s">
        <v>1112</v>
      </c>
      <c r="N620" s="3">
        <v>24</v>
      </c>
      <c r="O620" t="str">
        <f>VLOOKUP(F620, [1]Replacement!B:C, 2, FALSE)</f>
        <v>MAN-MADE</v>
      </c>
      <c r="P620" t="str">
        <f>VLOOKUP(I620, [1]Replacement!K:L, 2, FALSE)</f>
        <v>M</v>
      </c>
      <c r="Q620" t="str">
        <f>VLOOKUP(I620, [1]Replacement!N:O, 2, FALSE)</f>
        <v>M</v>
      </c>
      <c r="R620" t="str">
        <f>VLOOKUP(O620, [1]Replacement!Q:R, 2, FALSE)</f>
        <v>Low animacy</v>
      </c>
      <c r="S620" t="str">
        <f>VLOOKUP(O620, [1]Replacement!T:U, 2, FALSE)</f>
        <v>Culture</v>
      </c>
    </row>
    <row r="621" spans="1:19" x14ac:dyDescent="0.25">
      <c r="A621" t="s">
        <v>19</v>
      </c>
      <c r="C621" s="3" t="s">
        <v>1106</v>
      </c>
      <c r="D621" s="4" t="s">
        <v>1107</v>
      </c>
      <c r="E621" s="4" t="s">
        <v>1108</v>
      </c>
      <c r="F621" s="3" t="s">
        <v>391</v>
      </c>
      <c r="G621" s="3" t="s">
        <v>1558</v>
      </c>
      <c r="H621" s="3" t="s">
        <v>1559</v>
      </c>
      <c r="I621" s="3" t="s">
        <v>742</v>
      </c>
      <c r="J621" s="3" t="s">
        <v>27</v>
      </c>
      <c r="K621" s="3"/>
      <c r="L621" s="3" t="s">
        <v>373</v>
      </c>
      <c r="M621" s="3" t="s">
        <v>1112</v>
      </c>
      <c r="N621" s="3">
        <v>44</v>
      </c>
      <c r="O621" t="str">
        <f>VLOOKUP(F621, [1]Replacement!B:C, 2, FALSE)</f>
        <v>MAN-MADE</v>
      </c>
      <c r="P621" t="str">
        <f>VLOOKUP(I621, [1]Replacement!K:L, 2, FALSE)</f>
        <v>M</v>
      </c>
      <c r="Q621" t="str">
        <f>VLOOKUP(I621, [1]Replacement!N:O, 2, FALSE)</f>
        <v>M</v>
      </c>
      <c r="R621" t="str">
        <f>VLOOKUP(O621, [1]Replacement!Q:R, 2, FALSE)</f>
        <v>Low animacy</v>
      </c>
      <c r="S621" t="str">
        <f>VLOOKUP(O621, [1]Replacement!T:U, 2, FALSE)</f>
        <v>Culture</v>
      </c>
    </row>
    <row r="622" spans="1:19" x14ac:dyDescent="0.25">
      <c r="A622" t="s">
        <v>19</v>
      </c>
      <c r="C622" s="3" t="s">
        <v>1106</v>
      </c>
      <c r="D622" s="4" t="s">
        <v>1107</v>
      </c>
      <c r="E622" s="4" t="s">
        <v>1108</v>
      </c>
      <c r="F622" s="3" t="s">
        <v>1560</v>
      </c>
      <c r="G622" s="3" t="s">
        <v>1561</v>
      </c>
      <c r="H622" s="3" t="s">
        <v>1562</v>
      </c>
      <c r="I622" s="3" t="s">
        <v>742</v>
      </c>
      <c r="J622" s="3" t="s">
        <v>27</v>
      </c>
      <c r="K622" s="3"/>
      <c r="L622" s="3" t="s">
        <v>373</v>
      </c>
      <c r="M622" s="3" t="s">
        <v>1112</v>
      </c>
      <c r="N622" s="3">
        <v>53</v>
      </c>
      <c r="O622" t="str">
        <f>VLOOKUP(F622, [1]Replacement!B:C, 2, FALSE)</f>
        <v>MAN-MADE</v>
      </c>
      <c r="P622" t="str">
        <f>VLOOKUP(I622, [1]Replacement!K:L, 2, FALSE)</f>
        <v>M</v>
      </c>
      <c r="Q622" t="str">
        <f>VLOOKUP(I622, [1]Replacement!N:O, 2, FALSE)</f>
        <v>M</v>
      </c>
      <c r="R622" t="str">
        <f>VLOOKUP(O622, [1]Replacement!Q:R, 2, FALSE)</f>
        <v>Low animacy</v>
      </c>
      <c r="S622" t="str">
        <f>VLOOKUP(O622, [1]Replacement!T:U, 2, FALSE)</f>
        <v>Culture</v>
      </c>
    </row>
    <row r="623" spans="1:19" x14ac:dyDescent="0.25">
      <c r="A623" t="s">
        <v>19</v>
      </c>
      <c r="C623" s="3" t="s">
        <v>1106</v>
      </c>
      <c r="D623" s="4" t="s">
        <v>1107</v>
      </c>
      <c r="E623" s="4" t="s">
        <v>1108</v>
      </c>
      <c r="F623" s="3" t="s">
        <v>401</v>
      </c>
      <c r="G623" s="3" t="s">
        <v>1563</v>
      </c>
      <c r="H623" s="3" t="s">
        <v>1564</v>
      </c>
      <c r="I623" s="3" t="s">
        <v>742</v>
      </c>
      <c r="J623" s="3" t="s">
        <v>27</v>
      </c>
      <c r="K623" s="3"/>
      <c r="L623" s="3" t="s">
        <v>373</v>
      </c>
      <c r="M623" s="3" t="s">
        <v>1112</v>
      </c>
      <c r="N623" s="3">
        <v>16</v>
      </c>
      <c r="O623" t="str">
        <f>VLOOKUP(F623, [1]Replacement!B:C, 2, FALSE)</f>
        <v>MAN-MADE</v>
      </c>
      <c r="P623" t="str">
        <f>VLOOKUP(I623, [1]Replacement!K:L, 2, FALSE)</f>
        <v>M</v>
      </c>
      <c r="Q623" t="str">
        <f>VLOOKUP(I623, [1]Replacement!N:O, 2, FALSE)</f>
        <v>M</v>
      </c>
      <c r="R623" t="str">
        <f>VLOOKUP(O623, [1]Replacement!Q:R, 2, FALSE)</f>
        <v>Low animacy</v>
      </c>
      <c r="S623" t="str">
        <f>VLOOKUP(O623, [1]Replacement!T:U, 2, FALSE)</f>
        <v>Culture</v>
      </c>
    </row>
    <row r="624" spans="1:19" x14ac:dyDescent="0.25">
      <c r="A624" t="s">
        <v>19</v>
      </c>
      <c r="C624" s="3" t="s">
        <v>1106</v>
      </c>
      <c r="D624" s="4" t="s">
        <v>1107</v>
      </c>
      <c r="E624" s="4" t="s">
        <v>1108</v>
      </c>
      <c r="F624" s="3" t="s">
        <v>404</v>
      </c>
      <c r="G624" s="3" t="s">
        <v>1565</v>
      </c>
      <c r="H624" s="3" t="s">
        <v>1566</v>
      </c>
      <c r="I624" s="3" t="s">
        <v>742</v>
      </c>
      <c r="J624" s="3" t="s">
        <v>27</v>
      </c>
      <c r="K624" s="3"/>
      <c r="L624" s="3" t="s">
        <v>373</v>
      </c>
      <c r="M624" s="3" t="s">
        <v>1112</v>
      </c>
      <c r="N624" s="3">
        <v>51</v>
      </c>
      <c r="O624" t="str">
        <f>VLOOKUP(F624, [1]Replacement!B:C, 2, FALSE)</f>
        <v>MAN-MADE</v>
      </c>
      <c r="P624" t="str">
        <f>VLOOKUP(I624, [1]Replacement!K:L, 2, FALSE)</f>
        <v>M</v>
      </c>
      <c r="Q624" t="str">
        <f>VLOOKUP(I624, [1]Replacement!N:O, 2, FALSE)</f>
        <v>M</v>
      </c>
      <c r="R624" t="str">
        <f>VLOOKUP(O624, [1]Replacement!Q:R, 2, FALSE)</f>
        <v>Low animacy</v>
      </c>
      <c r="S624" t="str">
        <f>VLOOKUP(O624, [1]Replacement!T:U, 2, FALSE)</f>
        <v>Culture</v>
      </c>
    </row>
    <row r="625" spans="1:19" x14ac:dyDescent="0.25">
      <c r="A625" t="s">
        <v>19</v>
      </c>
      <c r="C625" s="3" t="s">
        <v>1106</v>
      </c>
      <c r="D625" s="4" t="s">
        <v>1107</v>
      </c>
      <c r="E625" s="4" t="s">
        <v>1108</v>
      </c>
      <c r="F625" s="3" t="s">
        <v>411</v>
      </c>
      <c r="G625" s="3" t="s">
        <v>1567</v>
      </c>
      <c r="H625" s="3" t="s">
        <v>1568</v>
      </c>
      <c r="I625" s="3" t="s">
        <v>742</v>
      </c>
      <c r="J625" s="3" t="s">
        <v>27</v>
      </c>
      <c r="K625" s="3"/>
      <c r="L625" s="3" t="s">
        <v>373</v>
      </c>
      <c r="M625" s="3" t="s">
        <v>1112</v>
      </c>
      <c r="N625" s="3">
        <v>80</v>
      </c>
      <c r="O625" t="str">
        <f>VLOOKUP(F625, [1]Replacement!B:C, 2, FALSE)</f>
        <v>MAN-MADE</v>
      </c>
      <c r="P625" t="str">
        <f>VLOOKUP(I625, [1]Replacement!K:L, 2, FALSE)</f>
        <v>M</v>
      </c>
      <c r="Q625" t="str">
        <f>VLOOKUP(I625, [1]Replacement!N:O, 2, FALSE)</f>
        <v>M</v>
      </c>
      <c r="R625" t="str">
        <f>VLOOKUP(O625, [1]Replacement!Q:R, 2, FALSE)</f>
        <v>Low animacy</v>
      </c>
      <c r="S625" t="str">
        <f>VLOOKUP(O625, [1]Replacement!T:U, 2, FALSE)</f>
        <v>Culture</v>
      </c>
    </row>
    <row r="626" spans="1:19" x14ac:dyDescent="0.25">
      <c r="A626" t="s">
        <v>19</v>
      </c>
      <c r="C626" s="3" t="s">
        <v>1106</v>
      </c>
      <c r="D626" s="4" t="s">
        <v>1107</v>
      </c>
      <c r="E626" s="4" t="s">
        <v>1108</v>
      </c>
      <c r="F626" s="3" t="s">
        <v>411</v>
      </c>
      <c r="G626" s="3" t="s">
        <v>1569</v>
      </c>
      <c r="H626" s="3" t="s">
        <v>1570</v>
      </c>
      <c r="I626" s="3" t="s">
        <v>742</v>
      </c>
      <c r="J626" s="3" t="s">
        <v>27</v>
      </c>
      <c r="K626" s="3"/>
      <c r="L626" s="3" t="s">
        <v>373</v>
      </c>
      <c r="M626" s="3" t="s">
        <v>1112</v>
      </c>
      <c r="N626" s="3">
        <v>26</v>
      </c>
      <c r="O626" t="str">
        <f>VLOOKUP(F626, [1]Replacement!B:C, 2, FALSE)</f>
        <v>MAN-MADE</v>
      </c>
      <c r="P626" t="str">
        <f>VLOOKUP(I626, [1]Replacement!K:L, 2, FALSE)</f>
        <v>M</v>
      </c>
      <c r="Q626" t="str">
        <f>VLOOKUP(I626, [1]Replacement!N:O, 2, FALSE)</f>
        <v>M</v>
      </c>
      <c r="R626" t="str">
        <f>VLOOKUP(O626, [1]Replacement!Q:R, 2, FALSE)</f>
        <v>Low animacy</v>
      </c>
      <c r="S626" t="str">
        <f>VLOOKUP(O626, [1]Replacement!T:U, 2, FALSE)</f>
        <v>Culture</v>
      </c>
    </row>
    <row r="627" spans="1:19" x14ac:dyDescent="0.25">
      <c r="A627" t="s">
        <v>19</v>
      </c>
      <c r="C627" s="3" t="s">
        <v>1106</v>
      </c>
      <c r="D627" s="4" t="s">
        <v>1107</v>
      </c>
      <c r="E627" s="4" t="s">
        <v>1108</v>
      </c>
      <c r="F627" s="3" t="s">
        <v>417</v>
      </c>
      <c r="G627" s="3" t="s">
        <v>1571</v>
      </c>
      <c r="H627" s="3" t="s">
        <v>1572</v>
      </c>
      <c r="I627" s="3" t="s">
        <v>742</v>
      </c>
      <c r="J627" s="3" t="s">
        <v>27</v>
      </c>
      <c r="K627" s="3"/>
      <c r="L627" s="3" t="s">
        <v>373</v>
      </c>
      <c r="M627" s="3" t="s">
        <v>1112</v>
      </c>
      <c r="N627" s="3">
        <v>88</v>
      </c>
      <c r="O627" t="str">
        <f>VLOOKUP(F627, [1]Replacement!B:C, 2, FALSE)</f>
        <v>MAN-MADE</v>
      </c>
      <c r="P627" t="str">
        <f>VLOOKUP(I627, [1]Replacement!K:L, 2, FALSE)</f>
        <v>M</v>
      </c>
      <c r="Q627" t="str">
        <f>VLOOKUP(I627, [1]Replacement!N:O, 2, FALSE)</f>
        <v>M</v>
      </c>
      <c r="R627" t="str">
        <f>VLOOKUP(O627, [1]Replacement!Q:R, 2, FALSE)</f>
        <v>Low animacy</v>
      </c>
      <c r="S627" t="str">
        <f>VLOOKUP(O627, [1]Replacement!T:U, 2, FALSE)</f>
        <v>Culture</v>
      </c>
    </row>
    <row r="628" spans="1:19" x14ac:dyDescent="0.25">
      <c r="A628" t="s">
        <v>19</v>
      </c>
      <c r="C628" s="3" t="s">
        <v>1106</v>
      </c>
      <c r="D628" s="4" t="s">
        <v>1107</v>
      </c>
      <c r="E628" s="4" t="s">
        <v>1108</v>
      </c>
      <c r="F628" s="3" t="s">
        <v>420</v>
      </c>
      <c r="G628" s="3" t="s">
        <v>1573</v>
      </c>
      <c r="H628" s="3" t="s">
        <v>1574</v>
      </c>
      <c r="I628" s="3" t="s">
        <v>742</v>
      </c>
      <c r="J628" s="3" t="s">
        <v>27</v>
      </c>
      <c r="K628" s="3"/>
      <c r="L628" s="3" t="s">
        <v>373</v>
      </c>
      <c r="M628" s="3" t="s">
        <v>1112</v>
      </c>
      <c r="N628" s="3">
        <v>27</v>
      </c>
      <c r="O628" t="str">
        <f>VLOOKUP(F628, [1]Replacement!B:C, 2, FALSE)</f>
        <v>MAN-MADE</v>
      </c>
      <c r="P628" t="str">
        <f>VLOOKUP(I628, [1]Replacement!K:L, 2, FALSE)</f>
        <v>M</v>
      </c>
      <c r="Q628" t="str">
        <f>VLOOKUP(I628, [1]Replacement!N:O, 2, FALSE)</f>
        <v>M</v>
      </c>
      <c r="R628" t="str">
        <f>VLOOKUP(O628, [1]Replacement!Q:R, 2, FALSE)</f>
        <v>Low animacy</v>
      </c>
      <c r="S628" t="str">
        <f>VLOOKUP(O628, [1]Replacement!T:U, 2, FALSE)</f>
        <v>Culture</v>
      </c>
    </row>
    <row r="629" spans="1:19" x14ac:dyDescent="0.25">
      <c r="A629" t="s">
        <v>19</v>
      </c>
      <c r="C629" s="3" t="s">
        <v>1106</v>
      </c>
      <c r="D629" s="4" t="s">
        <v>1107</v>
      </c>
      <c r="E629" s="4" t="s">
        <v>1108</v>
      </c>
      <c r="F629" s="3" t="s">
        <v>444</v>
      </c>
      <c r="G629" s="3" t="s">
        <v>1575</v>
      </c>
      <c r="H629" s="3" t="s">
        <v>1576</v>
      </c>
      <c r="I629" s="3" t="s">
        <v>742</v>
      </c>
      <c r="J629" s="3" t="s">
        <v>27</v>
      </c>
      <c r="K629" s="3"/>
      <c r="L629" s="3" t="s">
        <v>373</v>
      </c>
      <c r="M629" s="3" t="s">
        <v>1112</v>
      </c>
      <c r="N629" s="3">
        <v>81</v>
      </c>
      <c r="O629" t="str">
        <f>VLOOKUP(F629, [1]Replacement!B:C, 2, FALSE)</f>
        <v>MAN-MADE</v>
      </c>
      <c r="P629" t="str">
        <f>VLOOKUP(I629, [1]Replacement!K:L, 2, FALSE)</f>
        <v>M</v>
      </c>
      <c r="Q629" t="str">
        <f>VLOOKUP(I629, [1]Replacement!N:O, 2, FALSE)</f>
        <v>M</v>
      </c>
      <c r="R629" t="str">
        <f>VLOOKUP(O629, [1]Replacement!Q:R, 2, FALSE)</f>
        <v>Low animacy</v>
      </c>
      <c r="S629" t="str">
        <f>VLOOKUP(O629, [1]Replacement!T:U, 2, FALSE)</f>
        <v>Culture</v>
      </c>
    </row>
    <row r="630" spans="1:19" x14ac:dyDescent="0.25">
      <c r="A630" t="s">
        <v>19</v>
      </c>
      <c r="C630" s="3" t="s">
        <v>1106</v>
      </c>
      <c r="D630" s="4" t="s">
        <v>1107</v>
      </c>
      <c r="E630" s="4" t="s">
        <v>1108</v>
      </c>
      <c r="F630" s="3" t="s">
        <v>447</v>
      </c>
      <c r="G630" s="3" t="s">
        <v>1577</v>
      </c>
      <c r="H630" s="3" t="s">
        <v>1578</v>
      </c>
      <c r="I630" s="3" t="s">
        <v>742</v>
      </c>
      <c r="J630" s="3" t="s">
        <v>27</v>
      </c>
      <c r="K630" s="3"/>
      <c r="L630" s="3" t="s">
        <v>373</v>
      </c>
      <c r="M630" s="3" t="s">
        <v>1112</v>
      </c>
      <c r="N630" s="3">
        <v>80</v>
      </c>
      <c r="O630" t="str">
        <f>VLOOKUP(F630, [1]Replacement!B:C, 2, FALSE)</f>
        <v>MAN-MADE</v>
      </c>
      <c r="P630" t="str">
        <f>VLOOKUP(I630, [1]Replacement!K:L, 2, FALSE)</f>
        <v>M</v>
      </c>
      <c r="Q630" t="str">
        <f>VLOOKUP(I630, [1]Replacement!N:O, 2, FALSE)</f>
        <v>M</v>
      </c>
      <c r="R630" t="str">
        <f>VLOOKUP(O630, [1]Replacement!Q:R, 2, FALSE)</f>
        <v>Low animacy</v>
      </c>
      <c r="S630" t="str">
        <f>VLOOKUP(O630, [1]Replacement!T:U, 2, FALSE)</f>
        <v>Culture</v>
      </c>
    </row>
    <row r="631" spans="1:19" x14ac:dyDescent="0.25">
      <c r="A631" t="s">
        <v>19</v>
      </c>
      <c r="C631" s="3" t="s">
        <v>1106</v>
      </c>
      <c r="D631" s="4" t="s">
        <v>1107</v>
      </c>
      <c r="E631" s="4" t="s">
        <v>1108</v>
      </c>
      <c r="F631" s="3" t="s">
        <v>460</v>
      </c>
      <c r="G631" s="3" t="s">
        <v>1579</v>
      </c>
      <c r="H631" s="3" t="s">
        <v>1580</v>
      </c>
      <c r="I631" s="3" t="s">
        <v>742</v>
      </c>
      <c r="J631" s="3" t="s">
        <v>27</v>
      </c>
      <c r="K631" s="3"/>
      <c r="L631" s="3" t="s">
        <v>456</v>
      </c>
      <c r="M631" s="3" t="s">
        <v>1112</v>
      </c>
      <c r="N631" s="3">
        <v>115</v>
      </c>
      <c r="O631" t="str">
        <f>VLOOKUP(F631, [1]Replacement!B:C, 2, FALSE)</f>
        <v>PRODUCTS (NON-CONSUMABLE)</v>
      </c>
      <c r="P631" t="str">
        <f>VLOOKUP(I631, [1]Replacement!K:L, 2, FALSE)</f>
        <v>M</v>
      </c>
      <c r="Q631" t="str">
        <f>VLOOKUP(I631, [1]Replacement!N:O, 2, FALSE)</f>
        <v>M</v>
      </c>
      <c r="R631" t="str">
        <f>VLOOKUP(O631, [1]Replacement!Q:R, 2, FALSE)</f>
        <v>Low animacy</v>
      </c>
      <c r="S631" t="str">
        <f>VLOOKUP(O631, [1]Replacement!T:U, 2, FALSE)</f>
        <v>Culture</v>
      </c>
    </row>
    <row r="632" spans="1:19" x14ac:dyDescent="0.25">
      <c r="A632" t="s">
        <v>19</v>
      </c>
      <c r="C632" s="3" t="s">
        <v>1106</v>
      </c>
      <c r="D632" s="4" t="s">
        <v>1107</v>
      </c>
      <c r="E632" s="4" t="s">
        <v>1108</v>
      </c>
      <c r="F632" s="3" t="s">
        <v>460</v>
      </c>
      <c r="G632" s="3" t="s">
        <v>1581</v>
      </c>
      <c r="H632" s="3" t="s">
        <v>1580</v>
      </c>
      <c r="I632" s="3" t="s">
        <v>742</v>
      </c>
      <c r="J632" s="3" t="s">
        <v>27</v>
      </c>
      <c r="K632" s="3"/>
      <c r="L632" s="3" t="s">
        <v>456</v>
      </c>
      <c r="M632" s="3" t="s">
        <v>1112</v>
      </c>
      <c r="N632" s="3">
        <v>58</v>
      </c>
      <c r="O632" t="str">
        <f>VLOOKUP(F632, [1]Replacement!B:C, 2, FALSE)</f>
        <v>PRODUCTS (NON-CONSUMABLE)</v>
      </c>
      <c r="P632" t="str">
        <f>VLOOKUP(I632, [1]Replacement!K:L, 2, FALSE)</f>
        <v>M</v>
      </c>
      <c r="Q632" t="str">
        <f>VLOOKUP(I632, [1]Replacement!N:O, 2, FALSE)</f>
        <v>M</v>
      </c>
      <c r="R632" t="str">
        <f>VLOOKUP(O632, [1]Replacement!Q:R, 2, FALSE)</f>
        <v>Low animacy</v>
      </c>
      <c r="S632" t="str">
        <f>VLOOKUP(O632, [1]Replacement!T:U, 2, FALSE)</f>
        <v>Culture</v>
      </c>
    </row>
    <row r="633" spans="1:19" x14ac:dyDescent="0.25">
      <c r="A633" t="s">
        <v>19</v>
      </c>
      <c r="C633" s="3" t="s">
        <v>1106</v>
      </c>
      <c r="D633" s="4" t="s">
        <v>1107</v>
      </c>
      <c r="E633" s="4" t="s">
        <v>1108</v>
      </c>
      <c r="F633" s="3" t="s">
        <v>463</v>
      </c>
      <c r="G633" s="3" t="s">
        <v>1582</v>
      </c>
      <c r="H633" s="3" t="s">
        <v>1583</v>
      </c>
      <c r="I633" s="3" t="s">
        <v>742</v>
      </c>
      <c r="J633" s="3" t="s">
        <v>27</v>
      </c>
      <c r="K633" s="3"/>
      <c r="L633" s="3" t="s">
        <v>456</v>
      </c>
      <c r="M633" s="3" t="s">
        <v>1112</v>
      </c>
      <c r="N633" s="3">
        <v>38</v>
      </c>
      <c r="O633" t="str">
        <f>VLOOKUP(F633, [1]Replacement!B:C, 2, FALSE)</f>
        <v>NATURE PHENOMENA</v>
      </c>
      <c r="P633" t="str">
        <f>VLOOKUP(I633, [1]Replacement!K:L, 2, FALSE)</f>
        <v>M</v>
      </c>
      <c r="Q633" t="str">
        <f>VLOOKUP(I633, [1]Replacement!N:O, 2, FALSE)</f>
        <v>M</v>
      </c>
      <c r="R633" t="str">
        <f>VLOOKUP(O633, [1]Replacement!Q:R, 2, FALSE)</f>
        <v>Low animacy</v>
      </c>
      <c r="S633" t="str">
        <f>VLOOKUP(O633, [1]Replacement!T:U, 2, FALSE)</f>
        <v>Nature</v>
      </c>
    </row>
    <row r="634" spans="1:19" x14ac:dyDescent="0.25">
      <c r="A634" t="s">
        <v>19</v>
      </c>
      <c r="C634" s="3" t="s">
        <v>1106</v>
      </c>
      <c r="D634" s="4" t="s">
        <v>1107</v>
      </c>
      <c r="E634" s="4" t="s">
        <v>1108</v>
      </c>
      <c r="F634" s="3" t="s">
        <v>1584</v>
      </c>
      <c r="G634" s="3" t="s">
        <v>1585</v>
      </c>
      <c r="H634" s="3" t="s">
        <v>1586</v>
      </c>
      <c r="I634" s="3" t="s">
        <v>742</v>
      </c>
      <c r="J634" s="3" t="s">
        <v>27</v>
      </c>
      <c r="K634" s="3"/>
      <c r="L634" s="3" t="s">
        <v>456</v>
      </c>
      <c r="M634" s="3" t="s">
        <v>1112</v>
      </c>
      <c r="N634" s="3">
        <v>44</v>
      </c>
      <c r="O634" t="str">
        <f>VLOOKUP(F634, [1]Replacement!B:C, 2, FALSE)</f>
        <v>FLORA</v>
      </c>
      <c r="P634" t="str">
        <f>VLOOKUP(I634, [1]Replacement!K:L, 2, FALSE)</f>
        <v>M</v>
      </c>
      <c r="Q634" t="str">
        <f>VLOOKUP(I634, [1]Replacement!N:O, 2, FALSE)</f>
        <v>M</v>
      </c>
      <c r="R634" t="str">
        <f>VLOOKUP(O634, [1]Replacement!Q:R, 2, FALSE)</f>
        <v>Low animacy</v>
      </c>
      <c r="S634" t="str">
        <f>VLOOKUP(O634, [1]Replacement!T:U, 2, FALSE)</f>
        <v>Nature</v>
      </c>
    </row>
    <row r="635" spans="1:19" x14ac:dyDescent="0.25">
      <c r="A635" t="s">
        <v>19</v>
      </c>
      <c r="C635" s="3" t="s">
        <v>1106</v>
      </c>
      <c r="D635" s="4" t="s">
        <v>1107</v>
      </c>
      <c r="E635" s="4" t="s">
        <v>1108</v>
      </c>
      <c r="F635" s="3" t="s">
        <v>1584</v>
      </c>
      <c r="G635" s="3" t="s">
        <v>1571</v>
      </c>
      <c r="H635" s="3" t="s">
        <v>1587</v>
      </c>
      <c r="I635" s="3" t="s">
        <v>742</v>
      </c>
      <c r="J635" s="3" t="s">
        <v>27</v>
      </c>
      <c r="K635" s="3"/>
      <c r="L635" s="3" t="s">
        <v>456</v>
      </c>
      <c r="M635" s="3" t="s">
        <v>1112</v>
      </c>
      <c r="N635" s="3">
        <v>160</v>
      </c>
      <c r="O635" t="str">
        <f>VLOOKUP(F635, [1]Replacement!B:C, 2, FALSE)</f>
        <v>FLORA</v>
      </c>
      <c r="P635" t="str">
        <f>VLOOKUP(I635, [1]Replacement!K:L, 2, FALSE)</f>
        <v>M</v>
      </c>
      <c r="Q635" t="str">
        <f>VLOOKUP(I635, [1]Replacement!N:O, 2, FALSE)</f>
        <v>M</v>
      </c>
      <c r="R635" t="str">
        <f>VLOOKUP(O635, [1]Replacement!Q:R, 2, FALSE)</f>
        <v>Low animacy</v>
      </c>
      <c r="S635" t="str">
        <f>VLOOKUP(O635, [1]Replacement!T:U, 2, FALSE)</f>
        <v>Nature</v>
      </c>
    </row>
    <row r="636" spans="1:19" x14ac:dyDescent="0.25">
      <c r="A636" t="s">
        <v>19</v>
      </c>
      <c r="C636" s="3" t="s">
        <v>1106</v>
      </c>
      <c r="D636" s="4" t="s">
        <v>1107</v>
      </c>
      <c r="E636" s="4" t="s">
        <v>1108</v>
      </c>
      <c r="F636" s="3" t="s">
        <v>470</v>
      </c>
      <c r="G636" s="3" t="s">
        <v>1588</v>
      </c>
      <c r="H636" s="3" t="s">
        <v>1589</v>
      </c>
      <c r="I636" s="3" t="s">
        <v>742</v>
      </c>
      <c r="J636" s="3" t="s">
        <v>27</v>
      </c>
      <c r="K636" s="3"/>
      <c r="L636" s="3" t="s">
        <v>469</v>
      </c>
      <c r="M636" s="3" t="s">
        <v>1112</v>
      </c>
      <c r="N636" s="3">
        <v>140</v>
      </c>
      <c r="O636" t="str">
        <f>VLOOKUP(F636, [1]Replacement!B:C, 2, FALSE)</f>
        <v>NATURE PHENOMENA</v>
      </c>
      <c r="P636" t="str">
        <f>VLOOKUP(I636, [1]Replacement!K:L, 2, FALSE)</f>
        <v>M</v>
      </c>
      <c r="Q636" t="str">
        <f>VLOOKUP(I636, [1]Replacement!N:O, 2, FALSE)</f>
        <v>M</v>
      </c>
      <c r="R636" t="str">
        <f>VLOOKUP(O636, [1]Replacement!Q:R, 2, FALSE)</f>
        <v>Low animacy</v>
      </c>
      <c r="S636" t="str">
        <f>VLOOKUP(O636, [1]Replacement!T:U, 2, FALSE)</f>
        <v>Nature</v>
      </c>
    </row>
    <row r="637" spans="1:19" x14ac:dyDescent="0.25">
      <c r="A637" t="s">
        <v>19</v>
      </c>
      <c r="C637" s="3" t="s">
        <v>1106</v>
      </c>
      <c r="D637" s="4" t="s">
        <v>1107</v>
      </c>
      <c r="E637" s="4" t="s">
        <v>1108</v>
      </c>
      <c r="F637" s="3" t="s">
        <v>1590</v>
      </c>
      <c r="G637" s="3" t="s">
        <v>1591</v>
      </c>
      <c r="H637" s="3" t="s">
        <v>1592</v>
      </c>
      <c r="I637" s="3" t="s">
        <v>742</v>
      </c>
      <c r="J637" s="3" t="s">
        <v>27</v>
      </c>
      <c r="K637" s="3"/>
      <c r="L637" s="3" t="s">
        <v>895</v>
      </c>
      <c r="M637" s="3" t="s">
        <v>1112</v>
      </c>
      <c r="N637" s="3">
        <v>4</v>
      </c>
      <c r="O637" t="str">
        <f>VLOOKUP(F637, [1]Replacement!B:C, 2, FALSE)</f>
        <v>HUMAN</v>
      </c>
      <c r="P637" t="str">
        <f>VLOOKUP(I637, [1]Replacement!K:L, 2, FALSE)</f>
        <v>M</v>
      </c>
      <c r="Q637" t="str">
        <f>VLOOKUP(I637, [1]Replacement!N:O, 2, FALSE)</f>
        <v>M</v>
      </c>
      <c r="R637" t="str">
        <f>VLOOKUP(O637, [1]Replacement!Q:R, 2, FALSE)</f>
        <v>High animacy</v>
      </c>
      <c r="S637" t="str">
        <f>VLOOKUP(O637, [1]Replacement!T:U, 2, FALSE)</f>
        <v>Culture</v>
      </c>
    </row>
    <row r="638" spans="1:19" x14ac:dyDescent="0.25">
      <c r="A638" t="s">
        <v>19</v>
      </c>
      <c r="C638" s="3" t="s">
        <v>1106</v>
      </c>
      <c r="D638" s="4" t="s">
        <v>1107</v>
      </c>
      <c r="E638" s="4" t="s">
        <v>1108</v>
      </c>
      <c r="F638" s="3" t="s">
        <v>906</v>
      </c>
      <c r="G638" s="3" t="s">
        <v>1593</v>
      </c>
      <c r="H638" s="3" t="s">
        <v>1594</v>
      </c>
      <c r="I638" s="3" t="s">
        <v>742</v>
      </c>
      <c r="J638" s="3" t="s">
        <v>27</v>
      </c>
      <c r="K638" s="3"/>
      <c r="L638" s="3" t="s">
        <v>909</v>
      </c>
      <c r="M638" s="3" t="s">
        <v>1112</v>
      </c>
      <c r="N638" s="3">
        <v>147</v>
      </c>
      <c r="O638" t="str">
        <f>VLOOKUP(F638, [1]Replacement!B:C, 2, FALSE)</f>
        <v>HUMAN</v>
      </c>
      <c r="P638" t="str">
        <f>VLOOKUP(I638, [1]Replacement!K:L, 2, FALSE)</f>
        <v>M</v>
      </c>
      <c r="Q638" t="str">
        <f>VLOOKUP(I638, [1]Replacement!N:O, 2, FALSE)</f>
        <v>M</v>
      </c>
      <c r="R638" t="str">
        <f>VLOOKUP(O638, [1]Replacement!Q:R, 2, FALSE)</f>
        <v>High animacy</v>
      </c>
      <c r="S638" t="str">
        <f>VLOOKUP(O638, [1]Replacement!T:U, 2, FALSE)</f>
        <v>Culture</v>
      </c>
    </row>
    <row r="639" spans="1:19" x14ac:dyDescent="0.25">
      <c r="A639" t="s">
        <v>19</v>
      </c>
      <c r="C639" s="3" t="s">
        <v>1106</v>
      </c>
      <c r="D639" s="4" t="s">
        <v>1107</v>
      </c>
      <c r="E639" s="4" t="s">
        <v>1108</v>
      </c>
      <c r="F639" s="3" t="s">
        <v>1595</v>
      </c>
      <c r="G639" s="3" t="s">
        <v>1596</v>
      </c>
      <c r="H639" s="3" t="s">
        <v>1597</v>
      </c>
      <c r="I639" s="3" t="s">
        <v>742</v>
      </c>
      <c r="J639" s="3" t="s">
        <v>27</v>
      </c>
      <c r="K639" s="3"/>
      <c r="L639" s="3" t="s">
        <v>478</v>
      </c>
      <c r="M639" s="3" t="s">
        <v>1112</v>
      </c>
      <c r="N639" s="3">
        <v>47</v>
      </c>
      <c r="O639" t="str">
        <f>VLOOKUP(F639, [1]Replacement!B:C, 2, FALSE)</f>
        <v>NATURE PHENOMENA</v>
      </c>
      <c r="P639" t="str">
        <f>VLOOKUP(I639, [1]Replacement!K:L, 2, FALSE)</f>
        <v>M</v>
      </c>
      <c r="Q639" t="str">
        <f>VLOOKUP(I639, [1]Replacement!N:O, 2, FALSE)</f>
        <v>M</v>
      </c>
      <c r="R639" t="str">
        <f>VLOOKUP(O639, [1]Replacement!Q:R, 2, FALSE)</f>
        <v>Low animacy</v>
      </c>
      <c r="S639" t="str">
        <f>VLOOKUP(O639, [1]Replacement!T:U, 2, FALSE)</f>
        <v>Nature</v>
      </c>
    </row>
    <row r="640" spans="1:19" x14ac:dyDescent="0.25">
      <c r="A640" t="s">
        <v>19</v>
      </c>
      <c r="C640" s="3" t="s">
        <v>1106</v>
      </c>
      <c r="D640" s="4" t="s">
        <v>1107</v>
      </c>
      <c r="E640" s="4" t="s">
        <v>1108</v>
      </c>
      <c r="F640" s="3" t="s">
        <v>1598</v>
      </c>
      <c r="G640" s="3" t="s">
        <v>1599</v>
      </c>
      <c r="H640" s="3" t="s">
        <v>1600</v>
      </c>
      <c r="I640" s="3" t="s">
        <v>742</v>
      </c>
      <c r="J640" s="3" t="s">
        <v>27</v>
      </c>
      <c r="K640" s="3"/>
      <c r="L640" s="3" t="s">
        <v>478</v>
      </c>
      <c r="M640" s="3" t="s">
        <v>1112</v>
      </c>
      <c r="N640" s="3">
        <v>31</v>
      </c>
      <c r="O640" t="str">
        <f>VLOOKUP(F640, [1]Replacement!B:C, 2, FALSE)</f>
        <v>NATURE PHENOMENA</v>
      </c>
      <c r="P640" t="str">
        <f>VLOOKUP(I640, [1]Replacement!K:L, 2, FALSE)</f>
        <v>M</v>
      </c>
      <c r="Q640" t="str">
        <f>VLOOKUP(I640, [1]Replacement!N:O, 2, FALSE)</f>
        <v>M</v>
      </c>
      <c r="R640" t="str">
        <f>VLOOKUP(O640, [1]Replacement!Q:R, 2, FALSE)</f>
        <v>Low animacy</v>
      </c>
      <c r="S640" t="str">
        <f>VLOOKUP(O640, [1]Replacement!T:U, 2, FALSE)</f>
        <v>Nature</v>
      </c>
    </row>
    <row r="641" spans="1:19" x14ac:dyDescent="0.25">
      <c r="A641" t="s">
        <v>19</v>
      </c>
      <c r="C641" s="3" t="s">
        <v>1106</v>
      </c>
      <c r="D641" s="4" t="s">
        <v>1107</v>
      </c>
      <c r="E641" s="4" t="s">
        <v>1108</v>
      </c>
      <c r="F641" s="3" t="s">
        <v>475</v>
      </c>
      <c r="G641" s="3" t="s">
        <v>1601</v>
      </c>
      <c r="H641" s="3" t="s">
        <v>1602</v>
      </c>
      <c r="I641" s="3" t="s">
        <v>742</v>
      </c>
      <c r="J641" s="3" t="s">
        <v>27</v>
      </c>
      <c r="K641" s="3"/>
      <c r="L641" s="3" t="s">
        <v>478</v>
      </c>
      <c r="M641" s="3" t="s">
        <v>1112</v>
      </c>
      <c r="N641" s="3">
        <v>32</v>
      </c>
      <c r="O641" t="str">
        <f>VLOOKUP(F641, [1]Replacement!B:C, 2, FALSE)</f>
        <v>NATURE PHENOMENA</v>
      </c>
      <c r="P641" t="str">
        <f>VLOOKUP(I641, [1]Replacement!K:L, 2, FALSE)</f>
        <v>M</v>
      </c>
      <c r="Q641" t="str">
        <f>VLOOKUP(I641, [1]Replacement!N:O, 2, FALSE)</f>
        <v>M</v>
      </c>
      <c r="R641" t="str">
        <f>VLOOKUP(O641, [1]Replacement!Q:R, 2, FALSE)</f>
        <v>Low animacy</v>
      </c>
      <c r="S641" t="str">
        <f>VLOOKUP(O641, [1]Replacement!T:U, 2, FALSE)</f>
        <v>Nature</v>
      </c>
    </row>
    <row r="642" spans="1:19" x14ac:dyDescent="0.25">
      <c r="A642" t="s">
        <v>19</v>
      </c>
      <c r="C642" s="3" t="s">
        <v>1106</v>
      </c>
      <c r="D642" s="4" t="s">
        <v>1107</v>
      </c>
      <c r="E642" s="4" t="s">
        <v>1108</v>
      </c>
      <c r="F642" s="3" t="s">
        <v>481</v>
      </c>
      <c r="G642" s="3" t="s">
        <v>1603</v>
      </c>
      <c r="H642" s="3" t="s">
        <v>1604</v>
      </c>
      <c r="I642" s="3" t="s">
        <v>742</v>
      </c>
      <c r="J642" s="3" t="s">
        <v>27</v>
      </c>
      <c r="K642" s="3"/>
      <c r="L642" s="3" t="s">
        <v>478</v>
      </c>
      <c r="M642" s="3" t="s">
        <v>1112</v>
      </c>
      <c r="N642" s="3">
        <v>78</v>
      </c>
      <c r="O642" t="str">
        <f>VLOOKUP(F642, [1]Replacement!B:C, 2, FALSE)</f>
        <v>FLORA</v>
      </c>
      <c r="P642" t="str">
        <f>VLOOKUP(I642, [1]Replacement!K:L, 2, FALSE)</f>
        <v>M</v>
      </c>
      <c r="Q642" t="str">
        <f>VLOOKUP(I642, [1]Replacement!N:O, 2, FALSE)</f>
        <v>M</v>
      </c>
      <c r="R642" t="str">
        <f>VLOOKUP(O642, [1]Replacement!Q:R, 2, FALSE)</f>
        <v>Low animacy</v>
      </c>
      <c r="S642" t="str">
        <f>VLOOKUP(O642, [1]Replacement!T:U, 2, FALSE)</f>
        <v>Nature</v>
      </c>
    </row>
    <row r="643" spans="1:19" x14ac:dyDescent="0.25">
      <c r="A643" t="s">
        <v>19</v>
      </c>
      <c r="C643" s="3" t="s">
        <v>1106</v>
      </c>
      <c r="D643" s="4" t="s">
        <v>1107</v>
      </c>
      <c r="E643" s="4" t="s">
        <v>1108</v>
      </c>
      <c r="F643" s="3" t="s">
        <v>481</v>
      </c>
      <c r="G643" s="3" t="s">
        <v>1605</v>
      </c>
      <c r="H643" s="3" t="s">
        <v>1606</v>
      </c>
      <c r="I643" s="3" t="s">
        <v>742</v>
      </c>
      <c r="J643" s="3" t="s">
        <v>27</v>
      </c>
      <c r="K643" s="3"/>
      <c r="L643" s="3" t="s">
        <v>478</v>
      </c>
      <c r="M643" s="3" t="s">
        <v>1112</v>
      </c>
      <c r="N643" s="3">
        <v>84</v>
      </c>
      <c r="O643" t="str">
        <f>VLOOKUP(F643, [1]Replacement!B:C, 2, FALSE)</f>
        <v>FLORA</v>
      </c>
      <c r="P643" t="str">
        <f>VLOOKUP(I643, [1]Replacement!K:L, 2, FALSE)</f>
        <v>M</v>
      </c>
      <c r="Q643" t="str">
        <f>VLOOKUP(I643, [1]Replacement!N:O, 2, FALSE)</f>
        <v>M</v>
      </c>
      <c r="R643" t="str">
        <f>VLOOKUP(O643, [1]Replacement!Q:R, 2, FALSE)</f>
        <v>Low animacy</v>
      </c>
      <c r="S643" t="str">
        <f>VLOOKUP(O643, [1]Replacement!T:U, 2, FALSE)</f>
        <v>Nature</v>
      </c>
    </row>
    <row r="644" spans="1:19" x14ac:dyDescent="0.25">
      <c r="A644" t="s">
        <v>19</v>
      </c>
      <c r="C644" s="3" t="s">
        <v>1106</v>
      </c>
      <c r="D644" s="4" t="s">
        <v>1107</v>
      </c>
      <c r="E644" s="4" t="s">
        <v>1108</v>
      </c>
      <c r="F644" s="3" t="s">
        <v>69</v>
      </c>
      <c r="G644" s="3" t="s">
        <v>1401</v>
      </c>
      <c r="H644" s="3" t="s">
        <v>1607</v>
      </c>
      <c r="I644" s="3" t="s">
        <v>742</v>
      </c>
      <c r="J644" s="3" t="s">
        <v>27</v>
      </c>
      <c r="K644" s="3"/>
      <c r="L644" s="3" t="s">
        <v>478</v>
      </c>
      <c r="M644" s="3" t="s">
        <v>1112</v>
      </c>
      <c r="N644" s="3">
        <v>21</v>
      </c>
      <c r="O644" t="str">
        <f>VLOOKUP(F644, [1]Replacement!B:C, 2, FALSE)</f>
        <v>HUMAN BODY</v>
      </c>
      <c r="P644" t="str">
        <f>VLOOKUP(I644, [1]Replacement!K:L, 2, FALSE)</f>
        <v>M</v>
      </c>
      <c r="Q644" t="str">
        <f>VLOOKUP(I644, [1]Replacement!N:O, 2, FALSE)</f>
        <v>M</v>
      </c>
      <c r="R644" t="str">
        <f>VLOOKUP(O644, [1]Replacement!Q:R, 2, FALSE)</f>
        <v>Low animacy</v>
      </c>
      <c r="S644" t="str">
        <f>VLOOKUP(O644, [1]Replacement!T:U, 2, FALSE)</f>
        <v>Culture</v>
      </c>
    </row>
    <row r="645" spans="1:19" x14ac:dyDescent="0.25">
      <c r="A645" t="s">
        <v>19</v>
      </c>
      <c r="C645" s="3" t="s">
        <v>1106</v>
      </c>
      <c r="D645" s="4" t="s">
        <v>1107</v>
      </c>
      <c r="E645" s="4" t="s">
        <v>1108</v>
      </c>
      <c r="F645" s="3" t="s">
        <v>1608</v>
      </c>
      <c r="G645" s="3" t="s">
        <v>1609</v>
      </c>
      <c r="H645" s="3" t="s">
        <v>1610</v>
      </c>
      <c r="I645" s="3" t="s">
        <v>742</v>
      </c>
      <c r="J645" s="3" t="s">
        <v>27</v>
      </c>
      <c r="K645" s="3"/>
      <c r="L645" s="3" t="s">
        <v>478</v>
      </c>
      <c r="M645" s="3" t="s">
        <v>1112</v>
      </c>
      <c r="N645" s="3">
        <v>22</v>
      </c>
      <c r="O645" t="str">
        <f>VLOOKUP(F645, [1]Replacement!B:C, 2, FALSE)</f>
        <v>FLORA</v>
      </c>
      <c r="P645" t="str">
        <f>VLOOKUP(I645, [1]Replacement!K:L, 2, FALSE)</f>
        <v>M</v>
      </c>
      <c r="Q645" t="str">
        <f>VLOOKUP(I645, [1]Replacement!N:O, 2, FALSE)</f>
        <v>M</v>
      </c>
      <c r="R645" t="str">
        <f>VLOOKUP(O645, [1]Replacement!Q:R, 2, FALSE)</f>
        <v>Low animacy</v>
      </c>
      <c r="S645" t="str">
        <f>VLOOKUP(O645, [1]Replacement!T:U, 2, FALSE)</f>
        <v>Nature</v>
      </c>
    </row>
    <row r="646" spans="1:19" x14ac:dyDescent="0.25">
      <c r="A646" t="s">
        <v>19</v>
      </c>
      <c r="C646" s="3" t="s">
        <v>1106</v>
      </c>
      <c r="D646" s="4" t="s">
        <v>1107</v>
      </c>
      <c r="E646" s="4" t="s">
        <v>1108</v>
      </c>
      <c r="F646" s="3" t="s">
        <v>490</v>
      </c>
      <c r="G646" s="3" t="s">
        <v>1611</v>
      </c>
      <c r="H646" s="3" t="s">
        <v>1612</v>
      </c>
      <c r="I646" s="3" t="s">
        <v>742</v>
      </c>
      <c r="J646" s="3" t="s">
        <v>27</v>
      </c>
      <c r="K646" s="3"/>
      <c r="L646" s="3" t="s">
        <v>478</v>
      </c>
      <c r="M646" s="3" t="s">
        <v>1112</v>
      </c>
      <c r="N646" s="3">
        <v>104</v>
      </c>
      <c r="O646" t="str">
        <f>VLOOKUP(F646, [1]Replacement!B:C, 2, FALSE)</f>
        <v>NATURE PHENOMENA</v>
      </c>
      <c r="P646" t="str">
        <f>VLOOKUP(I646, [1]Replacement!K:L, 2, FALSE)</f>
        <v>M</v>
      </c>
      <c r="Q646" t="str">
        <f>VLOOKUP(I646, [1]Replacement!N:O, 2, FALSE)</f>
        <v>M</v>
      </c>
      <c r="R646" t="str">
        <f>VLOOKUP(O646, [1]Replacement!Q:R, 2, FALSE)</f>
        <v>Low animacy</v>
      </c>
      <c r="S646" t="str">
        <f>VLOOKUP(O646, [1]Replacement!T:U, 2, FALSE)</f>
        <v>Nature</v>
      </c>
    </row>
    <row r="647" spans="1:19" x14ac:dyDescent="0.25">
      <c r="A647" t="s">
        <v>19</v>
      </c>
      <c r="C647" s="3" t="s">
        <v>1106</v>
      </c>
      <c r="D647" s="4" t="s">
        <v>1107</v>
      </c>
      <c r="E647" s="4" t="s">
        <v>1108</v>
      </c>
      <c r="F647" s="3" t="s">
        <v>490</v>
      </c>
      <c r="G647" s="3" t="s">
        <v>1613</v>
      </c>
      <c r="H647" s="3" t="s">
        <v>1612</v>
      </c>
      <c r="I647" s="3" t="s">
        <v>742</v>
      </c>
      <c r="J647" s="3" t="s">
        <v>27</v>
      </c>
      <c r="K647" s="3"/>
      <c r="L647" s="3" t="s">
        <v>478</v>
      </c>
      <c r="M647" s="3" t="s">
        <v>1112</v>
      </c>
      <c r="N647" s="3">
        <v>104</v>
      </c>
      <c r="O647" t="str">
        <f>VLOOKUP(F647, [1]Replacement!B:C, 2, FALSE)</f>
        <v>NATURE PHENOMENA</v>
      </c>
      <c r="P647" t="str">
        <f>VLOOKUP(I647, [1]Replacement!K:L, 2, FALSE)</f>
        <v>M</v>
      </c>
      <c r="Q647" t="str">
        <f>VLOOKUP(I647, [1]Replacement!N:O, 2, FALSE)</f>
        <v>M</v>
      </c>
      <c r="R647" t="str">
        <f>VLOOKUP(O647, [1]Replacement!Q:R, 2, FALSE)</f>
        <v>Low animacy</v>
      </c>
      <c r="S647" t="str">
        <f>VLOOKUP(O647, [1]Replacement!T:U, 2, FALSE)</f>
        <v>Nature</v>
      </c>
    </row>
    <row r="648" spans="1:19" x14ac:dyDescent="0.25">
      <c r="A648" t="s">
        <v>19</v>
      </c>
      <c r="C648" s="3" t="s">
        <v>1106</v>
      </c>
      <c r="D648" s="4" t="s">
        <v>1107</v>
      </c>
      <c r="E648" s="4" t="s">
        <v>1108</v>
      </c>
      <c r="F648" s="3" t="s">
        <v>493</v>
      </c>
      <c r="G648" s="3" t="s">
        <v>1614</v>
      </c>
      <c r="H648" s="3" t="s">
        <v>1615</v>
      </c>
      <c r="I648" s="3" t="s">
        <v>742</v>
      </c>
      <c r="J648" s="3" t="s">
        <v>27</v>
      </c>
      <c r="K648" s="3"/>
      <c r="L648" s="3" t="s">
        <v>478</v>
      </c>
      <c r="M648" s="3" t="s">
        <v>1112</v>
      </c>
      <c r="N648" s="3">
        <v>65</v>
      </c>
      <c r="O648" t="str">
        <f>VLOOKUP(F648, [1]Replacement!B:C, 2, FALSE)</f>
        <v>NATURE PHENOMENA</v>
      </c>
      <c r="P648" t="str">
        <f>VLOOKUP(I648, [1]Replacement!K:L, 2, FALSE)</f>
        <v>M</v>
      </c>
      <c r="Q648" t="str">
        <f>VLOOKUP(I648, [1]Replacement!N:O, 2, FALSE)</f>
        <v>M</v>
      </c>
      <c r="R648" t="str">
        <f>VLOOKUP(O648, [1]Replacement!Q:R, 2, FALSE)</f>
        <v>Low animacy</v>
      </c>
      <c r="S648" t="str">
        <f>VLOOKUP(O648, [1]Replacement!T:U, 2, FALSE)</f>
        <v>Nature</v>
      </c>
    </row>
    <row r="649" spans="1:19" x14ac:dyDescent="0.25">
      <c r="A649" t="s">
        <v>19</v>
      </c>
      <c r="C649" s="3" t="s">
        <v>1106</v>
      </c>
      <c r="D649" s="4" t="s">
        <v>1107</v>
      </c>
      <c r="E649" s="4" t="s">
        <v>1108</v>
      </c>
      <c r="F649" s="3" t="s">
        <v>493</v>
      </c>
      <c r="G649" s="3" t="s">
        <v>1616</v>
      </c>
      <c r="H649" s="3" t="s">
        <v>1617</v>
      </c>
      <c r="I649" s="3" t="s">
        <v>742</v>
      </c>
      <c r="J649" s="3" t="s">
        <v>27</v>
      </c>
      <c r="K649" s="3"/>
      <c r="L649" s="3" t="s">
        <v>478</v>
      </c>
      <c r="M649" s="3" t="s">
        <v>1112</v>
      </c>
      <c r="N649" s="3">
        <v>64</v>
      </c>
      <c r="O649" t="str">
        <f>VLOOKUP(F649, [1]Replacement!B:C, 2, FALSE)</f>
        <v>NATURE PHENOMENA</v>
      </c>
      <c r="P649" t="str">
        <f>VLOOKUP(I649, [1]Replacement!K:L, 2, FALSE)</f>
        <v>M</v>
      </c>
      <c r="Q649" t="str">
        <f>VLOOKUP(I649, [1]Replacement!N:O, 2, FALSE)</f>
        <v>M</v>
      </c>
      <c r="R649" t="str">
        <f>VLOOKUP(O649, [1]Replacement!Q:R, 2, FALSE)</f>
        <v>Low animacy</v>
      </c>
      <c r="S649" t="str">
        <f>VLOOKUP(O649, [1]Replacement!T:U, 2, FALSE)</f>
        <v>Nature</v>
      </c>
    </row>
    <row r="650" spans="1:19" x14ac:dyDescent="0.25">
      <c r="A650" t="s">
        <v>19</v>
      </c>
      <c r="C650" s="3" t="s">
        <v>1106</v>
      </c>
      <c r="D650" s="4" t="s">
        <v>1107</v>
      </c>
      <c r="E650" s="4" t="s">
        <v>1108</v>
      </c>
      <c r="F650" s="3" t="s">
        <v>496</v>
      </c>
      <c r="G650" s="3" t="s">
        <v>1618</v>
      </c>
      <c r="H650" s="3" t="s">
        <v>1619</v>
      </c>
      <c r="I650" s="3" t="s">
        <v>742</v>
      </c>
      <c r="J650" s="3" t="s">
        <v>27</v>
      </c>
      <c r="K650" s="3"/>
      <c r="L650" s="3" t="s">
        <v>478</v>
      </c>
      <c r="M650" s="3" t="s">
        <v>1112</v>
      </c>
      <c r="N650" s="3">
        <v>61</v>
      </c>
      <c r="O650" t="str">
        <f>VLOOKUP(F650, [1]Replacement!B:C, 2, FALSE)</f>
        <v>NATURE PHENOMENA</v>
      </c>
      <c r="P650" t="str">
        <f>VLOOKUP(I650, [1]Replacement!K:L, 2, FALSE)</f>
        <v>M</v>
      </c>
      <c r="Q650" t="str">
        <f>VLOOKUP(I650, [1]Replacement!N:O, 2, FALSE)</f>
        <v>M</v>
      </c>
      <c r="R650" t="str">
        <f>VLOOKUP(O650, [1]Replacement!Q:R, 2, FALSE)</f>
        <v>Low animacy</v>
      </c>
      <c r="S650" t="str">
        <f>VLOOKUP(O650, [1]Replacement!T:U, 2, FALSE)</f>
        <v>Nature</v>
      </c>
    </row>
    <row r="651" spans="1:19" x14ac:dyDescent="0.25">
      <c r="A651" t="s">
        <v>19</v>
      </c>
      <c r="C651" s="3" t="s">
        <v>1106</v>
      </c>
      <c r="D651" s="4" t="s">
        <v>1107</v>
      </c>
      <c r="E651" s="4" t="s">
        <v>1108</v>
      </c>
      <c r="F651" s="3" t="s">
        <v>496</v>
      </c>
      <c r="G651" s="3" t="s">
        <v>1620</v>
      </c>
      <c r="H651" s="3" t="s">
        <v>1621</v>
      </c>
      <c r="I651" s="3" t="s">
        <v>742</v>
      </c>
      <c r="J651" s="3" t="s">
        <v>27</v>
      </c>
      <c r="K651" s="3"/>
      <c r="L651" s="3" t="s">
        <v>478</v>
      </c>
      <c r="M651" s="3" t="s">
        <v>1112</v>
      </c>
      <c r="N651" s="3">
        <v>74</v>
      </c>
      <c r="O651" t="str">
        <f>VLOOKUP(F651, [1]Replacement!B:C, 2, FALSE)</f>
        <v>NATURE PHENOMENA</v>
      </c>
      <c r="P651" t="str">
        <f>VLOOKUP(I651, [1]Replacement!K:L, 2, FALSE)</f>
        <v>M</v>
      </c>
      <c r="Q651" t="str">
        <f>VLOOKUP(I651, [1]Replacement!N:O, 2, FALSE)</f>
        <v>M</v>
      </c>
      <c r="R651" t="str">
        <f>VLOOKUP(O651, [1]Replacement!Q:R, 2, FALSE)</f>
        <v>Low animacy</v>
      </c>
      <c r="S651" t="str">
        <f>VLOOKUP(O651, [1]Replacement!T:U, 2, FALSE)</f>
        <v>Nature</v>
      </c>
    </row>
    <row r="652" spans="1:19" x14ac:dyDescent="0.25">
      <c r="A652" t="s">
        <v>19</v>
      </c>
      <c r="C652" s="3" t="s">
        <v>1106</v>
      </c>
      <c r="D652" s="4" t="s">
        <v>1107</v>
      </c>
      <c r="E652" s="4" t="s">
        <v>1108</v>
      </c>
      <c r="F652" s="3" t="s">
        <v>499</v>
      </c>
      <c r="G652" s="3" t="s">
        <v>1579</v>
      </c>
      <c r="H652" s="3" t="s">
        <v>1580</v>
      </c>
      <c r="I652" s="3" t="s">
        <v>742</v>
      </c>
      <c r="J652" s="3" t="s">
        <v>27</v>
      </c>
      <c r="K652" s="3"/>
      <c r="L652" s="3" t="s">
        <v>478</v>
      </c>
      <c r="M652" s="3" t="s">
        <v>1112</v>
      </c>
      <c r="N652" s="3">
        <v>115</v>
      </c>
      <c r="O652" t="str">
        <f>VLOOKUP(F652, [1]Replacement!B:C, 2, FALSE)</f>
        <v>NATURE PHENOMENA</v>
      </c>
      <c r="P652" t="str">
        <f>VLOOKUP(I652, [1]Replacement!K:L, 2, FALSE)</f>
        <v>M</v>
      </c>
      <c r="Q652" t="str">
        <f>VLOOKUP(I652, [1]Replacement!N:O, 2, FALSE)</f>
        <v>M</v>
      </c>
      <c r="R652" t="str">
        <f>VLOOKUP(O652, [1]Replacement!Q:R, 2, FALSE)</f>
        <v>Low animacy</v>
      </c>
      <c r="S652" t="str">
        <f>VLOOKUP(O652, [1]Replacement!T:U, 2, FALSE)</f>
        <v>Nature</v>
      </c>
    </row>
    <row r="653" spans="1:19" x14ac:dyDescent="0.25">
      <c r="A653" t="s">
        <v>19</v>
      </c>
      <c r="C653" s="3" t="s">
        <v>1106</v>
      </c>
      <c r="D653" s="4" t="s">
        <v>1107</v>
      </c>
      <c r="E653" s="4" t="s">
        <v>1108</v>
      </c>
      <c r="F653" s="3" t="s">
        <v>499</v>
      </c>
      <c r="G653" s="3" t="s">
        <v>1581</v>
      </c>
      <c r="H653" s="3" t="s">
        <v>1580</v>
      </c>
      <c r="I653" s="3" t="s">
        <v>742</v>
      </c>
      <c r="J653" s="3" t="s">
        <v>27</v>
      </c>
      <c r="K653" s="3"/>
      <c r="L653" s="3" t="s">
        <v>478</v>
      </c>
      <c r="M653" s="3" t="s">
        <v>1112</v>
      </c>
      <c r="N653" s="3">
        <v>58</v>
      </c>
      <c r="O653" t="str">
        <f>VLOOKUP(F653, [1]Replacement!B:C, 2, FALSE)</f>
        <v>NATURE PHENOMENA</v>
      </c>
      <c r="P653" t="str">
        <f>VLOOKUP(I653, [1]Replacement!K:L, 2, FALSE)</f>
        <v>M</v>
      </c>
      <c r="Q653" t="str">
        <f>VLOOKUP(I653, [1]Replacement!N:O, 2, FALSE)</f>
        <v>M</v>
      </c>
      <c r="R653" t="str">
        <f>VLOOKUP(O653, [1]Replacement!Q:R, 2, FALSE)</f>
        <v>Low animacy</v>
      </c>
      <c r="S653" t="str">
        <f>VLOOKUP(O653, [1]Replacement!T:U, 2, FALSE)</f>
        <v>Nature</v>
      </c>
    </row>
    <row r="654" spans="1:19" x14ac:dyDescent="0.25">
      <c r="A654" t="s">
        <v>19</v>
      </c>
      <c r="C654" s="3" t="s">
        <v>1106</v>
      </c>
      <c r="D654" s="4" t="s">
        <v>1107</v>
      </c>
      <c r="E654" s="4" t="s">
        <v>1108</v>
      </c>
      <c r="F654" s="3" t="s">
        <v>502</v>
      </c>
      <c r="G654" s="3" t="s">
        <v>1622</v>
      </c>
      <c r="H654" s="3" t="s">
        <v>1623</v>
      </c>
      <c r="I654" s="3" t="s">
        <v>742</v>
      </c>
      <c r="J654" s="3" t="s">
        <v>27</v>
      </c>
      <c r="K654" s="3"/>
      <c r="L654" s="3" t="s">
        <v>478</v>
      </c>
      <c r="M654" s="3" t="s">
        <v>1112</v>
      </c>
      <c r="N654" s="3">
        <v>116</v>
      </c>
      <c r="O654" t="str">
        <f>VLOOKUP(F654, [1]Replacement!B:C, 2, FALSE)</f>
        <v>NATURE PHENOMENA</v>
      </c>
      <c r="P654" t="str">
        <f>VLOOKUP(I654, [1]Replacement!K:L, 2, FALSE)</f>
        <v>M</v>
      </c>
      <c r="Q654" t="str">
        <f>VLOOKUP(I654, [1]Replacement!N:O, 2, FALSE)</f>
        <v>M</v>
      </c>
      <c r="R654" t="str">
        <f>VLOOKUP(O654, [1]Replacement!Q:R, 2, FALSE)</f>
        <v>Low animacy</v>
      </c>
      <c r="S654" t="str">
        <f>VLOOKUP(O654, [1]Replacement!T:U, 2, FALSE)</f>
        <v>Nature</v>
      </c>
    </row>
    <row r="655" spans="1:19" x14ac:dyDescent="0.25">
      <c r="A655" t="s">
        <v>19</v>
      </c>
      <c r="C655" s="3" t="s">
        <v>1106</v>
      </c>
      <c r="D655" s="4" t="s">
        <v>1107</v>
      </c>
      <c r="E655" s="4" t="s">
        <v>1108</v>
      </c>
      <c r="F655" s="3" t="s">
        <v>502</v>
      </c>
      <c r="G655" s="3" t="s">
        <v>1624</v>
      </c>
      <c r="H655" s="3" t="s">
        <v>1623</v>
      </c>
      <c r="I655" s="3" t="s">
        <v>742</v>
      </c>
      <c r="J655" s="3" t="s">
        <v>27</v>
      </c>
      <c r="K655" s="3"/>
      <c r="L655" s="3" t="s">
        <v>478</v>
      </c>
      <c r="M655" s="3" t="s">
        <v>1112</v>
      </c>
      <c r="N655" s="3">
        <v>54</v>
      </c>
      <c r="O655" t="str">
        <f>VLOOKUP(F655, [1]Replacement!B:C, 2, FALSE)</f>
        <v>NATURE PHENOMENA</v>
      </c>
      <c r="P655" t="str">
        <f>VLOOKUP(I655, [1]Replacement!K:L, 2, FALSE)</f>
        <v>M</v>
      </c>
      <c r="Q655" t="str">
        <f>VLOOKUP(I655, [1]Replacement!N:O, 2, FALSE)</f>
        <v>M</v>
      </c>
      <c r="R655" t="str">
        <f>VLOOKUP(O655, [1]Replacement!Q:R, 2, FALSE)</f>
        <v>Low animacy</v>
      </c>
      <c r="S655" t="str">
        <f>VLOOKUP(O655, [1]Replacement!T:U, 2, FALSE)</f>
        <v>Nature</v>
      </c>
    </row>
    <row r="656" spans="1:19" x14ac:dyDescent="0.25">
      <c r="A656" t="s">
        <v>19</v>
      </c>
      <c r="C656" s="3" t="s">
        <v>1106</v>
      </c>
      <c r="D656" s="4" t="s">
        <v>1107</v>
      </c>
      <c r="E656" s="4" t="s">
        <v>1108</v>
      </c>
      <c r="F656" s="3" t="s">
        <v>505</v>
      </c>
      <c r="G656" s="3" t="s">
        <v>1625</v>
      </c>
      <c r="H656" s="3" t="s">
        <v>1626</v>
      </c>
      <c r="I656" s="3" t="s">
        <v>742</v>
      </c>
      <c r="J656" s="3" t="s">
        <v>27</v>
      </c>
      <c r="K656" s="3"/>
      <c r="L656" s="3" t="s">
        <v>478</v>
      </c>
      <c r="M656" s="3" t="s">
        <v>1112</v>
      </c>
      <c r="N656" s="3">
        <v>35</v>
      </c>
      <c r="O656" t="str">
        <f>VLOOKUP(F656, [1]Replacement!B:C, 2, FALSE)</f>
        <v>FLORA</v>
      </c>
      <c r="P656" t="str">
        <f>VLOOKUP(I656, [1]Replacement!K:L, 2, FALSE)</f>
        <v>M</v>
      </c>
      <c r="Q656" t="str">
        <f>VLOOKUP(I656, [1]Replacement!N:O, 2, FALSE)</f>
        <v>M</v>
      </c>
      <c r="R656" t="str">
        <f>VLOOKUP(O656, [1]Replacement!Q:R, 2, FALSE)</f>
        <v>Low animacy</v>
      </c>
      <c r="S656" t="str">
        <f>VLOOKUP(O656, [1]Replacement!T:U, 2, FALSE)</f>
        <v>Nature</v>
      </c>
    </row>
    <row r="657" spans="1:19" x14ac:dyDescent="0.25">
      <c r="A657" t="s">
        <v>19</v>
      </c>
      <c r="C657" s="3" t="s">
        <v>1106</v>
      </c>
      <c r="D657" s="4" t="s">
        <v>1107</v>
      </c>
      <c r="E657" s="4" t="s">
        <v>1108</v>
      </c>
      <c r="F657" s="3" t="s">
        <v>508</v>
      </c>
      <c r="G657" s="3" t="s">
        <v>1627</v>
      </c>
      <c r="H657" s="3" t="s">
        <v>1628</v>
      </c>
      <c r="I657" s="3" t="s">
        <v>742</v>
      </c>
      <c r="J657" s="3" t="s">
        <v>27</v>
      </c>
      <c r="K657" s="3"/>
      <c r="L657" s="3" t="s">
        <v>478</v>
      </c>
      <c r="M657" s="3" t="s">
        <v>1112</v>
      </c>
      <c r="N657" s="3">
        <v>56</v>
      </c>
      <c r="O657" t="str">
        <f>VLOOKUP(F657, [1]Replacement!B:C, 2, FALSE)</f>
        <v>MAN-MADE</v>
      </c>
      <c r="P657" t="str">
        <f>VLOOKUP(I657, [1]Replacement!K:L, 2, FALSE)</f>
        <v>M</v>
      </c>
      <c r="Q657" t="str">
        <f>VLOOKUP(I657, [1]Replacement!N:O, 2, FALSE)</f>
        <v>M</v>
      </c>
      <c r="R657" t="str">
        <f>VLOOKUP(O657, [1]Replacement!Q:R, 2, FALSE)</f>
        <v>Low animacy</v>
      </c>
      <c r="S657" t="str">
        <f>VLOOKUP(O657, [1]Replacement!T:U, 2, FALSE)</f>
        <v>Culture</v>
      </c>
    </row>
    <row r="658" spans="1:19" x14ac:dyDescent="0.25">
      <c r="A658" t="s">
        <v>19</v>
      </c>
      <c r="C658" s="3" t="s">
        <v>1106</v>
      </c>
      <c r="D658" s="4" t="s">
        <v>1107</v>
      </c>
      <c r="E658" s="4" t="s">
        <v>1108</v>
      </c>
      <c r="F658" s="3" t="s">
        <v>1629</v>
      </c>
      <c r="G658" s="3" t="s">
        <v>1630</v>
      </c>
      <c r="H658" s="3" t="s">
        <v>1631</v>
      </c>
      <c r="I658" s="3" t="s">
        <v>742</v>
      </c>
      <c r="J658" s="3" t="s">
        <v>27</v>
      </c>
      <c r="K658" s="3"/>
      <c r="L658" s="3" t="s">
        <v>478</v>
      </c>
      <c r="M658" s="3" t="s">
        <v>1112</v>
      </c>
      <c r="N658" s="3">
        <v>79</v>
      </c>
      <c r="O658" t="str">
        <f>VLOOKUP(F658, [1]Replacement!B:C, 2, FALSE)</f>
        <v>FLORA</v>
      </c>
      <c r="P658" t="str">
        <f>VLOOKUP(I658, [1]Replacement!K:L, 2, FALSE)</f>
        <v>M</v>
      </c>
      <c r="Q658" t="str">
        <f>VLOOKUP(I658, [1]Replacement!N:O, 2, FALSE)</f>
        <v>M</v>
      </c>
      <c r="R658" t="str">
        <f>VLOOKUP(O658, [1]Replacement!Q:R, 2, FALSE)</f>
        <v>Low animacy</v>
      </c>
      <c r="S658" t="str">
        <f>VLOOKUP(O658, [1]Replacement!T:U, 2, FALSE)</f>
        <v>Nature</v>
      </c>
    </row>
    <row r="659" spans="1:19" x14ac:dyDescent="0.25">
      <c r="A659" t="s">
        <v>19</v>
      </c>
      <c r="C659" s="3" t="s">
        <v>1106</v>
      </c>
      <c r="D659" s="4" t="s">
        <v>1107</v>
      </c>
      <c r="E659" s="4" t="s">
        <v>1108</v>
      </c>
      <c r="F659" s="3" t="s">
        <v>1629</v>
      </c>
      <c r="G659" s="3" t="s">
        <v>1632</v>
      </c>
      <c r="H659" s="3" t="s">
        <v>1633</v>
      </c>
      <c r="I659" s="3" t="s">
        <v>742</v>
      </c>
      <c r="J659" s="3" t="s">
        <v>27</v>
      </c>
      <c r="K659" s="3"/>
      <c r="L659" s="3" t="s">
        <v>478</v>
      </c>
      <c r="M659" s="3" t="s">
        <v>1112</v>
      </c>
      <c r="N659" s="3">
        <v>54</v>
      </c>
      <c r="O659" t="str">
        <f>VLOOKUP(F659, [1]Replacement!B:C, 2, FALSE)</f>
        <v>FLORA</v>
      </c>
      <c r="P659" t="str">
        <f>VLOOKUP(I659, [1]Replacement!K:L, 2, FALSE)</f>
        <v>M</v>
      </c>
      <c r="Q659" t="str">
        <f>VLOOKUP(I659, [1]Replacement!N:O, 2, FALSE)</f>
        <v>M</v>
      </c>
      <c r="R659" t="str">
        <f>VLOOKUP(O659, [1]Replacement!Q:R, 2, FALSE)</f>
        <v>Low animacy</v>
      </c>
      <c r="S659" t="str">
        <f>VLOOKUP(O659, [1]Replacement!T:U, 2, FALSE)</f>
        <v>Nature</v>
      </c>
    </row>
    <row r="660" spans="1:19" x14ac:dyDescent="0.25">
      <c r="A660" t="s">
        <v>19</v>
      </c>
      <c r="C660" s="3" t="s">
        <v>1106</v>
      </c>
      <c r="D660" s="4" t="s">
        <v>1107</v>
      </c>
      <c r="E660" s="4" t="s">
        <v>1108</v>
      </c>
      <c r="F660" s="3" t="s">
        <v>511</v>
      </c>
      <c r="G660" s="3" t="s">
        <v>1634</v>
      </c>
      <c r="H660" s="3" t="s">
        <v>1635</v>
      </c>
      <c r="I660" s="3" t="s">
        <v>742</v>
      </c>
      <c r="J660" s="3" t="s">
        <v>27</v>
      </c>
      <c r="K660" s="3"/>
      <c r="L660" s="3" t="s">
        <v>478</v>
      </c>
      <c r="M660" s="3" t="s">
        <v>1112</v>
      </c>
      <c r="N660" s="3">
        <v>88</v>
      </c>
      <c r="O660" t="str">
        <f>VLOOKUP(F660, [1]Replacement!B:C, 2, FALSE)</f>
        <v>NATURE PHENOMENA</v>
      </c>
      <c r="P660" t="str">
        <f>VLOOKUP(I660, [1]Replacement!K:L, 2, FALSE)</f>
        <v>M</v>
      </c>
      <c r="Q660" t="str">
        <f>VLOOKUP(I660, [1]Replacement!N:O, 2, FALSE)</f>
        <v>M</v>
      </c>
      <c r="R660" t="str">
        <f>VLOOKUP(O660, [1]Replacement!Q:R, 2, FALSE)</f>
        <v>Low animacy</v>
      </c>
      <c r="S660" t="str">
        <f>VLOOKUP(O660, [1]Replacement!T:U, 2, FALSE)</f>
        <v>Nature</v>
      </c>
    </row>
    <row r="661" spans="1:19" x14ac:dyDescent="0.25">
      <c r="A661" t="s">
        <v>19</v>
      </c>
      <c r="C661" s="3" t="s">
        <v>1106</v>
      </c>
      <c r="D661" s="4" t="s">
        <v>1107</v>
      </c>
      <c r="E661" s="4" t="s">
        <v>1108</v>
      </c>
      <c r="F661" s="3" t="s">
        <v>518</v>
      </c>
      <c r="G661" s="3" t="s">
        <v>1636</v>
      </c>
      <c r="H661" s="3" t="s">
        <v>1637</v>
      </c>
      <c r="I661" s="3" t="s">
        <v>742</v>
      </c>
      <c r="J661" s="3" t="s">
        <v>27</v>
      </c>
      <c r="K661" s="3"/>
      <c r="L661" s="3" t="s">
        <v>478</v>
      </c>
      <c r="M661" s="3" t="s">
        <v>1112</v>
      </c>
      <c r="N661" s="3">
        <v>55</v>
      </c>
      <c r="O661" t="str">
        <f>VLOOKUP(F661, [1]Replacement!B:C, 2, FALSE)</f>
        <v>NATURE PHENOMENA</v>
      </c>
      <c r="P661" t="str">
        <f>VLOOKUP(I661, [1]Replacement!K:L, 2, FALSE)</f>
        <v>M</v>
      </c>
      <c r="Q661" t="str">
        <f>VLOOKUP(I661, [1]Replacement!N:O, 2, FALSE)</f>
        <v>M</v>
      </c>
      <c r="R661" t="str">
        <f>VLOOKUP(O661, [1]Replacement!Q:R, 2, FALSE)</f>
        <v>Low animacy</v>
      </c>
      <c r="S661" t="str">
        <f>VLOOKUP(O661, [1]Replacement!T:U, 2, FALSE)</f>
        <v>Nature</v>
      </c>
    </row>
    <row r="662" spans="1:19" x14ac:dyDescent="0.25">
      <c r="A662" t="s">
        <v>19</v>
      </c>
      <c r="C662" s="3" t="s">
        <v>1106</v>
      </c>
      <c r="D662" s="4" t="s">
        <v>1107</v>
      </c>
      <c r="E662" s="4" t="s">
        <v>1108</v>
      </c>
      <c r="F662" s="3" t="s">
        <v>518</v>
      </c>
      <c r="G662" s="3" t="s">
        <v>1638</v>
      </c>
      <c r="H662" s="3" t="s">
        <v>1637</v>
      </c>
      <c r="I662" s="3" t="s">
        <v>742</v>
      </c>
      <c r="J662" s="3" t="s">
        <v>27</v>
      </c>
      <c r="K662" s="3"/>
      <c r="L662" s="3" t="s">
        <v>478</v>
      </c>
      <c r="M662" s="3" t="s">
        <v>1112</v>
      </c>
      <c r="N662" s="3">
        <v>55</v>
      </c>
      <c r="O662" t="str">
        <f>VLOOKUP(F662, [1]Replacement!B:C, 2, FALSE)</f>
        <v>NATURE PHENOMENA</v>
      </c>
      <c r="P662" t="str">
        <f>VLOOKUP(I662, [1]Replacement!K:L, 2, FALSE)</f>
        <v>M</v>
      </c>
      <c r="Q662" t="str">
        <f>VLOOKUP(I662, [1]Replacement!N:O, 2, FALSE)</f>
        <v>M</v>
      </c>
      <c r="R662" t="str">
        <f>VLOOKUP(O662, [1]Replacement!Q:R, 2, FALSE)</f>
        <v>Low animacy</v>
      </c>
      <c r="S662" t="str">
        <f>VLOOKUP(O662, [1]Replacement!T:U, 2, FALSE)</f>
        <v>Nature</v>
      </c>
    </row>
    <row r="663" spans="1:19" x14ac:dyDescent="0.25">
      <c r="A663" t="s">
        <v>19</v>
      </c>
      <c r="C663" s="3" t="s">
        <v>1106</v>
      </c>
      <c r="D663" s="4" t="s">
        <v>1107</v>
      </c>
      <c r="E663" s="4" t="s">
        <v>1108</v>
      </c>
      <c r="F663" s="3" t="s">
        <v>521</v>
      </c>
      <c r="G663" s="3" t="s">
        <v>1639</v>
      </c>
      <c r="H663" s="3" t="s">
        <v>1640</v>
      </c>
      <c r="I663" s="3" t="s">
        <v>742</v>
      </c>
      <c r="J663" s="3" t="s">
        <v>27</v>
      </c>
      <c r="K663" s="3"/>
      <c r="L663" s="3" t="s">
        <v>478</v>
      </c>
      <c r="M663" s="3" t="s">
        <v>1112</v>
      </c>
      <c r="N663" s="3">
        <v>84</v>
      </c>
      <c r="O663" t="str">
        <f>VLOOKUP(F663, [1]Replacement!B:C, 2, FALSE)</f>
        <v>NATURE PHENOMENA</v>
      </c>
      <c r="P663" t="str">
        <f>VLOOKUP(I663, [1]Replacement!K:L, 2, FALSE)</f>
        <v>M</v>
      </c>
      <c r="Q663" t="str">
        <f>VLOOKUP(I663, [1]Replacement!N:O, 2, FALSE)</f>
        <v>M</v>
      </c>
      <c r="R663" t="str">
        <f>VLOOKUP(O663, [1]Replacement!Q:R, 2, FALSE)</f>
        <v>Low animacy</v>
      </c>
      <c r="S663" t="str">
        <f>VLOOKUP(O663, [1]Replacement!T:U, 2, FALSE)</f>
        <v>Nature</v>
      </c>
    </row>
    <row r="664" spans="1:19" x14ac:dyDescent="0.25">
      <c r="A664" t="s">
        <v>19</v>
      </c>
      <c r="C664" s="3" t="s">
        <v>1106</v>
      </c>
      <c r="D664" s="4" t="s">
        <v>1107</v>
      </c>
      <c r="E664" s="4" t="s">
        <v>1108</v>
      </c>
      <c r="F664" s="3" t="s">
        <v>914</v>
      </c>
      <c r="G664" s="3" t="s">
        <v>1641</v>
      </c>
      <c r="H664" s="3" t="s">
        <v>1642</v>
      </c>
      <c r="I664" s="3" t="s">
        <v>742</v>
      </c>
      <c r="J664" s="3" t="s">
        <v>27</v>
      </c>
      <c r="K664" s="3"/>
      <c r="L664" s="3" t="s">
        <v>478</v>
      </c>
      <c r="M664" s="3" t="s">
        <v>1112</v>
      </c>
      <c r="N664" s="3">
        <v>53</v>
      </c>
      <c r="O664" t="str">
        <f>VLOOKUP(F664, [1]Replacement!B:C, 2, FALSE)</f>
        <v>NATURE PHENOMENA</v>
      </c>
      <c r="P664" t="str">
        <f>VLOOKUP(I664, [1]Replacement!K:L, 2, FALSE)</f>
        <v>M</v>
      </c>
      <c r="Q664" t="str">
        <f>VLOOKUP(I664, [1]Replacement!N:O, 2, FALSE)</f>
        <v>M</v>
      </c>
      <c r="R664" t="str">
        <f>VLOOKUP(O664, [1]Replacement!Q:R, 2, FALSE)</f>
        <v>Low animacy</v>
      </c>
      <c r="S664" t="str">
        <f>VLOOKUP(O664, [1]Replacement!T:U, 2, FALSE)</f>
        <v>Nature</v>
      </c>
    </row>
    <row r="665" spans="1:19" x14ac:dyDescent="0.25">
      <c r="A665" t="s">
        <v>19</v>
      </c>
      <c r="C665" s="3" t="s">
        <v>1106</v>
      </c>
      <c r="D665" s="4" t="s">
        <v>1107</v>
      </c>
      <c r="E665" s="4" t="s">
        <v>1108</v>
      </c>
      <c r="F665" s="3" t="s">
        <v>530</v>
      </c>
      <c r="G665" s="3" t="s">
        <v>1643</v>
      </c>
      <c r="H665" s="3" t="s">
        <v>1644</v>
      </c>
      <c r="I665" s="3" t="s">
        <v>742</v>
      </c>
      <c r="J665" s="3" t="s">
        <v>27</v>
      </c>
      <c r="K665" s="3"/>
      <c r="L665" s="3" t="s">
        <v>478</v>
      </c>
      <c r="M665" s="3" t="s">
        <v>1112</v>
      </c>
      <c r="N665" s="3">
        <v>130</v>
      </c>
      <c r="O665" t="str">
        <f>VLOOKUP(F665, [1]Replacement!B:C, 2, FALSE)</f>
        <v>NATURE PHENOMENA</v>
      </c>
      <c r="P665" t="str">
        <f>VLOOKUP(I665, [1]Replacement!K:L, 2, FALSE)</f>
        <v>M</v>
      </c>
      <c r="Q665" t="str">
        <f>VLOOKUP(I665, [1]Replacement!N:O, 2, FALSE)</f>
        <v>M</v>
      </c>
      <c r="R665" t="str">
        <f>VLOOKUP(O665, [1]Replacement!Q:R, 2, FALSE)</f>
        <v>Low animacy</v>
      </c>
      <c r="S665" t="str">
        <f>VLOOKUP(O665, [1]Replacement!T:U, 2, FALSE)</f>
        <v>Nature</v>
      </c>
    </row>
    <row r="666" spans="1:19" x14ac:dyDescent="0.25">
      <c r="A666" t="s">
        <v>19</v>
      </c>
      <c r="C666" s="3" t="s">
        <v>1106</v>
      </c>
      <c r="D666" s="4" t="s">
        <v>1107</v>
      </c>
      <c r="E666" s="4" t="s">
        <v>1108</v>
      </c>
      <c r="F666" s="3" t="s">
        <v>530</v>
      </c>
      <c r="G666" s="3" t="s">
        <v>1645</v>
      </c>
      <c r="H666" s="3" t="s">
        <v>1644</v>
      </c>
      <c r="I666" s="3" t="s">
        <v>742</v>
      </c>
      <c r="J666" s="3" t="s">
        <v>27</v>
      </c>
      <c r="K666" s="3"/>
      <c r="L666" s="3" t="s">
        <v>478</v>
      </c>
      <c r="M666" s="3" t="s">
        <v>1112</v>
      </c>
      <c r="N666" s="3">
        <v>31</v>
      </c>
      <c r="O666" t="str">
        <f>VLOOKUP(F666, [1]Replacement!B:C, 2, FALSE)</f>
        <v>NATURE PHENOMENA</v>
      </c>
      <c r="P666" t="str">
        <f>VLOOKUP(I666, [1]Replacement!K:L, 2, FALSE)</f>
        <v>M</v>
      </c>
      <c r="Q666" t="str">
        <f>VLOOKUP(I666, [1]Replacement!N:O, 2, FALSE)</f>
        <v>M</v>
      </c>
      <c r="R666" t="str">
        <f>VLOOKUP(O666, [1]Replacement!Q:R, 2, FALSE)</f>
        <v>Low animacy</v>
      </c>
      <c r="S666" t="str">
        <f>VLOOKUP(O666, [1]Replacement!T:U, 2, FALSE)</f>
        <v>Nature</v>
      </c>
    </row>
    <row r="667" spans="1:19" x14ac:dyDescent="0.25">
      <c r="A667" t="s">
        <v>19</v>
      </c>
      <c r="C667" s="3" t="s">
        <v>1106</v>
      </c>
      <c r="D667" s="4" t="s">
        <v>1107</v>
      </c>
      <c r="E667" s="4" t="s">
        <v>1108</v>
      </c>
      <c r="F667" s="3" t="s">
        <v>1646</v>
      </c>
      <c r="G667" s="3" t="s">
        <v>1647</v>
      </c>
      <c r="H667" s="3" t="s">
        <v>1648</v>
      </c>
      <c r="I667" s="3" t="s">
        <v>742</v>
      </c>
      <c r="J667" s="3" t="s">
        <v>27</v>
      </c>
      <c r="K667" s="3"/>
      <c r="L667" s="3" t="s">
        <v>478</v>
      </c>
      <c r="M667" s="3" t="s">
        <v>1112</v>
      </c>
      <c r="N667" s="3">
        <v>31</v>
      </c>
      <c r="O667" t="str">
        <f>VLOOKUP(F667, [1]Replacement!B:C, 2, FALSE)</f>
        <v>NATURE PHENOMENA</v>
      </c>
      <c r="P667" t="str">
        <f>VLOOKUP(I667, [1]Replacement!K:L, 2, FALSE)</f>
        <v>M</v>
      </c>
      <c r="Q667" t="str">
        <f>VLOOKUP(I667, [1]Replacement!N:O, 2, FALSE)</f>
        <v>M</v>
      </c>
      <c r="R667" t="str">
        <f>VLOOKUP(O667, [1]Replacement!Q:R, 2, FALSE)</f>
        <v>Low animacy</v>
      </c>
      <c r="S667" t="str">
        <f>VLOOKUP(O667, [1]Replacement!T:U, 2, FALSE)</f>
        <v>Nature</v>
      </c>
    </row>
    <row r="668" spans="1:19" x14ac:dyDescent="0.25">
      <c r="A668" t="s">
        <v>19</v>
      </c>
      <c r="C668" s="3" t="s">
        <v>1106</v>
      </c>
      <c r="D668" s="4" t="s">
        <v>1107</v>
      </c>
      <c r="E668" s="4" t="s">
        <v>1108</v>
      </c>
      <c r="F668" s="3" t="s">
        <v>1646</v>
      </c>
      <c r="G668" s="3" t="s">
        <v>1649</v>
      </c>
      <c r="H668" s="3" t="s">
        <v>1650</v>
      </c>
      <c r="I668" s="3" t="s">
        <v>742</v>
      </c>
      <c r="J668" s="3" t="s">
        <v>27</v>
      </c>
      <c r="K668" s="3"/>
      <c r="L668" s="3" t="s">
        <v>478</v>
      </c>
      <c r="M668" s="3" t="s">
        <v>1112</v>
      </c>
      <c r="N668" s="3">
        <v>132</v>
      </c>
      <c r="O668" t="str">
        <f>VLOOKUP(F668, [1]Replacement!B:C, 2, FALSE)</f>
        <v>NATURE PHENOMENA</v>
      </c>
      <c r="P668" t="str">
        <f>VLOOKUP(I668, [1]Replacement!K:L, 2, FALSE)</f>
        <v>M</v>
      </c>
      <c r="Q668" t="str">
        <f>VLOOKUP(I668, [1]Replacement!N:O, 2, FALSE)</f>
        <v>M</v>
      </c>
      <c r="R668" t="str">
        <f>VLOOKUP(O668, [1]Replacement!Q:R, 2, FALSE)</f>
        <v>Low animacy</v>
      </c>
      <c r="S668" t="str">
        <f>VLOOKUP(O668, [1]Replacement!T:U, 2, FALSE)</f>
        <v>Nature</v>
      </c>
    </row>
    <row r="669" spans="1:19" x14ac:dyDescent="0.25">
      <c r="A669" t="s">
        <v>19</v>
      </c>
      <c r="C669" s="3" t="s">
        <v>1106</v>
      </c>
      <c r="D669" s="4" t="s">
        <v>1107</v>
      </c>
      <c r="E669" s="4" t="s">
        <v>1108</v>
      </c>
      <c r="F669" s="3" t="s">
        <v>533</v>
      </c>
      <c r="G669" s="3" t="s">
        <v>1651</v>
      </c>
      <c r="H669" s="3" t="s">
        <v>1652</v>
      </c>
      <c r="I669" s="3" t="s">
        <v>742</v>
      </c>
      <c r="J669" s="3" t="s">
        <v>27</v>
      </c>
      <c r="K669" s="3"/>
      <c r="L669" s="3" t="s">
        <v>478</v>
      </c>
      <c r="M669" s="3" t="s">
        <v>1112</v>
      </c>
      <c r="N669" s="3">
        <v>86</v>
      </c>
      <c r="O669" t="str">
        <f>VLOOKUP(F669, [1]Replacement!B:C, 2, FALSE)</f>
        <v>MAN-MADE</v>
      </c>
      <c r="P669" t="str">
        <f>VLOOKUP(I669, [1]Replacement!K:L, 2, FALSE)</f>
        <v>M</v>
      </c>
      <c r="Q669" t="str">
        <f>VLOOKUP(I669, [1]Replacement!N:O, 2, FALSE)</f>
        <v>M</v>
      </c>
      <c r="R669" t="str">
        <f>VLOOKUP(O669, [1]Replacement!Q:R, 2, FALSE)</f>
        <v>Low animacy</v>
      </c>
      <c r="S669" t="str">
        <f>VLOOKUP(O669, [1]Replacement!T:U, 2, FALSE)</f>
        <v>Culture</v>
      </c>
    </row>
    <row r="670" spans="1:19" x14ac:dyDescent="0.25">
      <c r="A670" t="s">
        <v>19</v>
      </c>
      <c r="C670" s="3" t="s">
        <v>1106</v>
      </c>
      <c r="D670" s="4" t="s">
        <v>1107</v>
      </c>
      <c r="E670" s="4" t="s">
        <v>1108</v>
      </c>
      <c r="F670" s="3" t="s">
        <v>533</v>
      </c>
      <c r="G670" s="3" t="s">
        <v>1653</v>
      </c>
      <c r="H670" s="3" t="s">
        <v>1654</v>
      </c>
      <c r="I670" s="3" t="s">
        <v>742</v>
      </c>
      <c r="J670" s="3" t="s">
        <v>27</v>
      </c>
      <c r="K670" s="3"/>
      <c r="L670" s="3" t="s">
        <v>478</v>
      </c>
      <c r="M670" s="3" t="s">
        <v>1112</v>
      </c>
      <c r="N670" s="3">
        <v>41</v>
      </c>
      <c r="O670" t="str">
        <f>VLOOKUP(F670, [1]Replacement!B:C, 2, FALSE)</f>
        <v>MAN-MADE</v>
      </c>
      <c r="P670" t="str">
        <f>VLOOKUP(I670, [1]Replacement!K:L, 2, FALSE)</f>
        <v>M</v>
      </c>
      <c r="Q670" t="str">
        <f>VLOOKUP(I670, [1]Replacement!N:O, 2, FALSE)</f>
        <v>M</v>
      </c>
      <c r="R670" t="str">
        <f>VLOOKUP(O670, [1]Replacement!Q:R, 2, FALSE)</f>
        <v>Low animacy</v>
      </c>
      <c r="S670" t="str">
        <f>VLOOKUP(O670, [1]Replacement!T:U, 2, FALSE)</f>
        <v>Culture</v>
      </c>
    </row>
    <row r="671" spans="1:19" x14ac:dyDescent="0.25">
      <c r="A671" t="s">
        <v>19</v>
      </c>
      <c r="C671" s="3" t="s">
        <v>1106</v>
      </c>
      <c r="D671" s="4" t="s">
        <v>1107</v>
      </c>
      <c r="E671" s="4" t="s">
        <v>1108</v>
      </c>
      <c r="F671" s="3" t="s">
        <v>536</v>
      </c>
      <c r="G671" s="3" t="s">
        <v>1655</v>
      </c>
      <c r="H671" s="3" t="s">
        <v>1656</v>
      </c>
      <c r="I671" s="3" t="s">
        <v>742</v>
      </c>
      <c r="J671" s="3" t="s">
        <v>27</v>
      </c>
      <c r="K671" s="3"/>
      <c r="L671" s="3" t="s">
        <v>478</v>
      </c>
      <c r="M671" s="3" t="s">
        <v>1112</v>
      </c>
      <c r="N671" s="3">
        <v>112</v>
      </c>
      <c r="O671" t="str">
        <f>VLOOKUP(F671, [1]Replacement!B:C, 2, FALSE)</f>
        <v>NATURE PHENOMENA</v>
      </c>
      <c r="P671" t="str">
        <f>VLOOKUP(I671, [1]Replacement!K:L, 2, FALSE)</f>
        <v>M</v>
      </c>
      <c r="Q671" t="str">
        <f>VLOOKUP(I671, [1]Replacement!N:O, 2, FALSE)</f>
        <v>M</v>
      </c>
      <c r="R671" t="str">
        <f>VLOOKUP(O671, [1]Replacement!Q:R, 2, FALSE)</f>
        <v>Low animacy</v>
      </c>
      <c r="S671" t="str">
        <f>VLOOKUP(O671, [1]Replacement!T:U, 2, FALSE)</f>
        <v>Nature</v>
      </c>
    </row>
    <row r="672" spans="1:19" x14ac:dyDescent="0.25">
      <c r="A672" t="s">
        <v>19</v>
      </c>
      <c r="C672" s="3" t="s">
        <v>1106</v>
      </c>
      <c r="D672" s="4" t="s">
        <v>1107</v>
      </c>
      <c r="E672" s="4" t="s">
        <v>1108</v>
      </c>
      <c r="F672" s="3" t="s">
        <v>539</v>
      </c>
      <c r="G672" s="3" t="s">
        <v>1657</v>
      </c>
      <c r="H672" s="3" t="s">
        <v>1658</v>
      </c>
      <c r="I672" s="3" t="s">
        <v>742</v>
      </c>
      <c r="J672" s="3" t="s">
        <v>27</v>
      </c>
      <c r="K672" s="3"/>
      <c r="L672" s="3" t="s">
        <v>478</v>
      </c>
      <c r="M672" s="3" t="s">
        <v>1112</v>
      </c>
      <c r="N672" s="3">
        <v>138</v>
      </c>
      <c r="O672" t="str">
        <f>VLOOKUP(F672, [1]Replacement!B:C, 2, FALSE)</f>
        <v>NATURE PHENOMENA</v>
      </c>
      <c r="P672" t="str">
        <f>VLOOKUP(I672, [1]Replacement!K:L, 2, FALSE)</f>
        <v>M</v>
      </c>
      <c r="Q672" t="str">
        <f>VLOOKUP(I672, [1]Replacement!N:O, 2, FALSE)</f>
        <v>M</v>
      </c>
      <c r="R672" t="str">
        <f>VLOOKUP(O672, [1]Replacement!Q:R, 2, FALSE)</f>
        <v>Low animacy</v>
      </c>
      <c r="S672" t="str">
        <f>VLOOKUP(O672, [1]Replacement!T:U, 2, FALSE)</f>
        <v>Nature</v>
      </c>
    </row>
    <row r="673" spans="1:19" x14ac:dyDescent="0.25">
      <c r="A673" t="s">
        <v>19</v>
      </c>
      <c r="C673" s="3" t="s">
        <v>1106</v>
      </c>
      <c r="D673" s="4" t="s">
        <v>1107</v>
      </c>
      <c r="E673" s="4" t="s">
        <v>1108</v>
      </c>
      <c r="F673" s="3" t="s">
        <v>545</v>
      </c>
      <c r="G673" s="3" t="s">
        <v>1659</v>
      </c>
      <c r="H673" s="3" t="s">
        <v>1660</v>
      </c>
      <c r="I673" s="3" t="s">
        <v>742</v>
      </c>
      <c r="J673" s="3" t="s">
        <v>27</v>
      </c>
      <c r="K673" s="3"/>
      <c r="L673" s="3" t="s">
        <v>478</v>
      </c>
      <c r="M673" s="3" t="s">
        <v>1112</v>
      </c>
      <c r="N673" s="3">
        <v>38</v>
      </c>
      <c r="O673" t="str">
        <f>VLOOKUP(F673, [1]Replacement!B:C, 2, FALSE)</f>
        <v>NATURE PHENOMENA</v>
      </c>
      <c r="P673" t="str">
        <f>VLOOKUP(I673, [1]Replacement!K:L, 2, FALSE)</f>
        <v>M</v>
      </c>
      <c r="Q673" t="str">
        <f>VLOOKUP(I673, [1]Replacement!N:O, 2, FALSE)</f>
        <v>M</v>
      </c>
      <c r="R673" t="str">
        <f>VLOOKUP(O673, [1]Replacement!Q:R, 2, FALSE)</f>
        <v>Low animacy</v>
      </c>
      <c r="S673" t="str">
        <f>VLOOKUP(O673, [1]Replacement!T:U, 2, FALSE)</f>
        <v>Nature</v>
      </c>
    </row>
    <row r="674" spans="1:19" x14ac:dyDescent="0.25">
      <c r="A674" t="s">
        <v>19</v>
      </c>
      <c r="C674" s="3" t="s">
        <v>1106</v>
      </c>
      <c r="D674" s="4" t="s">
        <v>1107</v>
      </c>
      <c r="E674" s="4" t="s">
        <v>1108</v>
      </c>
      <c r="F674" s="3" t="s">
        <v>548</v>
      </c>
      <c r="G674" s="3" t="s">
        <v>1661</v>
      </c>
      <c r="H674" s="3" t="s">
        <v>1662</v>
      </c>
      <c r="I674" s="3" t="s">
        <v>742</v>
      </c>
      <c r="J674" s="3" t="s">
        <v>27</v>
      </c>
      <c r="K674" s="3"/>
      <c r="L674" s="3" t="s">
        <v>478</v>
      </c>
      <c r="M674" s="3" t="s">
        <v>1112</v>
      </c>
      <c r="N674" s="3">
        <v>79</v>
      </c>
      <c r="O674" t="str">
        <f>VLOOKUP(F674, [1]Replacement!B:C, 2, FALSE)</f>
        <v>NATURE PHENOMENA</v>
      </c>
      <c r="P674" t="str">
        <f>VLOOKUP(I674, [1]Replacement!K:L, 2, FALSE)</f>
        <v>M</v>
      </c>
      <c r="Q674" t="str">
        <f>VLOOKUP(I674, [1]Replacement!N:O, 2, FALSE)</f>
        <v>M</v>
      </c>
      <c r="R674" t="str">
        <f>VLOOKUP(O674, [1]Replacement!Q:R, 2, FALSE)</f>
        <v>Low animacy</v>
      </c>
      <c r="S674" t="str">
        <f>VLOOKUP(O674, [1]Replacement!T:U, 2, FALSE)</f>
        <v>Nature</v>
      </c>
    </row>
    <row r="675" spans="1:19" x14ac:dyDescent="0.25">
      <c r="A675" t="s">
        <v>19</v>
      </c>
      <c r="C675" s="3" t="s">
        <v>1106</v>
      </c>
      <c r="D675" s="4" t="s">
        <v>1107</v>
      </c>
      <c r="E675" s="4" t="s">
        <v>1108</v>
      </c>
      <c r="F675" s="3" t="s">
        <v>551</v>
      </c>
      <c r="G675" s="3" t="s">
        <v>1663</v>
      </c>
      <c r="H675" s="3" t="s">
        <v>1664</v>
      </c>
      <c r="I675" s="3" t="s">
        <v>742</v>
      </c>
      <c r="J675" s="3" t="s">
        <v>27</v>
      </c>
      <c r="K675" s="3"/>
      <c r="L675" s="3" t="s">
        <v>478</v>
      </c>
      <c r="M675" s="3" t="s">
        <v>1112</v>
      </c>
      <c r="N675" s="3">
        <v>62</v>
      </c>
      <c r="O675" t="str">
        <f>VLOOKUP(F675, [1]Replacement!B:C, 2, FALSE)</f>
        <v>NATURE PHENOMENA</v>
      </c>
      <c r="P675" t="str">
        <f>VLOOKUP(I675, [1]Replacement!K:L, 2, FALSE)</f>
        <v>M</v>
      </c>
      <c r="Q675" t="str">
        <f>VLOOKUP(I675, [1]Replacement!N:O, 2, FALSE)</f>
        <v>M</v>
      </c>
      <c r="R675" t="str">
        <f>VLOOKUP(O675, [1]Replacement!Q:R, 2, FALSE)</f>
        <v>Low animacy</v>
      </c>
      <c r="S675" t="str">
        <f>VLOOKUP(O675, [1]Replacement!T:U, 2, FALSE)</f>
        <v>Nature</v>
      </c>
    </row>
    <row r="676" spans="1:19" x14ac:dyDescent="0.25">
      <c r="A676" t="s">
        <v>19</v>
      </c>
      <c r="C676" s="3" t="s">
        <v>1106</v>
      </c>
      <c r="D676" s="4" t="s">
        <v>1107</v>
      </c>
      <c r="E676" s="4" t="s">
        <v>1108</v>
      </c>
      <c r="F676" s="3" t="s">
        <v>564</v>
      </c>
      <c r="G676" s="3" t="s">
        <v>1665</v>
      </c>
      <c r="H676" s="3" t="s">
        <v>1666</v>
      </c>
      <c r="I676" s="3" t="s">
        <v>742</v>
      </c>
      <c r="J676" s="3" t="s">
        <v>27</v>
      </c>
      <c r="K676" s="3"/>
      <c r="L676" s="3" t="s">
        <v>478</v>
      </c>
      <c r="M676" s="3" t="s">
        <v>1112</v>
      </c>
      <c r="N676" s="3">
        <v>145</v>
      </c>
      <c r="O676" t="str">
        <f>VLOOKUP(F676, [1]Replacement!B:C, 2, FALSE)</f>
        <v>NATURE PHENOMENA</v>
      </c>
      <c r="P676" t="str">
        <f>VLOOKUP(I676, [1]Replacement!K:L, 2, FALSE)</f>
        <v>M</v>
      </c>
      <c r="Q676" t="str">
        <f>VLOOKUP(I676, [1]Replacement!N:O, 2, FALSE)</f>
        <v>M</v>
      </c>
      <c r="R676" t="str">
        <f>VLOOKUP(O676, [1]Replacement!Q:R, 2, FALSE)</f>
        <v>Low animacy</v>
      </c>
      <c r="S676" t="str">
        <f>VLOOKUP(O676, [1]Replacement!T:U, 2, FALSE)</f>
        <v>Nature</v>
      </c>
    </row>
    <row r="677" spans="1:19" x14ac:dyDescent="0.25">
      <c r="A677" t="s">
        <v>19</v>
      </c>
      <c r="C677" s="3" t="s">
        <v>1106</v>
      </c>
      <c r="D677" s="4" t="s">
        <v>1107</v>
      </c>
      <c r="E677" s="4" t="s">
        <v>1108</v>
      </c>
      <c r="F677" s="3" t="s">
        <v>564</v>
      </c>
      <c r="G677" s="3" t="s">
        <v>1667</v>
      </c>
      <c r="H677" s="3" t="s">
        <v>1668</v>
      </c>
      <c r="I677" s="3" t="s">
        <v>742</v>
      </c>
      <c r="J677" s="3" t="s">
        <v>27</v>
      </c>
      <c r="K677" s="3"/>
      <c r="L677" s="3" t="s">
        <v>478</v>
      </c>
      <c r="M677" s="3" t="s">
        <v>1112</v>
      </c>
      <c r="N677" s="3">
        <v>55</v>
      </c>
      <c r="O677" t="str">
        <f>VLOOKUP(F677, [1]Replacement!B:C, 2, FALSE)</f>
        <v>NATURE PHENOMENA</v>
      </c>
      <c r="P677" t="str">
        <f>VLOOKUP(I677, [1]Replacement!K:L, 2, FALSE)</f>
        <v>M</v>
      </c>
      <c r="Q677" t="str">
        <f>VLOOKUP(I677, [1]Replacement!N:O, 2, FALSE)</f>
        <v>M</v>
      </c>
      <c r="R677" t="str">
        <f>VLOOKUP(O677, [1]Replacement!Q:R, 2, FALSE)</f>
        <v>Low animacy</v>
      </c>
      <c r="S677" t="str">
        <f>VLOOKUP(O677, [1]Replacement!T:U, 2, FALSE)</f>
        <v>Nature</v>
      </c>
    </row>
    <row r="678" spans="1:19" x14ac:dyDescent="0.25">
      <c r="A678" t="s">
        <v>19</v>
      </c>
      <c r="C678" s="3" t="s">
        <v>1106</v>
      </c>
      <c r="D678" s="4" t="s">
        <v>1107</v>
      </c>
      <c r="E678" s="4" t="s">
        <v>1108</v>
      </c>
      <c r="F678" s="3" t="s">
        <v>567</v>
      </c>
      <c r="G678" s="3" t="s">
        <v>1669</v>
      </c>
      <c r="H678" s="3" t="s">
        <v>1670</v>
      </c>
      <c r="I678" s="3" t="s">
        <v>742</v>
      </c>
      <c r="J678" s="3" t="s">
        <v>27</v>
      </c>
      <c r="K678" s="3"/>
      <c r="L678" s="3" t="s">
        <v>478</v>
      </c>
      <c r="M678" s="3" t="s">
        <v>1112</v>
      </c>
      <c r="N678" s="3">
        <v>50</v>
      </c>
      <c r="O678" t="str">
        <f>VLOOKUP(F678, [1]Replacement!B:C, 2, FALSE)</f>
        <v>NATURE PHENOMENA</v>
      </c>
      <c r="P678" t="str">
        <f>VLOOKUP(I678, [1]Replacement!K:L, 2, FALSE)</f>
        <v>M</v>
      </c>
      <c r="Q678" t="str">
        <f>VLOOKUP(I678, [1]Replacement!N:O, 2, FALSE)</f>
        <v>M</v>
      </c>
      <c r="R678" t="str">
        <f>VLOOKUP(O678, [1]Replacement!Q:R, 2, FALSE)</f>
        <v>Low animacy</v>
      </c>
      <c r="S678" t="str">
        <f>VLOOKUP(O678, [1]Replacement!T:U, 2, FALSE)</f>
        <v>Nature</v>
      </c>
    </row>
    <row r="679" spans="1:19" x14ac:dyDescent="0.25">
      <c r="A679" t="s">
        <v>19</v>
      </c>
      <c r="C679" s="3" t="s">
        <v>1106</v>
      </c>
      <c r="D679" s="4" t="s">
        <v>1107</v>
      </c>
      <c r="E679" s="4" t="s">
        <v>1108</v>
      </c>
      <c r="F679" s="3" t="s">
        <v>571</v>
      </c>
      <c r="G679" s="3" t="s">
        <v>1659</v>
      </c>
      <c r="H679" s="3" t="s">
        <v>1660</v>
      </c>
      <c r="I679" s="3" t="s">
        <v>742</v>
      </c>
      <c r="J679" s="3" t="s">
        <v>27</v>
      </c>
      <c r="K679" s="3"/>
      <c r="L679" s="3" t="s">
        <v>478</v>
      </c>
      <c r="M679" s="3" t="s">
        <v>1112</v>
      </c>
      <c r="N679" s="3">
        <v>38</v>
      </c>
      <c r="O679" t="str">
        <f>VLOOKUP(F679, [1]Replacement!B:C, 2, FALSE)</f>
        <v>NATURE PHENOMENA</v>
      </c>
      <c r="P679" t="str">
        <f>VLOOKUP(I679, [1]Replacement!K:L, 2, FALSE)</f>
        <v>M</v>
      </c>
      <c r="Q679" t="str">
        <f>VLOOKUP(I679, [1]Replacement!N:O, 2, FALSE)</f>
        <v>M</v>
      </c>
      <c r="R679" t="str">
        <f>VLOOKUP(O679, [1]Replacement!Q:R, 2, FALSE)</f>
        <v>Low animacy</v>
      </c>
      <c r="S679" t="str">
        <f>VLOOKUP(O679, [1]Replacement!T:U, 2, FALSE)</f>
        <v>Nature</v>
      </c>
    </row>
    <row r="680" spans="1:19" x14ac:dyDescent="0.25">
      <c r="A680" t="s">
        <v>19</v>
      </c>
      <c r="C680" s="3" t="s">
        <v>1106</v>
      </c>
      <c r="D680" s="4" t="s">
        <v>1107</v>
      </c>
      <c r="E680" s="4" t="s">
        <v>1108</v>
      </c>
      <c r="F680" s="3" t="s">
        <v>924</v>
      </c>
      <c r="G680" s="3" t="s">
        <v>1671</v>
      </c>
      <c r="H680" s="3" t="s">
        <v>1672</v>
      </c>
      <c r="I680" s="3" t="s">
        <v>742</v>
      </c>
      <c r="J680" s="3" t="s">
        <v>27</v>
      </c>
      <c r="K680" s="3"/>
      <c r="L680" s="3" t="s">
        <v>478</v>
      </c>
      <c r="M680" s="3" t="s">
        <v>1112</v>
      </c>
      <c r="N680" s="3">
        <v>88</v>
      </c>
      <c r="O680" t="str">
        <f>VLOOKUP(F680, [1]Replacement!B:C, 2, FALSE)</f>
        <v>NATURE PHENOMENA</v>
      </c>
      <c r="P680" t="str">
        <f>VLOOKUP(I680, [1]Replacement!K:L, 2, FALSE)</f>
        <v>M</v>
      </c>
      <c r="Q680" t="str">
        <f>VLOOKUP(I680, [1]Replacement!N:O, 2, FALSE)</f>
        <v>M</v>
      </c>
      <c r="R680" t="str">
        <f>VLOOKUP(O680, [1]Replacement!Q:R, 2, FALSE)</f>
        <v>Low animacy</v>
      </c>
      <c r="S680" t="str">
        <f>VLOOKUP(O680, [1]Replacement!T:U, 2, FALSE)</f>
        <v>Nature</v>
      </c>
    </row>
    <row r="681" spans="1:19" x14ac:dyDescent="0.25">
      <c r="A681" t="s">
        <v>19</v>
      </c>
      <c r="C681" s="3" t="s">
        <v>1106</v>
      </c>
      <c r="D681" s="4" t="s">
        <v>1107</v>
      </c>
      <c r="E681" s="4" t="s">
        <v>1108</v>
      </c>
      <c r="F681" s="3" t="s">
        <v>927</v>
      </c>
      <c r="G681" s="3" t="s">
        <v>1673</v>
      </c>
      <c r="H681" s="3" t="s">
        <v>1674</v>
      </c>
      <c r="I681" s="3" t="s">
        <v>742</v>
      </c>
      <c r="J681" s="3" t="s">
        <v>27</v>
      </c>
      <c r="K681" s="3"/>
      <c r="L681" s="3" t="s">
        <v>478</v>
      </c>
      <c r="M681" s="3" t="s">
        <v>1112</v>
      </c>
      <c r="N681" s="3">
        <v>87</v>
      </c>
      <c r="O681" t="str">
        <f>VLOOKUP(F681, [1]Replacement!B:C, 2, FALSE)</f>
        <v>NATURE PHENOMENA</v>
      </c>
      <c r="P681" t="str">
        <f>VLOOKUP(I681, [1]Replacement!K:L, 2, FALSE)</f>
        <v>M</v>
      </c>
      <c r="Q681" t="str">
        <f>VLOOKUP(I681, [1]Replacement!N:O, 2, FALSE)</f>
        <v>M</v>
      </c>
      <c r="R681" t="str">
        <f>VLOOKUP(O681, [1]Replacement!Q:R, 2, FALSE)</f>
        <v>Low animacy</v>
      </c>
      <c r="S681" t="str">
        <f>VLOOKUP(O681, [1]Replacement!T:U, 2, FALSE)</f>
        <v>Nature</v>
      </c>
    </row>
    <row r="682" spans="1:19" x14ac:dyDescent="0.25">
      <c r="A682" t="s">
        <v>19</v>
      </c>
      <c r="C682" s="3" t="s">
        <v>1106</v>
      </c>
      <c r="D682" s="4" t="s">
        <v>1107</v>
      </c>
      <c r="E682" s="4" t="s">
        <v>1108</v>
      </c>
      <c r="F682" s="3" t="s">
        <v>574</v>
      </c>
      <c r="G682" s="3" t="s">
        <v>1675</v>
      </c>
      <c r="H682" s="3" t="s">
        <v>1676</v>
      </c>
      <c r="I682" s="3" t="s">
        <v>742</v>
      </c>
      <c r="J682" s="3" t="s">
        <v>27</v>
      </c>
      <c r="K682" s="3"/>
      <c r="L682" s="3" t="s">
        <v>478</v>
      </c>
      <c r="M682" s="3" t="s">
        <v>1112</v>
      </c>
      <c r="N682" s="3">
        <v>13</v>
      </c>
      <c r="O682" t="str">
        <f>VLOOKUP(F682, [1]Replacement!B:C, 2, FALSE)</f>
        <v>MAN-MADE</v>
      </c>
      <c r="P682" t="str">
        <f>VLOOKUP(I682, [1]Replacement!K:L, 2, FALSE)</f>
        <v>M</v>
      </c>
      <c r="Q682" t="str">
        <f>VLOOKUP(I682, [1]Replacement!N:O, 2, FALSE)</f>
        <v>M</v>
      </c>
      <c r="R682" t="str">
        <f>VLOOKUP(O682, [1]Replacement!Q:R, 2, FALSE)</f>
        <v>Low animacy</v>
      </c>
      <c r="S682" t="str">
        <f>VLOOKUP(O682, [1]Replacement!T:U, 2, FALSE)</f>
        <v>Culture</v>
      </c>
    </row>
    <row r="683" spans="1:19" x14ac:dyDescent="0.25">
      <c r="A683" t="s">
        <v>19</v>
      </c>
      <c r="C683" s="3" t="s">
        <v>1106</v>
      </c>
      <c r="D683" s="4" t="s">
        <v>1107</v>
      </c>
      <c r="E683" s="4" t="s">
        <v>1108</v>
      </c>
      <c r="F683" s="3" t="s">
        <v>574</v>
      </c>
      <c r="G683" s="3" t="s">
        <v>1677</v>
      </c>
      <c r="H683" s="3" t="s">
        <v>1678</v>
      </c>
      <c r="I683" s="3" t="s">
        <v>742</v>
      </c>
      <c r="J683" s="3" t="s">
        <v>27</v>
      </c>
      <c r="K683" s="3"/>
      <c r="L683" s="3" t="s">
        <v>478</v>
      </c>
      <c r="M683" s="3" t="s">
        <v>1112</v>
      </c>
      <c r="N683" s="3">
        <v>28</v>
      </c>
      <c r="O683" t="str">
        <f>VLOOKUP(F683, [1]Replacement!B:C, 2, FALSE)</f>
        <v>MAN-MADE</v>
      </c>
      <c r="P683" t="str">
        <f>VLOOKUP(I683, [1]Replacement!K:L, 2, FALSE)</f>
        <v>M</v>
      </c>
      <c r="Q683" t="str">
        <f>VLOOKUP(I683, [1]Replacement!N:O, 2, FALSE)</f>
        <v>M</v>
      </c>
      <c r="R683" t="str">
        <f>VLOOKUP(O683, [1]Replacement!Q:R, 2, FALSE)</f>
        <v>Low animacy</v>
      </c>
      <c r="S683" t="str">
        <f>VLOOKUP(O683, [1]Replacement!T:U, 2, FALSE)</f>
        <v>Culture</v>
      </c>
    </row>
    <row r="684" spans="1:19" x14ac:dyDescent="0.25">
      <c r="A684" t="s">
        <v>19</v>
      </c>
      <c r="C684" s="3" t="s">
        <v>1106</v>
      </c>
      <c r="D684" s="4" t="s">
        <v>1107</v>
      </c>
      <c r="E684" s="4" t="s">
        <v>1108</v>
      </c>
      <c r="F684" s="3" t="s">
        <v>576</v>
      </c>
      <c r="G684" s="3" t="s">
        <v>1679</v>
      </c>
      <c r="H684" s="3" t="s">
        <v>1680</v>
      </c>
      <c r="I684" s="3" t="s">
        <v>742</v>
      </c>
      <c r="J684" s="3" t="s">
        <v>27</v>
      </c>
      <c r="K684" s="3"/>
      <c r="L684" s="3" t="s">
        <v>478</v>
      </c>
      <c r="M684" s="3" t="s">
        <v>1112</v>
      </c>
      <c r="N684" s="3">
        <v>87</v>
      </c>
      <c r="O684" t="str">
        <f>VLOOKUP(F684, [1]Replacement!B:C, 2, FALSE)</f>
        <v>NATURE PHENOMENA</v>
      </c>
      <c r="P684" t="str">
        <f>VLOOKUP(I684, [1]Replacement!K:L, 2, FALSE)</f>
        <v>M</v>
      </c>
      <c r="Q684" t="str">
        <f>VLOOKUP(I684, [1]Replacement!N:O, 2, FALSE)</f>
        <v>M</v>
      </c>
      <c r="R684" t="str">
        <f>VLOOKUP(O684, [1]Replacement!Q:R, 2, FALSE)</f>
        <v>Low animacy</v>
      </c>
      <c r="S684" t="str">
        <f>VLOOKUP(O684, [1]Replacement!T:U, 2, FALSE)</f>
        <v>Nature</v>
      </c>
    </row>
    <row r="685" spans="1:19" x14ac:dyDescent="0.25">
      <c r="A685" t="s">
        <v>19</v>
      </c>
      <c r="C685" s="3" t="s">
        <v>1106</v>
      </c>
      <c r="D685" s="4" t="s">
        <v>1107</v>
      </c>
      <c r="E685" s="4" t="s">
        <v>1108</v>
      </c>
      <c r="F685" s="3" t="s">
        <v>576</v>
      </c>
      <c r="G685" s="3" t="s">
        <v>1659</v>
      </c>
      <c r="H685" s="3" t="s">
        <v>1680</v>
      </c>
      <c r="I685" s="3" t="s">
        <v>742</v>
      </c>
      <c r="J685" s="3" t="s">
        <v>27</v>
      </c>
      <c r="K685" s="3"/>
      <c r="L685" s="3" t="s">
        <v>478</v>
      </c>
      <c r="M685" s="3" t="s">
        <v>1112</v>
      </c>
      <c r="N685" s="3">
        <v>38</v>
      </c>
      <c r="O685" t="str">
        <f>VLOOKUP(F685, [1]Replacement!B:C, 2, FALSE)</f>
        <v>NATURE PHENOMENA</v>
      </c>
      <c r="P685" t="str">
        <f>VLOOKUP(I685, [1]Replacement!K:L, 2, FALSE)</f>
        <v>M</v>
      </c>
      <c r="Q685" t="str">
        <f>VLOOKUP(I685, [1]Replacement!N:O, 2, FALSE)</f>
        <v>M</v>
      </c>
      <c r="R685" t="str">
        <f>VLOOKUP(O685, [1]Replacement!Q:R, 2, FALSE)</f>
        <v>Low animacy</v>
      </c>
      <c r="S685" t="str">
        <f>VLOOKUP(O685, [1]Replacement!T:U, 2, FALSE)</f>
        <v>Nature</v>
      </c>
    </row>
    <row r="686" spans="1:19" x14ac:dyDescent="0.25">
      <c r="A686" t="s">
        <v>19</v>
      </c>
      <c r="C686" s="3" t="s">
        <v>1106</v>
      </c>
      <c r="D686" s="4" t="s">
        <v>1107</v>
      </c>
      <c r="E686" s="4" t="s">
        <v>1108</v>
      </c>
      <c r="F686" s="3" t="s">
        <v>579</v>
      </c>
      <c r="G686" s="3" t="s">
        <v>1681</v>
      </c>
      <c r="H686" s="3" t="s">
        <v>1682</v>
      </c>
      <c r="I686" s="3" t="s">
        <v>742</v>
      </c>
      <c r="J686" s="3" t="s">
        <v>27</v>
      </c>
      <c r="K686" s="3"/>
      <c r="L686" s="3" t="s">
        <v>478</v>
      </c>
      <c r="M686" s="3" t="s">
        <v>1112</v>
      </c>
      <c r="N686" s="3">
        <v>62</v>
      </c>
      <c r="O686" t="str">
        <f>VLOOKUP(F686, [1]Replacement!B:C, 2, FALSE)</f>
        <v>NATURE PHENOMENA</v>
      </c>
      <c r="P686" t="str">
        <f>VLOOKUP(I686, [1]Replacement!K:L, 2, FALSE)</f>
        <v>M</v>
      </c>
      <c r="Q686" t="str">
        <f>VLOOKUP(I686, [1]Replacement!N:O, 2, FALSE)</f>
        <v>M</v>
      </c>
      <c r="R686" t="str">
        <f>VLOOKUP(O686, [1]Replacement!Q:R, 2, FALSE)</f>
        <v>Low animacy</v>
      </c>
      <c r="S686" t="str">
        <f>VLOOKUP(O686, [1]Replacement!T:U, 2, FALSE)</f>
        <v>Nature</v>
      </c>
    </row>
    <row r="687" spans="1:19" x14ac:dyDescent="0.25">
      <c r="A687" t="s">
        <v>19</v>
      </c>
      <c r="C687" s="3" t="s">
        <v>1106</v>
      </c>
      <c r="D687" s="4" t="s">
        <v>1107</v>
      </c>
      <c r="E687" s="4" t="s">
        <v>1108</v>
      </c>
      <c r="F687" s="3" t="s">
        <v>1683</v>
      </c>
      <c r="G687" s="3" t="s">
        <v>1684</v>
      </c>
      <c r="H687" s="3" t="s">
        <v>1685</v>
      </c>
      <c r="I687" s="3" t="s">
        <v>742</v>
      </c>
      <c r="J687" s="3" t="s">
        <v>27</v>
      </c>
      <c r="K687" s="3"/>
      <c r="L687" s="3" t="s">
        <v>478</v>
      </c>
      <c r="M687" s="3" t="s">
        <v>1112</v>
      </c>
      <c r="N687" s="3">
        <v>20</v>
      </c>
      <c r="O687" t="str">
        <f>VLOOKUP(F687, [1]Replacement!B:C, 2, FALSE)</f>
        <v>NATURE PHENOMENA</v>
      </c>
      <c r="P687" t="str">
        <f>VLOOKUP(I687, [1]Replacement!K:L, 2, FALSE)</f>
        <v>M</v>
      </c>
      <c r="Q687" t="str">
        <f>VLOOKUP(I687, [1]Replacement!N:O, 2, FALSE)</f>
        <v>M</v>
      </c>
      <c r="R687" t="str">
        <f>VLOOKUP(O687, [1]Replacement!Q:R, 2, FALSE)</f>
        <v>Low animacy</v>
      </c>
      <c r="S687" t="str">
        <f>VLOOKUP(O687, [1]Replacement!T:U, 2, FALSE)</f>
        <v>Nature</v>
      </c>
    </row>
    <row r="688" spans="1:19" x14ac:dyDescent="0.25">
      <c r="A688" t="s">
        <v>19</v>
      </c>
      <c r="C688" s="3" t="s">
        <v>1106</v>
      </c>
      <c r="D688" s="4" t="s">
        <v>1107</v>
      </c>
      <c r="E688" s="4" t="s">
        <v>1108</v>
      </c>
      <c r="F688" s="3" t="s">
        <v>582</v>
      </c>
      <c r="G688" s="3" t="s">
        <v>1686</v>
      </c>
      <c r="H688" s="3" t="s">
        <v>1687</v>
      </c>
      <c r="I688" s="3" t="s">
        <v>742</v>
      </c>
      <c r="J688" s="3" t="s">
        <v>27</v>
      </c>
      <c r="K688" s="3"/>
      <c r="L688" s="3" t="s">
        <v>478</v>
      </c>
      <c r="M688" s="3" t="s">
        <v>1112</v>
      </c>
      <c r="N688" s="3">
        <v>131</v>
      </c>
      <c r="O688" t="str">
        <f>VLOOKUP(F688, [1]Replacement!B:C, 2, FALSE)</f>
        <v>NATURE PHENOMENA</v>
      </c>
      <c r="P688" t="str">
        <f>VLOOKUP(I688, [1]Replacement!K:L, 2, FALSE)</f>
        <v>M</v>
      </c>
      <c r="Q688" t="str">
        <f>VLOOKUP(I688, [1]Replacement!N:O, 2, FALSE)</f>
        <v>M</v>
      </c>
      <c r="R688" t="str">
        <f>VLOOKUP(O688, [1]Replacement!Q:R, 2, FALSE)</f>
        <v>Low animacy</v>
      </c>
      <c r="S688" t="str">
        <f>VLOOKUP(O688, [1]Replacement!T:U, 2, FALSE)</f>
        <v>Nature</v>
      </c>
    </row>
    <row r="689" spans="1:19" x14ac:dyDescent="0.25">
      <c r="A689" t="s">
        <v>19</v>
      </c>
      <c r="C689" s="3" t="s">
        <v>1106</v>
      </c>
      <c r="D689" s="4" t="s">
        <v>1107</v>
      </c>
      <c r="E689" s="4" t="s">
        <v>1108</v>
      </c>
      <c r="F689" s="3" t="s">
        <v>582</v>
      </c>
      <c r="G689" s="3" t="s">
        <v>1688</v>
      </c>
      <c r="H689" s="3" t="s">
        <v>1687</v>
      </c>
      <c r="I689" s="3" t="s">
        <v>742</v>
      </c>
      <c r="J689" s="3" t="s">
        <v>27</v>
      </c>
      <c r="K689" s="3"/>
      <c r="L689" s="3" t="s">
        <v>478</v>
      </c>
      <c r="M689" s="3" t="s">
        <v>1112</v>
      </c>
      <c r="N689" s="3">
        <v>131</v>
      </c>
      <c r="O689" t="str">
        <f>VLOOKUP(F689, [1]Replacement!B:C, 2, FALSE)</f>
        <v>NATURE PHENOMENA</v>
      </c>
      <c r="P689" t="str">
        <f>VLOOKUP(I689, [1]Replacement!K:L, 2, FALSE)</f>
        <v>M</v>
      </c>
      <c r="Q689" t="str">
        <f>VLOOKUP(I689, [1]Replacement!N:O, 2, FALSE)</f>
        <v>M</v>
      </c>
      <c r="R689" t="str">
        <f>VLOOKUP(O689, [1]Replacement!Q:R, 2, FALSE)</f>
        <v>Low animacy</v>
      </c>
      <c r="S689" t="str">
        <f>VLOOKUP(O689, [1]Replacement!T:U, 2, FALSE)</f>
        <v>Nature</v>
      </c>
    </row>
    <row r="690" spans="1:19" x14ac:dyDescent="0.25">
      <c r="A690" t="s">
        <v>19</v>
      </c>
      <c r="C690" s="3" t="s">
        <v>1106</v>
      </c>
      <c r="D690" s="4" t="s">
        <v>1107</v>
      </c>
      <c r="E690" s="4" t="s">
        <v>1108</v>
      </c>
      <c r="F690" s="3" t="s">
        <v>582</v>
      </c>
      <c r="G690" s="3" t="s">
        <v>1689</v>
      </c>
      <c r="H690" s="3" t="s">
        <v>1690</v>
      </c>
      <c r="I690" s="3" t="s">
        <v>742</v>
      </c>
      <c r="J690" s="3" t="s">
        <v>27</v>
      </c>
      <c r="K690" s="3"/>
      <c r="L690" s="3" t="s">
        <v>478</v>
      </c>
      <c r="M690" s="3" t="s">
        <v>1112</v>
      </c>
      <c r="N690" s="3">
        <v>131</v>
      </c>
      <c r="O690" t="str">
        <f>VLOOKUP(F690, [1]Replacement!B:C, 2, FALSE)</f>
        <v>NATURE PHENOMENA</v>
      </c>
      <c r="P690" t="str">
        <f>VLOOKUP(I690, [1]Replacement!K:L, 2, FALSE)</f>
        <v>M</v>
      </c>
      <c r="Q690" t="str">
        <f>VLOOKUP(I690, [1]Replacement!N:O, 2, FALSE)</f>
        <v>M</v>
      </c>
      <c r="R690" t="str">
        <f>VLOOKUP(O690, [1]Replacement!Q:R, 2, FALSE)</f>
        <v>Low animacy</v>
      </c>
      <c r="S690" t="str">
        <f>VLOOKUP(O690, [1]Replacement!T:U, 2, FALSE)</f>
        <v>Nature</v>
      </c>
    </row>
    <row r="691" spans="1:19" x14ac:dyDescent="0.25">
      <c r="A691" t="s">
        <v>19</v>
      </c>
      <c r="C691" s="3" t="s">
        <v>1106</v>
      </c>
      <c r="D691" s="4" t="s">
        <v>1107</v>
      </c>
      <c r="E691" s="4" t="s">
        <v>1108</v>
      </c>
      <c r="F691" s="3" t="s">
        <v>585</v>
      </c>
      <c r="G691" s="3" t="s">
        <v>1508</v>
      </c>
      <c r="H691" s="3" t="s">
        <v>1691</v>
      </c>
      <c r="I691" s="3" t="s">
        <v>742</v>
      </c>
      <c r="J691" s="3" t="s">
        <v>27</v>
      </c>
      <c r="K691" s="3"/>
      <c r="L691" s="3" t="s">
        <v>478</v>
      </c>
      <c r="M691" s="3" t="s">
        <v>1112</v>
      </c>
      <c r="N691" s="3">
        <v>76</v>
      </c>
      <c r="O691" t="str">
        <f>VLOOKUP(F691, [1]Replacement!B:C, 2, FALSE)</f>
        <v>NATURE PHENOMENA</v>
      </c>
      <c r="P691" t="str">
        <f>VLOOKUP(I691, [1]Replacement!K:L, 2, FALSE)</f>
        <v>M</v>
      </c>
      <c r="Q691" t="str">
        <f>VLOOKUP(I691, [1]Replacement!N:O, 2, FALSE)</f>
        <v>M</v>
      </c>
      <c r="R691" t="str">
        <f>VLOOKUP(O691, [1]Replacement!Q:R, 2, FALSE)</f>
        <v>Low animacy</v>
      </c>
      <c r="S691" t="str">
        <f>VLOOKUP(O691, [1]Replacement!T:U, 2, FALSE)</f>
        <v>Nature</v>
      </c>
    </row>
    <row r="692" spans="1:19" x14ac:dyDescent="0.25">
      <c r="A692" t="s">
        <v>19</v>
      </c>
      <c r="C692" s="3" t="s">
        <v>1106</v>
      </c>
      <c r="D692" s="4" t="s">
        <v>1107</v>
      </c>
      <c r="E692" s="4" t="s">
        <v>1108</v>
      </c>
      <c r="F692" s="3" t="s">
        <v>1692</v>
      </c>
      <c r="G692" s="3" t="s">
        <v>1693</v>
      </c>
      <c r="H692" s="3" t="s">
        <v>1694</v>
      </c>
      <c r="I692" s="3" t="s">
        <v>742</v>
      </c>
      <c r="J692" s="3" t="s">
        <v>27</v>
      </c>
      <c r="K692" s="3"/>
      <c r="L692" s="3" t="s">
        <v>591</v>
      </c>
      <c r="M692" s="3" t="s">
        <v>1112</v>
      </c>
      <c r="N692" s="3">
        <v>42</v>
      </c>
      <c r="O692" t="str">
        <f>VLOOKUP(F692, [1]Replacement!B:C, 2, FALSE)</f>
        <v>PRODUCTS (CONSUMABLE)</v>
      </c>
      <c r="P692" t="str">
        <f>VLOOKUP(I692, [1]Replacement!K:L, 2, FALSE)</f>
        <v>M</v>
      </c>
      <c r="Q692" t="str">
        <f>VLOOKUP(I692, [1]Replacement!N:O, 2, FALSE)</f>
        <v>M</v>
      </c>
      <c r="R692" t="str">
        <f>VLOOKUP(O692, [1]Replacement!Q:R, 2, FALSE)</f>
        <v>Low animacy</v>
      </c>
      <c r="S692" t="str">
        <f>VLOOKUP(O692, [1]Replacement!T:U, 2, FALSE)</f>
        <v>Culture</v>
      </c>
    </row>
    <row r="693" spans="1:19" x14ac:dyDescent="0.25">
      <c r="A693" t="s">
        <v>19</v>
      </c>
      <c r="C693" s="3" t="s">
        <v>1106</v>
      </c>
      <c r="D693" s="4" t="s">
        <v>1107</v>
      </c>
      <c r="E693" s="4" t="s">
        <v>1108</v>
      </c>
      <c r="F693" s="3" t="s">
        <v>595</v>
      </c>
      <c r="G693" s="3" t="s">
        <v>1695</v>
      </c>
      <c r="H693" s="3" t="s">
        <v>1696</v>
      </c>
      <c r="I693" s="3" t="s">
        <v>742</v>
      </c>
      <c r="J693" s="3" t="s">
        <v>27</v>
      </c>
      <c r="K693" s="3"/>
      <c r="L693" s="3" t="s">
        <v>591</v>
      </c>
      <c r="M693" s="3" t="s">
        <v>1112</v>
      </c>
      <c r="N693" s="3">
        <v>48</v>
      </c>
      <c r="O693" t="str">
        <f>VLOOKUP(F693, [1]Replacement!B:C, 2, FALSE)</f>
        <v>PRODUCTS (NON-CONSUMABLE)</v>
      </c>
      <c r="P693" t="str">
        <f>VLOOKUP(I693, [1]Replacement!K:L, 2, FALSE)</f>
        <v>M</v>
      </c>
      <c r="Q693" t="str">
        <f>VLOOKUP(I693, [1]Replacement!N:O, 2, FALSE)</f>
        <v>M</v>
      </c>
      <c r="R693" t="str">
        <f>VLOOKUP(O693, [1]Replacement!Q:R, 2, FALSE)</f>
        <v>Low animacy</v>
      </c>
      <c r="S693" t="str">
        <f>VLOOKUP(O693, [1]Replacement!T:U, 2, FALSE)</f>
        <v>Culture</v>
      </c>
    </row>
    <row r="694" spans="1:19" x14ac:dyDescent="0.25">
      <c r="A694" t="s">
        <v>19</v>
      </c>
      <c r="C694" s="3" t="s">
        <v>1106</v>
      </c>
      <c r="D694" s="4" t="s">
        <v>1107</v>
      </c>
      <c r="E694" s="4" t="s">
        <v>1108</v>
      </c>
      <c r="F694" s="3" t="s">
        <v>595</v>
      </c>
      <c r="G694" s="3" t="s">
        <v>1697</v>
      </c>
      <c r="H694" s="3" t="s">
        <v>1698</v>
      </c>
      <c r="I694" s="3" t="s">
        <v>742</v>
      </c>
      <c r="J694" s="3" t="s">
        <v>27</v>
      </c>
      <c r="K694" s="3"/>
      <c r="L694" s="3" t="s">
        <v>591</v>
      </c>
      <c r="M694" s="3" t="s">
        <v>1112</v>
      </c>
      <c r="N694" s="3">
        <v>41</v>
      </c>
      <c r="O694" t="str">
        <f>VLOOKUP(F694, [1]Replacement!B:C, 2, FALSE)</f>
        <v>PRODUCTS (NON-CONSUMABLE)</v>
      </c>
      <c r="P694" t="str">
        <f>VLOOKUP(I694, [1]Replacement!K:L, 2, FALSE)</f>
        <v>M</v>
      </c>
      <c r="Q694" t="str">
        <f>VLOOKUP(I694, [1]Replacement!N:O, 2, FALSE)</f>
        <v>M</v>
      </c>
      <c r="R694" t="str">
        <f>VLOOKUP(O694, [1]Replacement!Q:R, 2, FALSE)</f>
        <v>Low animacy</v>
      </c>
      <c r="S694" t="str">
        <f>VLOOKUP(O694, [1]Replacement!T:U, 2, FALSE)</f>
        <v>Culture</v>
      </c>
    </row>
    <row r="695" spans="1:19" x14ac:dyDescent="0.25">
      <c r="A695" t="s">
        <v>19</v>
      </c>
      <c r="C695" s="3" t="s">
        <v>1106</v>
      </c>
      <c r="D695" s="4" t="s">
        <v>1107</v>
      </c>
      <c r="E695" s="4" t="s">
        <v>1108</v>
      </c>
      <c r="F695" s="3" t="s">
        <v>1699</v>
      </c>
      <c r="G695" s="3" t="s">
        <v>1700</v>
      </c>
      <c r="H695" s="3" t="s">
        <v>1701</v>
      </c>
      <c r="I695" s="3" t="s">
        <v>742</v>
      </c>
      <c r="J695" s="3" t="s">
        <v>27</v>
      </c>
      <c r="K695" s="3"/>
      <c r="L695" s="3" t="s">
        <v>591</v>
      </c>
      <c r="M695" s="3" t="s">
        <v>1112</v>
      </c>
      <c r="N695" s="3">
        <v>80</v>
      </c>
      <c r="O695" t="str">
        <f>VLOOKUP(F695, [1]Replacement!B:C, 2, FALSE)</f>
        <v>PRODUCTS (CONSUMABLE)</v>
      </c>
      <c r="P695" t="str">
        <f>VLOOKUP(I695, [1]Replacement!K:L, 2, FALSE)</f>
        <v>M</v>
      </c>
      <c r="Q695" t="str">
        <f>VLOOKUP(I695, [1]Replacement!N:O, 2, FALSE)</f>
        <v>M</v>
      </c>
      <c r="R695" t="str">
        <f>VLOOKUP(O695, [1]Replacement!Q:R, 2, FALSE)</f>
        <v>Low animacy</v>
      </c>
      <c r="S695" t="str">
        <f>VLOOKUP(O695, [1]Replacement!T:U, 2, FALSE)</f>
        <v>Culture</v>
      </c>
    </row>
    <row r="696" spans="1:19" x14ac:dyDescent="0.25">
      <c r="A696" t="s">
        <v>19</v>
      </c>
      <c r="C696" s="3" t="s">
        <v>1106</v>
      </c>
      <c r="D696" s="4" t="s">
        <v>1107</v>
      </c>
      <c r="E696" s="4" t="s">
        <v>1108</v>
      </c>
      <c r="F696" s="3" t="s">
        <v>606</v>
      </c>
      <c r="G696" s="3" t="s">
        <v>1702</v>
      </c>
      <c r="H696" s="3" t="s">
        <v>1703</v>
      </c>
      <c r="I696" s="3" t="s">
        <v>742</v>
      </c>
      <c r="J696" s="3" t="s">
        <v>27</v>
      </c>
      <c r="K696" s="3"/>
      <c r="L696" s="3" t="s">
        <v>591</v>
      </c>
      <c r="M696" s="3" t="s">
        <v>1112</v>
      </c>
      <c r="N696" s="3">
        <v>41</v>
      </c>
      <c r="O696" t="str">
        <f>VLOOKUP(F696, [1]Replacement!B:C, 2, FALSE)</f>
        <v>PRODUCTS (CONSUMABLE)</v>
      </c>
      <c r="P696" t="str">
        <f>VLOOKUP(I696, [1]Replacement!K:L, 2, FALSE)</f>
        <v>M</v>
      </c>
      <c r="Q696" t="str">
        <f>VLOOKUP(I696, [1]Replacement!N:O, 2, FALSE)</f>
        <v>M</v>
      </c>
      <c r="R696" t="str">
        <f>VLOOKUP(O696, [1]Replacement!Q:R, 2, FALSE)</f>
        <v>Low animacy</v>
      </c>
      <c r="S696" t="str">
        <f>VLOOKUP(O696, [1]Replacement!T:U, 2, FALSE)</f>
        <v>Culture</v>
      </c>
    </row>
    <row r="697" spans="1:19" x14ac:dyDescent="0.25">
      <c r="A697" t="s">
        <v>19</v>
      </c>
      <c r="C697" s="3" t="s">
        <v>1106</v>
      </c>
      <c r="D697" s="4" t="s">
        <v>1107</v>
      </c>
      <c r="E697" s="4" t="s">
        <v>1108</v>
      </c>
      <c r="F697" s="3" t="s">
        <v>609</v>
      </c>
      <c r="G697" s="3" t="s">
        <v>1418</v>
      </c>
      <c r="H697" s="3" t="s">
        <v>1419</v>
      </c>
      <c r="I697" s="3" t="s">
        <v>742</v>
      </c>
      <c r="J697" s="3" t="s">
        <v>27</v>
      </c>
      <c r="K697" s="3"/>
      <c r="L697" s="3" t="s">
        <v>591</v>
      </c>
      <c r="M697" s="3" t="s">
        <v>1112</v>
      </c>
      <c r="N697" s="3">
        <v>60</v>
      </c>
      <c r="O697" t="str">
        <f>VLOOKUP(F697, [1]Replacement!B:C, 2, FALSE)</f>
        <v>PRODUCTS (NON-CONSUMABLE)</v>
      </c>
      <c r="P697" t="str">
        <f>VLOOKUP(I697, [1]Replacement!K:L, 2, FALSE)</f>
        <v>M</v>
      </c>
      <c r="Q697" t="str">
        <f>VLOOKUP(I697, [1]Replacement!N:O, 2, FALSE)</f>
        <v>M</v>
      </c>
      <c r="R697" t="str">
        <f>VLOOKUP(O697, [1]Replacement!Q:R, 2, FALSE)</f>
        <v>Low animacy</v>
      </c>
      <c r="S697" t="str">
        <f>VLOOKUP(O697, [1]Replacement!T:U, 2, FALSE)</f>
        <v>Culture</v>
      </c>
    </row>
    <row r="698" spans="1:19" x14ac:dyDescent="0.25">
      <c r="A698" t="s">
        <v>19</v>
      </c>
      <c r="C698" s="3" t="s">
        <v>1106</v>
      </c>
      <c r="D698" s="4" t="s">
        <v>1107</v>
      </c>
      <c r="E698" s="4" t="s">
        <v>1108</v>
      </c>
      <c r="F698" s="3" t="s">
        <v>945</v>
      </c>
      <c r="G698" s="3" t="s">
        <v>1130</v>
      </c>
      <c r="H698" s="3" t="s">
        <v>1704</v>
      </c>
      <c r="I698" s="3" t="s">
        <v>742</v>
      </c>
      <c r="J698" s="3" t="s">
        <v>27</v>
      </c>
      <c r="K698" s="3"/>
      <c r="L698" s="3" t="s">
        <v>591</v>
      </c>
      <c r="M698" s="3" t="s">
        <v>1112</v>
      </c>
      <c r="N698" s="3">
        <v>66</v>
      </c>
      <c r="O698" t="str">
        <f>VLOOKUP(F698, [1]Replacement!B:C, 2, FALSE)</f>
        <v>PRODUCTS (CONSUMABLE)</v>
      </c>
      <c r="P698" t="str">
        <f>VLOOKUP(I698, [1]Replacement!K:L, 2, FALSE)</f>
        <v>M</v>
      </c>
      <c r="Q698" t="str">
        <f>VLOOKUP(I698, [1]Replacement!N:O, 2, FALSE)</f>
        <v>M</v>
      </c>
      <c r="R698" t="str">
        <f>VLOOKUP(O698, [1]Replacement!Q:R, 2, FALSE)</f>
        <v>Low animacy</v>
      </c>
      <c r="S698" t="str">
        <f>VLOOKUP(O698, [1]Replacement!T:U, 2, FALSE)</f>
        <v>Culture</v>
      </c>
    </row>
    <row r="699" spans="1:19" x14ac:dyDescent="0.25">
      <c r="A699" t="s">
        <v>19</v>
      </c>
      <c r="C699" s="3" t="s">
        <v>1106</v>
      </c>
      <c r="D699" s="4" t="s">
        <v>1107</v>
      </c>
      <c r="E699" s="4" t="s">
        <v>1108</v>
      </c>
      <c r="F699" s="3" t="s">
        <v>948</v>
      </c>
      <c r="G699" s="3" t="s">
        <v>1705</v>
      </c>
      <c r="H699" s="3" t="s">
        <v>1706</v>
      </c>
      <c r="I699" s="3" t="s">
        <v>742</v>
      </c>
      <c r="J699" s="3" t="s">
        <v>27</v>
      </c>
      <c r="K699" s="3"/>
      <c r="L699" s="3" t="s">
        <v>591</v>
      </c>
      <c r="M699" s="3" t="s">
        <v>1112</v>
      </c>
      <c r="N699" s="3">
        <v>86</v>
      </c>
      <c r="O699" t="str">
        <f>VLOOKUP(F699, [1]Replacement!B:C, 2, FALSE)</f>
        <v>PRODUCTS (CONSUMABLE)</v>
      </c>
      <c r="P699" t="str">
        <f>VLOOKUP(I699, [1]Replacement!K:L, 2, FALSE)</f>
        <v>M</v>
      </c>
      <c r="Q699" t="str">
        <f>VLOOKUP(I699, [1]Replacement!N:O, 2, FALSE)</f>
        <v>M</v>
      </c>
      <c r="R699" t="str">
        <f>VLOOKUP(O699, [1]Replacement!Q:R, 2, FALSE)</f>
        <v>Low animacy</v>
      </c>
      <c r="S699" t="str">
        <f>VLOOKUP(O699, [1]Replacement!T:U, 2, FALSE)</f>
        <v>Culture</v>
      </c>
    </row>
    <row r="700" spans="1:19" x14ac:dyDescent="0.25">
      <c r="A700" t="s">
        <v>19</v>
      </c>
      <c r="C700" s="3" t="s">
        <v>1106</v>
      </c>
      <c r="D700" s="4" t="s">
        <v>1107</v>
      </c>
      <c r="E700" s="4" t="s">
        <v>1108</v>
      </c>
      <c r="F700" s="3" t="s">
        <v>948</v>
      </c>
      <c r="G700" s="3" t="s">
        <v>1707</v>
      </c>
      <c r="H700" s="3" t="s">
        <v>1708</v>
      </c>
      <c r="I700" s="3" t="s">
        <v>742</v>
      </c>
      <c r="J700" s="3" t="s">
        <v>27</v>
      </c>
      <c r="K700" s="3"/>
      <c r="L700" s="3" t="s">
        <v>591</v>
      </c>
      <c r="M700" s="3" t="s">
        <v>1112</v>
      </c>
      <c r="N700" s="3">
        <v>85</v>
      </c>
      <c r="O700" t="str">
        <f>VLOOKUP(F700, [1]Replacement!B:C, 2, FALSE)</f>
        <v>PRODUCTS (CONSUMABLE)</v>
      </c>
      <c r="P700" t="str">
        <f>VLOOKUP(I700, [1]Replacement!K:L, 2, FALSE)</f>
        <v>M</v>
      </c>
      <c r="Q700" t="str">
        <f>VLOOKUP(I700, [1]Replacement!N:O, 2, FALSE)</f>
        <v>M</v>
      </c>
      <c r="R700" t="str">
        <f>VLOOKUP(O700, [1]Replacement!Q:R, 2, FALSE)</f>
        <v>Low animacy</v>
      </c>
      <c r="S700" t="str">
        <f>VLOOKUP(O700, [1]Replacement!T:U, 2, FALSE)</f>
        <v>Culture</v>
      </c>
    </row>
    <row r="701" spans="1:19" x14ac:dyDescent="0.25">
      <c r="A701" t="s">
        <v>19</v>
      </c>
      <c r="C701" s="3" t="s">
        <v>1106</v>
      </c>
      <c r="D701" s="4" t="s">
        <v>1107</v>
      </c>
      <c r="E701" s="4" t="s">
        <v>1108</v>
      </c>
      <c r="F701" s="3" t="s">
        <v>619</v>
      </c>
      <c r="G701" s="3" t="s">
        <v>1709</v>
      </c>
      <c r="H701" s="3" t="s">
        <v>1710</v>
      </c>
      <c r="I701" s="3" t="s">
        <v>742</v>
      </c>
      <c r="J701" s="3" t="s">
        <v>27</v>
      </c>
      <c r="K701" s="3"/>
      <c r="L701" s="3" t="s">
        <v>591</v>
      </c>
      <c r="M701" s="3" t="s">
        <v>1112</v>
      </c>
      <c r="N701" s="3">
        <v>23</v>
      </c>
      <c r="O701" t="str">
        <f>VLOOKUP(F701, [1]Replacement!B:C, 2, FALSE)</f>
        <v>PRODUCTS (CONSUMABLE)</v>
      </c>
      <c r="P701" t="str">
        <f>VLOOKUP(I701, [1]Replacement!K:L, 2, FALSE)</f>
        <v>M</v>
      </c>
      <c r="Q701" t="str">
        <f>VLOOKUP(I701, [1]Replacement!N:O, 2, FALSE)</f>
        <v>M</v>
      </c>
      <c r="R701" t="str">
        <f>VLOOKUP(O701, [1]Replacement!Q:R, 2, FALSE)</f>
        <v>Low animacy</v>
      </c>
      <c r="S701" t="str">
        <f>VLOOKUP(O701, [1]Replacement!T:U, 2, FALSE)</f>
        <v>Culture</v>
      </c>
    </row>
    <row r="702" spans="1:19" x14ac:dyDescent="0.25">
      <c r="A702" t="s">
        <v>19</v>
      </c>
      <c r="C702" s="3" t="s">
        <v>1106</v>
      </c>
      <c r="D702" s="4" t="s">
        <v>1107</v>
      </c>
      <c r="E702" s="4" t="s">
        <v>1108</v>
      </c>
      <c r="F702" s="3" t="s">
        <v>622</v>
      </c>
      <c r="G702" s="3" t="s">
        <v>1711</v>
      </c>
      <c r="H702" s="3" t="s">
        <v>1712</v>
      </c>
      <c r="I702" s="3" t="s">
        <v>742</v>
      </c>
      <c r="J702" s="3" t="s">
        <v>27</v>
      </c>
      <c r="K702" s="3"/>
      <c r="L702" s="3" t="s">
        <v>591</v>
      </c>
      <c r="M702" s="3" t="s">
        <v>1112</v>
      </c>
      <c r="N702" s="3">
        <v>79</v>
      </c>
      <c r="O702" t="str">
        <f>VLOOKUP(F702, [1]Replacement!B:C, 2, FALSE)</f>
        <v>PRODUCTS (CONSUMABLE)</v>
      </c>
      <c r="P702" t="str">
        <f>VLOOKUP(I702, [1]Replacement!K:L, 2, FALSE)</f>
        <v>M</v>
      </c>
      <c r="Q702" t="str">
        <f>VLOOKUP(I702, [1]Replacement!N:O, 2, FALSE)</f>
        <v>M</v>
      </c>
      <c r="R702" t="str">
        <f>VLOOKUP(O702, [1]Replacement!Q:R, 2, FALSE)</f>
        <v>Low animacy</v>
      </c>
      <c r="S702" t="str">
        <f>VLOOKUP(O702, [1]Replacement!T:U, 2, FALSE)</f>
        <v>Culture</v>
      </c>
    </row>
    <row r="703" spans="1:19" x14ac:dyDescent="0.25">
      <c r="A703" t="s">
        <v>19</v>
      </c>
      <c r="C703" s="3" t="s">
        <v>1106</v>
      </c>
      <c r="D703" s="4" t="s">
        <v>1107</v>
      </c>
      <c r="E703" s="4" t="s">
        <v>1108</v>
      </c>
      <c r="F703" s="3" t="s">
        <v>628</v>
      </c>
      <c r="G703" s="3" t="s">
        <v>1713</v>
      </c>
      <c r="H703" s="3" t="s">
        <v>1714</v>
      </c>
      <c r="I703" s="3" t="s">
        <v>742</v>
      </c>
      <c r="J703" s="3" t="s">
        <v>27</v>
      </c>
      <c r="K703" s="3"/>
      <c r="L703" s="3" t="s">
        <v>591</v>
      </c>
      <c r="M703" s="3" t="s">
        <v>1112</v>
      </c>
      <c r="N703" s="3">
        <v>44</v>
      </c>
      <c r="O703" t="str">
        <f>VLOOKUP(F703, [1]Replacement!B:C, 2, FALSE)</f>
        <v>MAN-MADE</v>
      </c>
      <c r="P703" t="str">
        <f>VLOOKUP(I703, [1]Replacement!K:L, 2, FALSE)</f>
        <v>M</v>
      </c>
      <c r="Q703" t="str">
        <f>VLOOKUP(I703, [1]Replacement!N:O, 2, FALSE)</f>
        <v>M</v>
      </c>
      <c r="R703" t="str">
        <f>VLOOKUP(O703, [1]Replacement!Q:R, 2, FALSE)</f>
        <v>Low animacy</v>
      </c>
      <c r="S703" t="str">
        <f>VLOOKUP(O703, [1]Replacement!T:U, 2, FALSE)</f>
        <v>Culture</v>
      </c>
    </row>
    <row r="704" spans="1:19" x14ac:dyDescent="0.25">
      <c r="A704" t="s">
        <v>19</v>
      </c>
      <c r="C704" s="3" t="s">
        <v>1106</v>
      </c>
      <c r="D704" s="4" t="s">
        <v>1107</v>
      </c>
      <c r="E704" s="4" t="s">
        <v>1108</v>
      </c>
      <c r="F704" s="3" t="s">
        <v>633</v>
      </c>
      <c r="G704" s="3" t="s">
        <v>1715</v>
      </c>
      <c r="H704" s="3" t="s">
        <v>1716</v>
      </c>
      <c r="I704" s="3" t="s">
        <v>742</v>
      </c>
      <c r="J704" s="3" t="s">
        <v>27</v>
      </c>
      <c r="K704" s="3"/>
      <c r="L704" s="3" t="s">
        <v>591</v>
      </c>
      <c r="M704" s="3" t="s">
        <v>1112</v>
      </c>
      <c r="N704" s="3">
        <v>86</v>
      </c>
      <c r="O704" t="str">
        <f>VLOOKUP(F704, [1]Replacement!B:C, 2, FALSE)</f>
        <v>PRODUCTS (NON-CONSUMABLE)</v>
      </c>
      <c r="P704" t="str">
        <f>VLOOKUP(I704, [1]Replacement!K:L, 2, FALSE)</f>
        <v>M</v>
      </c>
      <c r="Q704" t="str">
        <f>VLOOKUP(I704, [1]Replacement!N:O, 2, FALSE)</f>
        <v>M</v>
      </c>
      <c r="R704" t="str">
        <f>VLOOKUP(O704, [1]Replacement!Q:R, 2, FALSE)</f>
        <v>Low animacy</v>
      </c>
      <c r="S704" t="str">
        <f>VLOOKUP(O704, [1]Replacement!T:U, 2, FALSE)</f>
        <v>Culture</v>
      </c>
    </row>
    <row r="705" spans="1:19" x14ac:dyDescent="0.25">
      <c r="A705" t="s">
        <v>19</v>
      </c>
      <c r="C705" s="3" t="s">
        <v>1106</v>
      </c>
      <c r="D705" s="4" t="s">
        <v>1107</v>
      </c>
      <c r="E705" s="4" t="s">
        <v>1108</v>
      </c>
      <c r="F705" s="3" t="s">
        <v>638</v>
      </c>
      <c r="G705" s="3" t="s">
        <v>1717</v>
      </c>
      <c r="H705" s="3" t="s">
        <v>1718</v>
      </c>
      <c r="I705" s="3" t="s">
        <v>742</v>
      </c>
      <c r="J705" s="3" t="s">
        <v>27</v>
      </c>
      <c r="K705" s="3"/>
      <c r="L705" s="3" t="s">
        <v>591</v>
      </c>
      <c r="M705" s="3" t="s">
        <v>1112</v>
      </c>
      <c r="N705" s="3">
        <v>54</v>
      </c>
      <c r="O705" t="str">
        <f>VLOOKUP(F705, [1]Replacement!B:C, 2, FALSE)</f>
        <v>PRODUCTS (NON-CONSUMABLE)</v>
      </c>
      <c r="P705" t="str">
        <f>VLOOKUP(I705, [1]Replacement!K:L, 2, FALSE)</f>
        <v>M</v>
      </c>
      <c r="Q705" t="str">
        <f>VLOOKUP(I705, [1]Replacement!N:O, 2, FALSE)</f>
        <v>M</v>
      </c>
      <c r="R705" t="str">
        <f>VLOOKUP(O705, [1]Replacement!Q:R, 2, FALSE)</f>
        <v>Low animacy</v>
      </c>
      <c r="S705" t="str">
        <f>VLOOKUP(O705, [1]Replacement!T:U, 2, FALSE)</f>
        <v>Culture</v>
      </c>
    </row>
    <row r="706" spans="1:19" x14ac:dyDescent="0.25">
      <c r="A706" t="s">
        <v>19</v>
      </c>
      <c r="C706" s="3" t="s">
        <v>1106</v>
      </c>
      <c r="D706" s="4" t="s">
        <v>1107</v>
      </c>
      <c r="E706" s="4" t="s">
        <v>1108</v>
      </c>
      <c r="F706" s="3" t="s">
        <v>641</v>
      </c>
      <c r="G706" s="3" t="s">
        <v>1719</v>
      </c>
      <c r="H706" s="3" t="s">
        <v>1720</v>
      </c>
      <c r="I706" s="3" t="s">
        <v>742</v>
      </c>
      <c r="J706" s="3" t="s">
        <v>27</v>
      </c>
      <c r="K706" s="3"/>
      <c r="L706" s="3" t="s">
        <v>644</v>
      </c>
      <c r="M706" s="3" t="s">
        <v>1112</v>
      </c>
      <c r="N706" s="3">
        <v>65</v>
      </c>
      <c r="O706" t="str">
        <f>VLOOKUP(F706, [1]Replacement!B:C, 2, FALSE)</f>
        <v>NATURE PHENOMENA</v>
      </c>
      <c r="P706" t="str">
        <f>VLOOKUP(I706, [1]Replacement!K:L, 2, FALSE)</f>
        <v>M</v>
      </c>
      <c r="Q706" t="str">
        <f>VLOOKUP(I706, [1]Replacement!N:O, 2, FALSE)</f>
        <v>M</v>
      </c>
      <c r="R706" t="str">
        <f>VLOOKUP(O706, [1]Replacement!Q:R, 2, FALSE)</f>
        <v>Low animacy</v>
      </c>
      <c r="S706" t="str">
        <f>VLOOKUP(O706, [1]Replacement!T:U, 2, FALSE)</f>
        <v>Nature</v>
      </c>
    </row>
    <row r="707" spans="1:19" x14ac:dyDescent="0.25">
      <c r="A707" t="s">
        <v>19</v>
      </c>
      <c r="C707" s="3" t="s">
        <v>1106</v>
      </c>
      <c r="D707" s="4" t="s">
        <v>1107</v>
      </c>
      <c r="E707" s="4" t="s">
        <v>1108</v>
      </c>
      <c r="F707" s="3" t="s">
        <v>641</v>
      </c>
      <c r="G707" s="3" t="s">
        <v>1721</v>
      </c>
      <c r="H707" s="3" t="s">
        <v>1722</v>
      </c>
      <c r="I707" s="3" t="s">
        <v>742</v>
      </c>
      <c r="J707" s="3" t="s">
        <v>27</v>
      </c>
      <c r="K707" s="3"/>
      <c r="L707" s="3" t="s">
        <v>644</v>
      </c>
      <c r="M707" s="3" t="s">
        <v>1112</v>
      </c>
      <c r="N707" s="3">
        <v>60</v>
      </c>
      <c r="O707" t="str">
        <f>VLOOKUP(F707, [1]Replacement!B:C, 2, FALSE)</f>
        <v>NATURE PHENOMENA</v>
      </c>
      <c r="P707" t="str">
        <f>VLOOKUP(I707, [1]Replacement!K:L, 2, FALSE)</f>
        <v>M</v>
      </c>
      <c r="Q707" t="str">
        <f>VLOOKUP(I707, [1]Replacement!N:O, 2, FALSE)</f>
        <v>M</v>
      </c>
      <c r="R707" t="str">
        <f>VLOOKUP(O707, [1]Replacement!Q:R, 2, FALSE)</f>
        <v>Low animacy</v>
      </c>
      <c r="S707" t="str">
        <f>VLOOKUP(O707, [1]Replacement!T:U, 2, FALSE)</f>
        <v>Nature</v>
      </c>
    </row>
    <row r="708" spans="1:19" x14ac:dyDescent="0.25">
      <c r="A708" t="s">
        <v>19</v>
      </c>
      <c r="C708" s="3" t="s">
        <v>1106</v>
      </c>
      <c r="D708" s="4" t="s">
        <v>1107</v>
      </c>
      <c r="E708" s="4" t="s">
        <v>1108</v>
      </c>
      <c r="F708" s="3" t="s">
        <v>645</v>
      </c>
      <c r="G708" s="3" t="s">
        <v>1723</v>
      </c>
      <c r="H708" s="3" t="s">
        <v>1724</v>
      </c>
      <c r="I708" s="3" t="s">
        <v>742</v>
      </c>
      <c r="J708" s="3" t="s">
        <v>27</v>
      </c>
      <c r="K708" s="3"/>
      <c r="L708" s="3" t="s">
        <v>644</v>
      </c>
      <c r="M708" s="3" t="s">
        <v>1112</v>
      </c>
      <c r="N708" s="3">
        <v>55</v>
      </c>
      <c r="O708" t="str">
        <f>VLOOKUP(F708, [1]Replacement!B:C, 2, FALSE)</f>
        <v>NATURE PHENOMENA</v>
      </c>
      <c r="P708" t="str">
        <f>VLOOKUP(I708, [1]Replacement!K:L, 2, FALSE)</f>
        <v>M</v>
      </c>
      <c r="Q708" t="str">
        <f>VLOOKUP(I708, [1]Replacement!N:O, 2, FALSE)</f>
        <v>M</v>
      </c>
      <c r="R708" t="str">
        <f>VLOOKUP(O708, [1]Replacement!Q:R, 2, FALSE)</f>
        <v>Low animacy</v>
      </c>
      <c r="S708" t="str">
        <f>VLOOKUP(O708, [1]Replacement!T:U, 2, FALSE)</f>
        <v>Nature</v>
      </c>
    </row>
    <row r="709" spans="1:19" x14ac:dyDescent="0.25">
      <c r="A709" t="s">
        <v>19</v>
      </c>
      <c r="C709" s="3" t="s">
        <v>1106</v>
      </c>
      <c r="D709" s="4" t="s">
        <v>1107</v>
      </c>
      <c r="E709" s="4" t="s">
        <v>1108</v>
      </c>
      <c r="F709" s="3" t="s">
        <v>645</v>
      </c>
      <c r="G709" s="3" t="s">
        <v>1725</v>
      </c>
      <c r="H709" s="3" t="s">
        <v>1724</v>
      </c>
      <c r="I709" s="3" t="s">
        <v>742</v>
      </c>
      <c r="J709" s="3" t="s">
        <v>27</v>
      </c>
      <c r="K709" s="3"/>
      <c r="L709" s="3" t="s">
        <v>644</v>
      </c>
      <c r="M709" s="3" t="s">
        <v>1112</v>
      </c>
      <c r="N709" s="3">
        <v>138</v>
      </c>
      <c r="O709" t="str">
        <f>VLOOKUP(F709, [1]Replacement!B:C, 2, FALSE)</f>
        <v>NATURE PHENOMENA</v>
      </c>
      <c r="P709" t="str">
        <f>VLOOKUP(I709, [1]Replacement!K:L, 2, FALSE)</f>
        <v>M</v>
      </c>
      <c r="Q709" t="str">
        <f>VLOOKUP(I709, [1]Replacement!N:O, 2, FALSE)</f>
        <v>M</v>
      </c>
      <c r="R709" t="str">
        <f>VLOOKUP(O709, [1]Replacement!Q:R, 2, FALSE)</f>
        <v>Low animacy</v>
      </c>
      <c r="S709" t="str">
        <f>VLOOKUP(O709, [1]Replacement!T:U, 2, FALSE)</f>
        <v>Nature</v>
      </c>
    </row>
    <row r="710" spans="1:19" x14ac:dyDescent="0.25">
      <c r="A710" t="s">
        <v>19</v>
      </c>
      <c r="C710" s="3" t="s">
        <v>1106</v>
      </c>
      <c r="D710" s="4" t="s">
        <v>1107</v>
      </c>
      <c r="E710" s="4" t="s">
        <v>1108</v>
      </c>
      <c r="F710" s="3" t="s">
        <v>1726</v>
      </c>
      <c r="G710" s="3" t="s">
        <v>1721</v>
      </c>
      <c r="H710" s="3" t="s">
        <v>1722</v>
      </c>
      <c r="I710" s="3" t="s">
        <v>742</v>
      </c>
      <c r="J710" s="3" t="s">
        <v>27</v>
      </c>
      <c r="K710" s="3"/>
      <c r="L710" s="3" t="s">
        <v>644</v>
      </c>
      <c r="M710" s="3" t="s">
        <v>1112</v>
      </c>
      <c r="N710" s="3">
        <v>160</v>
      </c>
      <c r="O710" t="str">
        <f>VLOOKUP(F710, [1]Replacement!B:C, 2, FALSE)</f>
        <v>NATURE PHENOMENA</v>
      </c>
      <c r="P710" t="str">
        <f>VLOOKUP(I710, [1]Replacement!K:L, 2, FALSE)</f>
        <v>M</v>
      </c>
      <c r="Q710" t="str">
        <f>VLOOKUP(I710, [1]Replacement!N:O, 2, FALSE)</f>
        <v>M</v>
      </c>
      <c r="R710" t="str">
        <f>VLOOKUP(O710, [1]Replacement!Q:R, 2, FALSE)</f>
        <v>Low animacy</v>
      </c>
      <c r="S710" t="str">
        <f>VLOOKUP(O710, [1]Replacement!T:U, 2, FALSE)</f>
        <v>Nature</v>
      </c>
    </row>
    <row r="711" spans="1:19" x14ac:dyDescent="0.25">
      <c r="A711" t="s">
        <v>19</v>
      </c>
      <c r="C711" s="3" t="s">
        <v>1106</v>
      </c>
      <c r="D711" s="4" t="s">
        <v>1107</v>
      </c>
      <c r="E711" s="4" t="s">
        <v>1108</v>
      </c>
      <c r="F711" s="3" t="s">
        <v>648</v>
      </c>
      <c r="G711" s="3" t="s">
        <v>1727</v>
      </c>
      <c r="H711" s="3" t="s">
        <v>1728</v>
      </c>
      <c r="I711" s="3" t="s">
        <v>742</v>
      </c>
      <c r="J711" s="3" t="s">
        <v>27</v>
      </c>
      <c r="K711" s="3"/>
      <c r="L711" s="3" t="s">
        <v>651</v>
      </c>
      <c r="M711" s="3" t="s">
        <v>1112</v>
      </c>
      <c r="N711" s="3">
        <v>95</v>
      </c>
      <c r="O711" t="str">
        <f>VLOOKUP(F711, [1]Replacement!B:C, 2, FALSE)</f>
        <v>NATURE PHENOMENA</v>
      </c>
      <c r="P711" t="str">
        <f>VLOOKUP(I711, [1]Replacement!K:L, 2, FALSE)</f>
        <v>M</v>
      </c>
      <c r="Q711" t="str">
        <f>VLOOKUP(I711, [1]Replacement!N:O, 2, FALSE)</f>
        <v>M</v>
      </c>
      <c r="R711" t="str">
        <f>VLOOKUP(O711, [1]Replacement!Q:R, 2, FALSE)</f>
        <v>Low animacy</v>
      </c>
      <c r="S711" t="str">
        <f>VLOOKUP(O711, [1]Replacement!T:U, 2, FALSE)</f>
        <v>Nature</v>
      </c>
    </row>
    <row r="712" spans="1:19" x14ac:dyDescent="0.25">
      <c r="A712" t="s">
        <v>19</v>
      </c>
      <c r="C712" s="3" t="s">
        <v>1106</v>
      </c>
      <c r="D712" s="4" t="s">
        <v>1107</v>
      </c>
      <c r="E712" s="4" t="s">
        <v>1108</v>
      </c>
      <c r="F712" s="3" t="s">
        <v>648</v>
      </c>
      <c r="G712" s="3" t="s">
        <v>1729</v>
      </c>
      <c r="H712" s="3" t="s">
        <v>1728</v>
      </c>
      <c r="I712" s="3" t="s">
        <v>742</v>
      </c>
      <c r="J712" s="3" t="s">
        <v>27</v>
      </c>
      <c r="K712" s="3"/>
      <c r="L712" s="3" t="s">
        <v>651</v>
      </c>
      <c r="M712" s="3" t="s">
        <v>1112</v>
      </c>
      <c r="N712" s="3">
        <v>95</v>
      </c>
      <c r="O712" t="str">
        <f>VLOOKUP(F712, [1]Replacement!B:C, 2, FALSE)</f>
        <v>NATURE PHENOMENA</v>
      </c>
      <c r="P712" t="str">
        <f>VLOOKUP(I712, [1]Replacement!K:L, 2, FALSE)</f>
        <v>M</v>
      </c>
      <c r="Q712" t="str">
        <f>VLOOKUP(I712, [1]Replacement!N:O, 2, FALSE)</f>
        <v>M</v>
      </c>
      <c r="R712" t="str">
        <f>VLOOKUP(O712, [1]Replacement!Q:R, 2, FALSE)</f>
        <v>Low animacy</v>
      </c>
      <c r="S712" t="str">
        <f>VLOOKUP(O712, [1]Replacement!T:U, 2, FALSE)</f>
        <v>Nature</v>
      </c>
    </row>
    <row r="713" spans="1:19" x14ac:dyDescent="0.25">
      <c r="A713" t="s">
        <v>19</v>
      </c>
      <c r="C713" s="3" t="s">
        <v>1106</v>
      </c>
      <c r="D713" s="4" t="s">
        <v>1107</v>
      </c>
      <c r="E713" s="4" t="s">
        <v>1108</v>
      </c>
      <c r="F713" s="3" t="s">
        <v>1730</v>
      </c>
      <c r="G713" s="3" t="s">
        <v>1731</v>
      </c>
      <c r="H713" s="3" t="s">
        <v>1732</v>
      </c>
      <c r="I713" s="3" t="s">
        <v>742</v>
      </c>
      <c r="J713" s="3" t="s">
        <v>27</v>
      </c>
      <c r="K713" s="3"/>
      <c r="L713" s="3" t="s">
        <v>651</v>
      </c>
      <c r="M713" s="3" t="s">
        <v>1112</v>
      </c>
      <c r="N713" s="3">
        <v>33</v>
      </c>
      <c r="O713" t="str">
        <f>VLOOKUP(F713, [1]Replacement!B:C, 2, FALSE)</f>
        <v>NATURE PHENOMENA</v>
      </c>
      <c r="P713" t="str">
        <f>VLOOKUP(I713, [1]Replacement!K:L, 2, FALSE)</f>
        <v>M</v>
      </c>
      <c r="Q713" t="str">
        <f>VLOOKUP(I713, [1]Replacement!N:O, 2, FALSE)</f>
        <v>M</v>
      </c>
      <c r="R713" t="str">
        <f>VLOOKUP(O713, [1]Replacement!Q:R, 2, FALSE)</f>
        <v>Low animacy</v>
      </c>
      <c r="S713" t="str">
        <f>VLOOKUP(O713, [1]Replacement!T:U, 2, FALSE)</f>
        <v>Nature</v>
      </c>
    </row>
    <row r="714" spans="1:19" x14ac:dyDescent="0.25">
      <c r="A714" t="s">
        <v>19</v>
      </c>
      <c r="C714" s="3" t="s">
        <v>1106</v>
      </c>
      <c r="D714" s="4" t="s">
        <v>1107</v>
      </c>
      <c r="E714" s="4" t="s">
        <v>1108</v>
      </c>
      <c r="F714" s="3" t="s">
        <v>654</v>
      </c>
      <c r="G714" s="3" t="s">
        <v>1733</v>
      </c>
      <c r="H714" s="3" t="s">
        <v>1734</v>
      </c>
      <c r="I714" s="3" t="s">
        <v>742</v>
      </c>
      <c r="J714" s="3" t="s">
        <v>27</v>
      </c>
      <c r="K714" s="3"/>
      <c r="L714" s="3" t="s">
        <v>651</v>
      </c>
      <c r="M714" s="3" t="s">
        <v>1735</v>
      </c>
      <c r="N714" s="3">
        <v>131</v>
      </c>
      <c r="O714" t="str">
        <f>VLOOKUP(F714, [1]Replacement!B:C, 2, FALSE)</f>
        <v>NATURE PHENOMENA</v>
      </c>
      <c r="P714" t="str">
        <f>VLOOKUP(I714, [1]Replacement!K:L, 2, FALSE)</f>
        <v>M</v>
      </c>
      <c r="Q714" t="str">
        <f>VLOOKUP(I714, [1]Replacement!N:O, 2, FALSE)</f>
        <v>M</v>
      </c>
      <c r="R714" t="str">
        <f>VLOOKUP(O714, [1]Replacement!Q:R, 2, FALSE)</f>
        <v>Low animacy</v>
      </c>
      <c r="S714" t="str">
        <f>VLOOKUP(O714, [1]Replacement!T:U, 2, FALSE)</f>
        <v>Nature</v>
      </c>
    </row>
    <row r="715" spans="1:19" x14ac:dyDescent="0.25">
      <c r="A715" t="s">
        <v>19</v>
      </c>
      <c r="C715" s="3" t="s">
        <v>1106</v>
      </c>
      <c r="D715" s="4" t="s">
        <v>1107</v>
      </c>
      <c r="E715" s="4" t="s">
        <v>1108</v>
      </c>
      <c r="F715" s="3" t="s">
        <v>654</v>
      </c>
      <c r="G715" s="3" t="s">
        <v>1736</v>
      </c>
      <c r="H715" s="3" t="s">
        <v>1737</v>
      </c>
      <c r="I715" s="3" t="s">
        <v>742</v>
      </c>
      <c r="J715" s="3" t="s">
        <v>27</v>
      </c>
      <c r="K715" s="3"/>
      <c r="L715" s="3" t="s">
        <v>651</v>
      </c>
      <c r="M715" s="3" t="s">
        <v>1735</v>
      </c>
      <c r="N715" s="3">
        <v>131</v>
      </c>
      <c r="O715" t="str">
        <f>VLOOKUP(F715, [1]Replacement!B:C, 2, FALSE)</f>
        <v>NATURE PHENOMENA</v>
      </c>
      <c r="P715" t="str">
        <f>VLOOKUP(I715, [1]Replacement!K:L, 2, FALSE)</f>
        <v>M</v>
      </c>
      <c r="Q715" t="str">
        <f>VLOOKUP(I715, [1]Replacement!N:O, 2, FALSE)</f>
        <v>M</v>
      </c>
      <c r="R715" t="str">
        <f>VLOOKUP(O715, [1]Replacement!Q:R, 2, FALSE)</f>
        <v>Low animacy</v>
      </c>
      <c r="S715" t="str">
        <f>VLOOKUP(O715, [1]Replacement!T:U, 2, FALSE)</f>
        <v>Nature</v>
      </c>
    </row>
    <row r="716" spans="1:19" x14ac:dyDescent="0.25">
      <c r="A716" t="s">
        <v>19</v>
      </c>
      <c r="C716" s="3" t="s">
        <v>1106</v>
      </c>
      <c r="D716" s="4" t="s">
        <v>1107</v>
      </c>
      <c r="E716" s="4" t="s">
        <v>1108</v>
      </c>
      <c r="F716" s="3" t="s">
        <v>657</v>
      </c>
      <c r="G716" s="3" t="s">
        <v>1738</v>
      </c>
      <c r="H716" s="3" t="s">
        <v>1739</v>
      </c>
      <c r="I716" s="3" t="s">
        <v>742</v>
      </c>
      <c r="J716" s="3" t="s">
        <v>27</v>
      </c>
      <c r="K716" s="3"/>
      <c r="L716" s="3" t="s">
        <v>660</v>
      </c>
      <c r="M716" s="3" t="s">
        <v>1112</v>
      </c>
      <c r="N716" s="3">
        <v>31</v>
      </c>
      <c r="O716" t="str">
        <f>VLOOKUP(F716, [1]Replacement!B:C, 2, FALSE)</f>
        <v>PRODUCTS (NON-CONSUMABLE)</v>
      </c>
      <c r="P716" t="str">
        <f>VLOOKUP(I716, [1]Replacement!K:L, 2, FALSE)</f>
        <v>M</v>
      </c>
      <c r="Q716" t="str">
        <f>VLOOKUP(I716, [1]Replacement!N:O, 2, FALSE)</f>
        <v>M</v>
      </c>
      <c r="R716" t="str">
        <f>VLOOKUP(O716, [1]Replacement!Q:R, 2, FALSE)</f>
        <v>Low animacy</v>
      </c>
      <c r="S716" t="str">
        <f>VLOOKUP(O716, [1]Replacement!T:U, 2, FALSE)</f>
        <v>Culture</v>
      </c>
    </row>
    <row r="717" spans="1:19" x14ac:dyDescent="0.25">
      <c r="A717" t="s">
        <v>19</v>
      </c>
      <c r="C717" s="3" t="s">
        <v>1106</v>
      </c>
      <c r="D717" s="4" t="s">
        <v>1107</v>
      </c>
      <c r="E717" s="4" t="s">
        <v>1108</v>
      </c>
      <c r="F717" s="3" t="s">
        <v>657</v>
      </c>
      <c r="G717" s="3" t="s">
        <v>1740</v>
      </c>
      <c r="H717" s="3" t="s">
        <v>1739</v>
      </c>
      <c r="I717" s="3" t="s">
        <v>742</v>
      </c>
      <c r="J717" s="3" t="s">
        <v>27</v>
      </c>
      <c r="K717" s="3"/>
      <c r="L717" s="3" t="s">
        <v>660</v>
      </c>
      <c r="M717" s="3" t="s">
        <v>1112</v>
      </c>
      <c r="N717" s="3">
        <v>98</v>
      </c>
      <c r="O717" t="str">
        <f>VLOOKUP(F717, [1]Replacement!B:C, 2, FALSE)</f>
        <v>PRODUCTS (NON-CONSUMABLE)</v>
      </c>
      <c r="P717" t="str">
        <f>VLOOKUP(I717, [1]Replacement!K:L, 2, FALSE)</f>
        <v>M</v>
      </c>
      <c r="Q717" t="str">
        <f>VLOOKUP(I717, [1]Replacement!N:O, 2, FALSE)</f>
        <v>M</v>
      </c>
      <c r="R717" t="str">
        <f>VLOOKUP(O717, [1]Replacement!Q:R, 2, FALSE)</f>
        <v>Low animacy</v>
      </c>
      <c r="S717" t="str">
        <f>VLOOKUP(O717, [1]Replacement!T:U, 2, FALSE)</f>
        <v>Culture</v>
      </c>
    </row>
    <row r="718" spans="1:19" x14ac:dyDescent="0.25">
      <c r="A718" t="s">
        <v>19</v>
      </c>
      <c r="C718" s="3" t="s">
        <v>1106</v>
      </c>
      <c r="D718" s="4" t="s">
        <v>1107</v>
      </c>
      <c r="E718" s="4" t="s">
        <v>1108</v>
      </c>
      <c r="F718" s="3" t="s">
        <v>672</v>
      </c>
      <c r="G718" s="3" t="s">
        <v>1741</v>
      </c>
      <c r="H718" s="3" t="s">
        <v>1742</v>
      </c>
      <c r="I718" s="3" t="s">
        <v>742</v>
      </c>
      <c r="J718" s="3" t="s">
        <v>27</v>
      </c>
      <c r="K718" s="3"/>
      <c r="L718" s="3" t="s">
        <v>660</v>
      </c>
      <c r="M718" s="3" t="s">
        <v>1112</v>
      </c>
      <c r="N718" s="3">
        <v>67</v>
      </c>
      <c r="O718" t="str">
        <f>VLOOKUP(F718, [1]Replacement!B:C, 2, FALSE)</f>
        <v>PRODUCTS (NON-CONSUMABLE)</v>
      </c>
      <c r="P718" t="str">
        <f>VLOOKUP(I718, [1]Replacement!K:L, 2, FALSE)</f>
        <v>M</v>
      </c>
      <c r="Q718" t="str">
        <f>VLOOKUP(I718, [1]Replacement!N:O, 2, FALSE)</f>
        <v>M</v>
      </c>
      <c r="R718" t="str">
        <f>VLOOKUP(O718, [1]Replacement!Q:R, 2, FALSE)</f>
        <v>Low animacy</v>
      </c>
      <c r="S718" t="str">
        <f>VLOOKUP(O718, [1]Replacement!T:U, 2, FALSE)</f>
        <v>Culture</v>
      </c>
    </row>
    <row r="719" spans="1:19" x14ac:dyDescent="0.25">
      <c r="A719" t="s">
        <v>19</v>
      </c>
      <c r="C719" s="3" t="s">
        <v>1106</v>
      </c>
      <c r="D719" s="4" t="s">
        <v>1107</v>
      </c>
      <c r="E719" s="4" t="s">
        <v>1108</v>
      </c>
      <c r="F719" s="3" t="s">
        <v>701</v>
      </c>
      <c r="G719" s="3" t="s">
        <v>1743</v>
      </c>
      <c r="H719" s="3" t="s">
        <v>1744</v>
      </c>
      <c r="I719" s="3" t="s">
        <v>742</v>
      </c>
      <c r="J719" s="3" t="s">
        <v>27</v>
      </c>
      <c r="K719" s="3"/>
      <c r="L719" s="3" t="s">
        <v>698</v>
      </c>
      <c r="M719" s="3" t="s">
        <v>1112</v>
      </c>
      <c r="N719" s="3">
        <v>44</v>
      </c>
      <c r="O719" t="str">
        <f>VLOOKUP(F719, [1]Replacement!B:C, 2, FALSE)</f>
        <v>FLORA</v>
      </c>
      <c r="P719" t="str">
        <f>VLOOKUP(I719, [1]Replacement!K:L, 2, FALSE)</f>
        <v>M</v>
      </c>
      <c r="Q719" t="str">
        <f>VLOOKUP(I719, [1]Replacement!N:O, 2, FALSE)</f>
        <v>M</v>
      </c>
      <c r="R719" t="str">
        <f>VLOOKUP(O719, [1]Replacement!Q:R, 2, FALSE)</f>
        <v>Low animacy</v>
      </c>
      <c r="S719" t="str">
        <f>VLOOKUP(O719, [1]Replacement!T:U, 2, FALSE)</f>
        <v>Nature</v>
      </c>
    </row>
    <row r="720" spans="1:19" x14ac:dyDescent="0.25">
      <c r="A720" t="s">
        <v>19</v>
      </c>
      <c r="C720" s="3" t="s">
        <v>1106</v>
      </c>
      <c r="D720" s="4" t="s">
        <v>1107</v>
      </c>
      <c r="E720" s="4" t="s">
        <v>1108</v>
      </c>
      <c r="F720" s="3" t="s">
        <v>701</v>
      </c>
      <c r="G720" s="3" t="s">
        <v>1745</v>
      </c>
      <c r="H720" s="3" t="s">
        <v>1746</v>
      </c>
      <c r="I720" s="3" t="s">
        <v>742</v>
      </c>
      <c r="J720" s="3" t="s">
        <v>27</v>
      </c>
      <c r="K720" s="3"/>
      <c r="L720" s="3" t="s">
        <v>698</v>
      </c>
      <c r="M720" s="3" t="s">
        <v>1112</v>
      </c>
      <c r="N720" s="3">
        <v>58</v>
      </c>
      <c r="O720" t="str">
        <f>VLOOKUP(F720, [1]Replacement!B:C, 2, FALSE)</f>
        <v>FLORA</v>
      </c>
      <c r="P720" t="str">
        <f>VLOOKUP(I720, [1]Replacement!K:L, 2, FALSE)</f>
        <v>M</v>
      </c>
      <c r="Q720" t="str">
        <f>VLOOKUP(I720, [1]Replacement!N:O, 2, FALSE)</f>
        <v>M</v>
      </c>
      <c r="R720" t="str">
        <f>VLOOKUP(O720, [1]Replacement!Q:R, 2, FALSE)</f>
        <v>Low animacy</v>
      </c>
      <c r="S720" t="str">
        <f>VLOOKUP(O720, [1]Replacement!T:U, 2, FALSE)</f>
        <v>Nature</v>
      </c>
    </row>
    <row r="721" spans="1:19" x14ac:dyDescent="0.25">
      <c r="A721" t="s">
        <v>19</v>
      </c>
      <c r="C721" s="3" t="s">
        <v>1106</v>
      </c>
      <c r="D721" s="4" t="s">
        <v>1107</v>
      </c>
      <c r="E721" s="4" t="s">
        <v>1108</v>
      </c>
      <c r="F721" s="3" t="s">
        <v>707</v>
      </c>
      <c r="G721" s="3" t="s">
        <v>1455</v>
      </c>
      <c r="H721" s="3" t="s">
        <v>1747</v>
      </c>
      <c r="I721" s="3" t="s">
        <v>742</v>
      </c>
      <c r="J721" s="3" t="s">
        <v>27</v>
      </c>
      <c r="K721" s="3"/>
      <c r="L721" s="3" t="s">
        <v>698</v>
      </c>
      <c r="M721" s="3" t="s">
        <v>1112</v>
      </c>
      <c r="N721" s="3">
        <v>84</v>
      </c>
      <c r="O721" t="str">
        <f>VLOOKUP(F721, [1]Replacement!B:C, 2, FALSE)</f>
        <v>FLORA</v>
      </c>
      <c r="P721" t="str">
        <f>VLOOKUP(I721, [1]Replacement!K:L, 2, FALSE)</f>
        <v>M</v>
      </c>
      <c r="Q721" t="str">
        <f>VLOOKUP(I721, [1]Replacement!N:O, 2, FALSE)</f>
        <v>M</v>
      </c>
      <c r="R721" t="str">
        <f>VLOOKUP(O721, [1]Replacement!Q:R, 2, FALSE)</f>
        <v>Low animacy</v>
      </c>
      <c r="S721" t="str">
        <f>VLOOKUP(O721, [1]Replacement!T:U, 2, FALSE)</f>
        <v>Nature</v>
      </c>
    </row>
    <row r="722" spans="1:19" x14ac:dyDescent="0.25">
      <c r="A722" t="s">
        <v>19</v>
      </c>
      <c r="C722" s="3" t="s">
        <v>1106</v>
      </c>
      <c r="D722" s="4" t="s">
        <v>1107</v>
      </c>
      <c r="E722" s="4" t="s">
        <v>1108</v>
      </c>
      <c r="F722" s="3" t="s">
        <v>713</v>
      </c>
      <c r="G722" s="3" t="s">
        <v>1748</v>
      </c>
      <c r="H722" s="3" t="s">
        <v>1749</v>
      </c>
      <c r="I722" s="3" t="s">
        <v>742</v>
      </c>
      <c r="J722" s="3" t="s">
        <v>27</v>
      </c>
      <c r="K722" s="3"/>
      <c r="L722" s="3" t="s">
        <v>698</v>
      </c>
      <c r="M722" s="3" t="s">
        <v>1112</v>
      </c>
      <c r="N722" s="3">
        <v>58</v>
      </c>
      <c r="O722" t="str">
        <f>VLOOKUP(F722, [1]Replacement!B:C, 2, FALSE)</f>
        <v>FLORA</v>
      </c>
      <c r="P722" t="str">
        <f>VLOOKUP(I722, [1]Replacement!K:L, 2, FALSE)</f>
        <v>M</v>
      </c>
      <c r="Q722" t="str">
        <f>VLOOKUP(I722, [1]Replacement!N:O, 2, FALSE)</f>
        <v>M</v>
      </c>
      <c r="R722" t="str">
        <f>VLOOKUP(O722, [1]Replacement!Q:R, 2, FALSE)</f>
        <v>Low animacy</v>
      </c>
      <c r="S722" t="str">
        <f>VLOOKUP(O722, [1]Replacement!T:U, 2, FALSE)</f>
        <v>Nature</v>
      </c>
    </row>
    <row r="723" spans="1:19" x14ac:dyDescent="0.25">
      <c r="A723" t="s">
        <v>19</v>
      </c>
      <c r="C723" s="3" t="s">
        <v>1106</v>
      </c>
      <c r="D723" s="4" t="s">
        <v>1107</v>
      </c>
      <c r="E723" s="4" t="s">
        <v>1108</v>
      </c>
      <c r="F723" s="3" t="s">
        <v>716</v>
      </c>
      <c r="G723" s="3" t="s">
        <v>1750</v>
      </c>
      <c r="H723" s="3" t="s">
        <v>1751</v>
      </c>
      <c r="I723" s="3" t="s">
        <v>742</v>
      </c>
      <c r="J723" s="3" t="s">
        <v>27</v>
      </c>
      <c r="K723" s="3"/>
      <c r="L723" s="3" t="s">
        <v>698</v>
      </c>
      <c r="M723" s="3" t="s">
        <v>1112</v>
      </c>
      <c r="N723" s="3">
        <v>55</v>
      </c>
      <c r="O723" t="str">
        <f>VLOOKUP(F723, [1]Replacement!B:C, 2, FALSE)</f>
        <v>FLORA</v>
      </c>
      <c r="P723" t="str">
        <f>VLOOKUP(I723, [1]Replacement!K:L, 2, FALSE)</f>
        <v>M</v>
      </c>
      <c r="Q723" t="str">
        <f>VLOOKUP(I723, [1]Replacement!N:O, 2, FALSE)</f>
        <v>M</v>
      </c>
      <c r="R723" t="str">
        <f>VLOOKUP(O723, [1]Replacement!Q:R, 2, FALSE)</f>
        <v>Low animacy</v>
      </c>
      <c r="S723" t="str">
        <f>VLOOKUP(O723, [1]Replacement!T:U, 2, FALSE)</f>
        <v>Nature</v>
      </c>
    </row>
    <row r="724" spans="1:19" x14ac:dyDescent="0.25">
      <c r="A724" t="s">
        <v>19</v>
      </c>
      <c r="C724" s="3" t="s">
        <v>1106</v>
      </c>
      <c r="D724" s="4" t="s">
        <v>1107</v>
      </c>
      <c r="E724" s="4" t="s">
        <v>1108</v>
      </c>
      <c r="F724" s="3" t="s">
        <v>723</v>
      </c>
      <c r="G724" s="3" t="s">
        <v>1752</v>
      </c>
      <c r="H724" s="3" t="s">
        <v>1753</v>
      </c>
      <c r="I724" s="3" t="s">
        <v>742</v>
      </c>
      <c r="J724" s="3" t="s">
        <v>27</v>
      </c>
      <c r="K724" s="3"/>
      <c r="L724" s="3" t="s">
        <v>722</v>
      </c>
      <c r="M724" s="3" t="s">
        <v>1112</v>
      </c>
      <c r="N724" s="3">
        <v>42</v>
      </c>
      <c r="O724" t="str">
        <f>VLOOKUP(F724, [1]Replacement!B:C, 2, FALSE)</f>
        <v>MAN-MADE</v>
      </c>
      <c r="P724" t="str">
        <f>VLOOKUP(I724, [1]Replacement!K:L, 2, FALSE)</f>
        <v>M</v>
      </c>
      <c r="Q724" t="str">
        <f>VLOOKUP(I724, [1]Replacement!N:O, 2, FALSE)</f>
        <v>M</v>
      </c>
      <c r="R724" t="str">
        <f>VLOOKUP(O724, [1]Replacement!Q:R, 2, FALSE)</f>
        <v>Low animacy</v>
      </c>
      <c r="S724" t="str">
        <f>VLOOKUP(O724, [1]Replacement!T:U, 2, FALSE)</f>
        <v>Culture</v>
      </c>
    </row>
    <row r="725" spans="1:19" x14ac:dyDescent="0.25">
      <c r="A725" t="s">
        <v>19</v>
      </c>
      <c r="C725" s="3" t="s">
        <v>1106</v>
      </c>
      <c r="D725" s="4" t="s">
        <v>1107</v>
      </c>
      <c r="E725" s="4" t="s">
        <v>1108</v>
      </c>
      <c r="F725" s="3" t="s">
        <v>723</v>
      </c>
      <c r="G725" s="3" t="s">
        <v>1754</v>
      </c>
      <c r="H725" s="3" t="s">
        <v>1753</v>
      </c>
      <c r="I725" s="3" t="s">
        <v>742</v>
      </c>
      <c r="J725" s="3" t="s">
        <v>27</v>
      </c>
      <c r="K725" s="3"/>
      <c r="L725" s="3" t="s">
        <v>722</v>
      </c>
      <c r="M725" s="3" t="s">
        <v>1112</v>
      </c>
      <c r="N725" s="3">
        <v>43</v>
      </c>
      <c r="O725" t="str">
        <f>VLOOKUP(F725, [1]Replacement!B:C, 2, FALSE)</f>
        <v>MAN-MADE</v>
      </c>
      <c r="P725" t="str">
        <f>VLOOKUP(I725, [1]Replacement!K:L, 2, FALSE)</f>
        <v>M</v>
      </c>
      <c r="Q725" t="str">
        <f>VLOOKUP(I725, [1]Replacement!N:O, 2, FALSE)</f>
        <v>M</v>
      </c>
      <c r="R725" t="str">
        <f>VLOOKUP(O725, [1]Replacement!Q:R, 2, FALSE)</f>
        <v>Low animacy</v>
      </c>
      <c r="S725" t="str">
        <f>VLOOKUP(O725, [1]Replacement!T:U, 2, FALSE)</f>
        <v>Culture</v>
      </c>
    </row>
    <row r="726" spans="1:19" x14ac:dyDescent="0.25">
      <c r="A726" t="s">
        <v>19</v>
      </c>
      <c r="C726" s="3" t="s">
        <v>1106</v>
      </c>
      <c r="D726" s="4" t="s">
        <v>1107</v>
      </c>
      <c r="E726" s="4" t="s">
        <v>1108</v>
      </c>
      <c r="F726" s="3" t="s">
        <v>726</v>
      </c>
      <c r="G726" s="3" t="s">
        <v>1543</v>
      </c>
      <c r="H726" s="3" t="s">
        <v>1544</v>
      </c>
      <c r="I726" s="3" t="s">
        <v>742</v>
      </c>
      <c r="J726" s="3" t="s">
        <v>27</v>
      </c>
      <c r="K726" s="3"/>
      <c r="L726" s="3" t="s">
        <v>729</v>
      </c>
      <c r="M726" s="3" t="s">
        <v>1112</v>
      </c>
      <c r="N726" s="3">
        <v>49</v>
      </c>
      <c r="O726" t="str">
        <f>VLOOKUP(F726, [1]Replacement!B:C, 2, FALSE)</f>
        <v>MAN-MADE</v>
      </c>
      <c r="P726" t="str">
        <f>VLOOKUP(I726, [1]Replacement!K:L, 2, FALSE)</f>
        <v>M</v>
      </c>
      <c r="Q726" t="str">
        <f>VLOOKUP(I726, [1]Replacement!N:O, 2, FALSE)</f>
        <v>M</v>
      </c>
      <c r="R726" t="str">
        <f>VLOOKUP(O726, [1]Replacement!Q:R, 2, FALSE)</f>
        <v>Low animacy</v>
      </c>
      <c r="S726" t="str">
        <f>VLOOKUP(O726, [1]Replacement!T:U, 2, FALSE)</f>
        <v>Culture</v>
      </c>
    </row>
    <row r="727" spans="1:19" x14ac:dyDescent="0.25">
      <c r="A727" t="s">
        <v>19</v>
      </c>
      <c r="C727" s="3" t="s">
        <v>1106</v>
      </c>
      <c r="D727" s="4" t="s">
        <v>1107</v>
      </c>
      <c r="E727" s="4" t="s">
        <v>1108</v>
      </c>
      <c r="F727" s="3" t="s">
        <v>733</v>
      </c>
      <c r="G727" s="3" t="s">
        <v>1755</v>
      </c>
      <c r="H727" s="3" t="s">
        <v>1756</v>
      </c>
      <c r="I727" s="3" t="s">
        <v>742</v>
      </c>
      <c r="J727" s="3" t="s">
        <v>27</v>
      </c>
      <c r="K727" s="3"/>
      <c r="L727" s="3" t="s">
        <v>729</v>
      </c>
      <c r="M727" s="3" t="s">
        <v>1112</v>
      </c>
      <c r="N727" s="3">
        <v>47</v>
      </c>
      <c r="O727" t="str">
        <f>VLOOKUP(F727, [1]Replacement!B:C, 2, FALSE)</f>
        <v>MAN-MADE</v>
      </c>
      <c r="P727" t="str">
        <f>VLOOKUP(I727, [1]Replacement!K:L, 2, FALSE)</f>
        <v>M</v>
      </c>
      <c r="Q727" t="str">
        <f>VLOOKUP(I727, [1]Replacement!N:O, 2, FALSE)</f>
        <v>M</v>
      </c>
      <c r="R727" t="str">
        <f>VLOOKUP(O727, [1]Replacement!Q:R, 2, FALSE)</f>
        <v>Low animacy</v>
      </c>
      <c r="S727" t="str">
        <f>VLOOKUP(O727, [1]Replacement!T:U, 2, FALSE)</f>
        <v>Culture</v>
      </c>
    </row>
    <row r="728" spans="1:19" x14ac:dyDescent="0.25">
      <c r="A728" t="s">
        <v>19</v>
      </c>
      <c r="C728" s="3" t="s">
        <v>1106</v>
      </c>
      <c r="D728" s="4" t="s">
        <v>1107</v>
      </c>
      <c r="E728" s="4" t="s">
        <v>1108</v>
      </c>
      <c r="F728" s="3" t="s">
        <v>1019</v>
      </c>
      <c r="G728" s="3" t="s">
        <v>1757</v>
      </c>
      <c r="H728" s="3" t="s">
        <v>1758</v>
      </c>
      <c r="I728" s="3" t="s">
        <v>742</v>
      </c>
      <c r="J728" s="3" t="s">
        <v>27</v>
      </c>
      <c r="K728" s="3"/>
      <c r="L728" s="3" t="s">
        <v>739</v>
      </c>
      <c r="M728" s="3" t="s">
        <v>1112</v>
      </c>
      <c r="N728" s="3">
        <v>49</v>
      </c>
      <c r="O728" t="str">
        <f>VLOOKUP(F728, [1]Replacement!B:C, 2, FALSE)</f>
        <v>WILD ANIMAL</v>
      </c>
      <c r="P728" t="str">
        <f>VLOOKUP(I728, [1]Replacement!K:L, 2, FALSE)</f>
        <v>M</v>
      </c>
      <c r="Q728" t="str">
        <f>VLOOKUP(I728, [1]Replacement!N:O, 2, FALSE)</f>
        <v>M</v>
      </c>
      <c r="R728" t="str">
        <f>VLOOKUP(O728, [1]Replacement!Q:R, 2, FALSE)</f>
        <v>High animacy</v>
      </c>
      <c r="S728" t="str">
        <f>VLOOKUP(O728, [1]Replacement!T:U, 2, FALSE)</f>
        <v>Nature</v>
      </c>
    </row>
    <row r="729" spans="1:19" x14ac:dyDescent="0.25">
      <c r="A729" t="s">
        <v>19</v>
      </c>
      <c r="C729" s="3" t="s">
        <v>1759</v>
      </c>
      <c r="D729" s="4" t="s">
        <v>1760</v>
      </c>
      <c r="E729" s="4" t="s">
        <v>1761</v>
      </c>
      <c r="F729" s="3" t="s">
        <v>1762</v>
      </c>
      <c r="G729" s="3" t="s">
        <v>1763</v>
      </c>
      <c r="H729" s="3" t="s">
        <v>1764</v>
      </c>
      <c r="I729" s="3" t="s">
        <v>26</v>
      </c>
      <c r="J729" s="3" t="s">
        <v>27</v>
      </c>
      <c r="K729" s="3"/>
      <c r="L729" s="3" t="s">
        <v>36</v>
      </c>
      <c r="M729" s="3" t="s">
        <v>1765</v>
      </c>
      <c r="N729" s="3">
        <v>63</v>
      </c>
      <c r="O729" t="str">
        <f>VLOOKUP(F729, [1]Replacement!B:C, 2, FALSE)</f>
        <v>HUMAN BODY</v>
      </c>
      <c r="P729" t="str">
        <f>VLOOKUP(I729, [1]Replacement!K:L, 2, FALSE)</f>
        <v>F</v>
      </c>
      <c r="Q729" t="str">
        <f>VLOOKUP(I729, [1]Replacement!N:O, 2, FALSE)</f>
        <v>F</v>
      </c>
      <c r="R729" t="str">
        <f>VLOOKUP(O729, [1]Replacement!Q:R, 2, FALSE)</f>
        <v>Low animacy</v>
      </c>
      <c r="S729" t="str">
        <f>VLOOKUP(O729, [1]Replacement!T:U, 2, FALSE)</f>
        <v>Culture</v>
      </c>
    </row>
    <row r="730" spans="1:19" x14ac:dyDescent="0.25">
      <c r="A730" t="s">
        <v>19</v>
      </c>
      <c r="C730" s="3" t="s">
        <v>1759</v>
      </c>
      <c r="D730" s="4" t="s">
        <v>1760</v>
      </c>
      <c r="E730" s="4" t="s">
        <v>1761</v>
      </c>
      <c r="F730" s="3" t="s">
        <v>258</v>
      </c>
      <c r="G730" s="3" t="s">
        <v>1766</v>
      </c>
      <c r="H730" s="3" t="s">
        <v>1767</v>
      </c>
      <c r="I730" s="3" t="s">
        <v>26</v>
      </c>
      <c r="J730" s="3" t="s">
        <v>27</v>
      </c>
      <c r="K730" s="3"/>
      <c r="L730" s="3" t="s">
        <v>261</v>
      </c>
      <c r="M730" s="3" t="s">
        <v>1765</v>
      </c>
      <c r="N730" s="3">
        <v>9</v>
      </c>
      <c r="O730" t="str">
        <f>VLOOKUP(F730, [1]Replacement!B:C, 2, FALSE)</f>
        <v>MAN-MADE</v>
      </c>
      <c r="P730" t="str">
        <f>VLOOKUP(I730, [1]Replacement!K:L, 2, FALSE)</f>
        <v>F</v>
      </c>
      <c r="Q730" t="str">
        <f>VLOOKUP(I730, [1]Replacement!N:O, 2, FALSE)</f>
        <v>F</v>
      </c>
      <c r="R730" t="str">
        <f>VLOOKUP(O730, [1]Replacement!Q:R, 2, FALSE)</f>
        <v>Low animacy</v>
      </c>
      <c r="S730" t="str">
        <f>VLOOKUP(O730, [1]Replacement!T:U, 2, FALSE)</f>
        <v>Culture</v>
      </c>
    </row>
    <row r="731" spans="1:19" x14ac:dyDescent="0.25">
      <c r="A731" t="s">
        <v>19</v>
      </c>
      <c r="C731" s="3" t="s">
        <v>1759</v>
      </c>
      <c r="D731" s="4" t="s">
        <v>1760</v>
      </c>
      <c r="E731" s="4" t="s">
        <v>1761</v>
      </c>
      <c r="F731" s="3" t="s">
        <v>1768</v>
      </c>
      <c r="G731" s="3" t="s">
        <v>1769</v>
      </c>
      <c r="H731" s="3" t="s">
        <v>1770</v>
      </c>
      <c r="I731" s="3" t="s">
        <v>26</v>
      </c>
      <c r="J731" s="3" t="s">
        <v>27</v>
      </c>
      <c r="K731" s="3"/>
      <c r="L731" s="3" t="s">
        <v>261</v>
      </c>
      <c r="M731" s="3" t="s">
        <v>1765</v>
      </c>
      <c r="N731" s="3">
        <v>123</v>
      </c>
      <c r="O731" t="str">
        <f>VLOOKUP(F731, [1]Replacement!B:C, 2, FALSE)</f>
        <v>MAN-MADE</v>
      </c>
      <c r="P731" t="str">
        <f>VLOOKUP(I731, [1]Replacement!K:L, 2, FALSE)</f>
        <v>F</v>
      </c>
      <c r="Q731" t="str">
        <f>VLOOKUP(I731, [1]Replacement!N:O, 2, FALSE)</f>
        <v>F</v>
      </c>
      <c r="R731" t="str">
        <f>VLOOKUP(O731, [1]Replacement!Q:R, 2, FALSE)</f>
        <v>Low animacy</v>
      </c>
      <c r="S731" t="str">
        <f>VLOOKUP(O731, [1]Replacement!T:U, 2, FALSE)</f>
        <v>Culture</v>
      </c>
    </row>
    <row r="732" spans="1:19" x14ac:dyDescent="0.25">
      <c r="A732" t="s">
        <v>19</v>
      </c>
      <c r="C732" s="3" t="s">
        <v>1759</v>
      </c>
      <c r="D732" s="4" t="s">
        <v>1760</v>
      </c>
      <c r="E732" s="4" t="s">
        <v>1761</v>
      </c>
      <c r="F732" s="3" t="s">
        <v>1768</v>
      </c>
      <c r="G732" s="3" t="s">
        <v>1771</v>
      </c>
      <c r="H732" s="3" t="s">
        <v>1770</v>
      </c>
      <c r="I732" s="3" t="s">
        <v>26</v>
      </c>
      <c r="J732" s="3" t="s">
        <v>27</v>
      </c>
      <c r="K732" s="3"/>
      <c r="L732" s="3" t="s">
        <v>261</v>
      </c>
      <c r="M732" s="3" t="s">
        <v>1765</v>
      </c>
      <c r="N732" s="3">
        <v>99</v>
      </c>
      <c r="O732" t="str">
        <f>VLOOKUP(F732, [1]Replacement!B:C, 2, FALSE)</f>
        <v>MAN-MADE</v>
      </c>
      <c r="P732" t="str">
        <f>VLOOKUP(I732, [1]Replacement!K:L, 2, FALSE)</f>
        <v>F</v>
      </c>
      <c r="Q732" t="str">
        <f>VLOOKUP(I732, [1]Replacement!N:O, 2, FALSE)</f>
        <v>F</v>
      </c>
      <c r="R732" t="str">
        <f>VLOOKUP(O732, [1]Replacement!Q:R, 2, FALSE)</f>
        <v>Low animacy</v>
      </c>
      <c r="S732" t="str">
        <f>VLOOKUP(O732, [1]Replacement!T:U, 2, FALSE)</f>
        <v>Culture</v>
      </c>
    </row>
    <row r="733" spans="1:19" x14ac:dyDescent="0.25">
      <c r="A733" t="s">
        <v>19</v>
      </c>
      <c r="C733" s="3" t="s">
        <v>1759</v>
      </c>
      <c r="D733" s="4" t="s">
        <v>1760</v>
      </c>
      <c r="E733" s="4" t="s">
        <v>1761</v>
      </c>
      <c r="F733" s="3" t="s">
        <v>297</v>
      </c>
      <c r="G733" s="3" t="s">
        <v>1772</v>
      </c>
      <c r="H733" s="3" t="s">
        <v>1773</v>
      </c>
      <c r="I733" s="3" t="s">
        <v>26</v>
      </c>
      <c r="J733" s="3" t="s">
        <v>27</v>
      </c>
      <c r="K733" s="3"/>
      <c r="L733" s="3" t="s">
        <v>300</v>
      </c>
      <c r="M733" s="3" t="s">
        <v>1765</v>
      </c>
      <c r="N733" s="3">
        <v>28</v>
      </c>
      <c r="O733" t="str">
        <f>VLOOKUP(F733, [1]Replacement!B:C, 2, FALSE)</f>
        <v>PRODUCTS (CONSUMABLE)</v>
      </c>
      <c r="P733" t="str">
        <f>VLOOKUP(I733, [1]Replacement!K:L, 2, FALSE)</f>
        <v>F</v>
      </c>
      <c r="Q733" t="str">
        <f>VLOOKUP(I733, [1]Replacement!N:O, 2, FALSE)</f>
        <v>F</v>
      </c>
      <c r="R733" t="str">
        <f>VLOOKUP(O733, [1]Replacement!Q:R, 2, FALSE)</f>
        <v>Low animacy</v>
      </c>
      <c r="S733" t="str">
        <f>VLOOKUP(O733, [1]Replacement!T:U, 2, FALSE)</f>
        <v>Culture</v>
      </c>
    </row>
    <row r="734" spans="1:19" x14ac:dyDescent="0.25">
      <c r="A734" t="s">
        <v>19</v>
      </c>
      <c r="C734" s="3" t="s">
        <v>1759</v>
      </c>
      <c r="D734" s="4" t="s">
        <v>1760</v>
      </c>
      <c r="E734" s="4" t="s">
        <v>1761</v>
      </c>
      <c r="F734" s="3" t="s">
        <v>301</v>
      </c>
      <c r="G734" s="3" t="s">
        <v>1774</v>
      </c>
      <c r="H734" s="3" t="s">
        <v>1775</v>
      </c>
      <c r="I734" s="3" t="s">
        <v>26</v>
      </c>
      <c r="J734" s="3" t="s">
        <v>27</v>
      </c>
      <c r="K734" s="3"/>
      <c r="L734" s="3" t="s">
        <v>300</v>
      </c>
      <c r="M734" s="3" t="s">
        <v>1765</v>
      </c>
      <c r="N734" s="3">
        <v>133</v>
      </c>
      <c r="O734" t="str">
        <f>VLOOKUP(F734, [1]Replacement!B:C, 2, FALSE)</f>
        <v>PRODUCTS (CONSUMABLE)</v>
      </c>
      <c r="P734" t="str">
        <f>VLOOKUP(I734, [1]Replacement!K:L, 2, FALSE)</f>
        <v>F</v>
      </c>
      <c r="Q734" t="str">
        <f>VLOOKUP(I734, [1]Replacement!N:O, 2, FALSE)</f>
        <v>F</v>
      </c>
      <c r="R734" t="str">
        <f>VLOOKUP(O734, [1]Replacement!Q:R, 2, FALSE)</f>
        <v>Low animacy</v>
      </c>
      <c r="S734" t="str">
        <f>VLOOKUP(O734, [1]Replacement!T:U, 2, FALSE)</f>
        <v>Culture</v>
      </c>
    </row>
    <row r="735" spans="1:19" x14ac:dyDescent="0.25">
      <c r="A735" t="s">
        <v>19</v>
      </c>
      <c r="C735" s="3" t="s">
        <v>1759</v>
      </c>
      <c r="D735" s="4" t="s">
        <v>1760</v>
      </c>
      <c r="E735" s="4" t="s">
        <v>1761</v>
      </c>
      <c r="F735" s="3" t="s">
        <v>306</v>
      </c>
      <c r="G735" s="3" t="s">
        <v>1776</v>
      </c>
      <c r="H735" s="3" t="s">
        <v>1777</v>
      </c>
      <c r="I735" s="3" t="s">
        <v>26</v>
      </c>
      <c r="J735" s="3" t="s">
        <v>27</v>
      </c>
      <c r="K735" s="3"/>
      <c r="L735" s="3" t="s">
        <v>300</v>
      </c>
      <c r="M735" s="3" t="s">
        <v>1765</v>
      </c>
      <c r="N735" s="3">
        <v>163</v>
      </c>
      <c r="O735" t="str">
        <f>VLOOKUP(F735, [1]Replacement!B:C, 2, FALSE)</f>
        <v>PRODUCTS (NON-CONSUMABLE)</v>
      </c>
      <c r="P735" t="str">
        <f>VLOOKUP(I735, [1]Replacement!K:L, 2, FALSE)</f>
        <v>F</v>
      </c>
      <c r="Q735" t="str">
        <f>VLOOKUP(I735, [1]Replacement!N:O, 2, FALSE)</f>
        <v>F</v>
      </c>
      <c r="R735" t="str">
        <f>VLOOKUP(O735, [1]Replacement!Q:R, 2, FALSE)</f>
        <v>Low animacy</v>
      </c>
      <c r="S735" t="str">
        <f>VLOOKUP(O735, [1]Replacement!T:U, 2, FALSE)</f>
        <v>Culture</v>
      </c>
    </row>
    <row r="736" spans="1:19" x14ac:dyDescent="0.25">
      <c r="A736" t="s">
        <v>19</v>
      </c>
      <c r="C736" s="3" t="s">
        <v>1759</v>
      </c>
      <c r="D736" s="4" t="s">
        <v>1760</v>
      </c>
      <c r="E736" s="4" t="s">
        <v>1761</v>
      </c>
      <c r="F736" s="3" t="s">
        <v>306</v>
      </c>
      <c r="G736" s="3" t="s">
        <v>1778</v>
      </c>
      <c r="H736" s="3" t="s">
        <v>1779</v>
      </c>
      <c r="I736" s="3" t="s">
        <v>26</v>
      </c>
      <c r="J736" s="3" t="s">
        <v>27</v>
      </c>
      <c r="K736" s="3"/>
      <c r="L736" s="3" t="s">
        <v>300</v>
      </c>
      <c r="M736" s="3" t="s">
        <v>1780</v>
      </c>
      <c r="O736" t="str">
        <f>VLOOKUP(F736, [1]Replacement!B:C, 2, FALSE)</f>
        <v>PRODUCTS (NON-CONSUMABLE)</v>
      </c>
      <c r="P736" t="str">
        <f>VLOOKUP(I736, [1]Replacement!K:L, 2, FALSE)</f>
        <v>F</v>
      </c>
      <c r="Q736" t="str">
        <f>VLOOKUP(I736, [1]Replacement!N:O, 2, FALSE)</f>
        <v>F</v>
      </c>
      <c r="R736" t="str">
        <f>VLOOKUP(O736, [1]Replacement!Q:R, 2, FALSE)</f>
        <v>Low animacy</v>
      </c>
      <c r="S736" t="str">
        <f>VLOOKUP(O736, [1]Replacement!T:U, 2, FALSE)</f>
        <v>Culture</v>
      </c>
    </row>
    <row r="737" spans="1:19" x14ac:dyDescent="0.25">
      <c r="A737" t="s">
        <v>19</v>
      </c>
      <c r="C737" s="3" t="s">
        <v>1759</v>
      </c>
      <c r="D737" s="4" t="s">
        <v>1760</v>
      </c>
      <c r="E737" s="4" t="s">
        <v>1761</v>
      </c>
      <c r="F737" s="3" t="s">
        <v>315</v>
      </c>
      <c r="G737" s="3" t="s">
        <v>1781</v>
      </c>
      <c r="H737" s="3" t="s">
        <v>1782</v>
      </c>
      <c r="I737" s="3" t="s">
        <v>26</v>
      </c>
      <c r="J737" s="3" t="s">
        <v>27</v>
      </c>
      <c r="K737" s="3"/>
      <c r="L737" s="3" t="s">
        <v>300</v>
      </c>
      <c r="M737" s="3" t="s">
        <v>1765</v>
      </c>
      <c r="N737" s="3">
        <v>149</v>
      </c>
      <c r="O737" t="str">
        <f>VLOOKUP(F737, [1]Replacement!B:C, 2, FALSE)</f>
        <v>PRODUCTS (CONSUMABLE)</v>
      </c>
      <c r="P737" t="str">
        <f>VLOOKUP(I737, [1]Replacement!K:L, 2, FALSE)</f>
        <v>F</v>
      </c>
      <c r="Q737" t="str">
        <f>VLOOKUP(I737, [1]Replacement!N:O, 2, FALSE)</f>
        <v>F</v>
      </c>
      <c r="R737" t="str">
        <f>VLOOKUP(O737, [1]Replacement!Q:R, 2, FALSE)</f>
        <v>Low animacy</v>
      </c>
      <c r="S737" t="str">
        <f>VLOOKUP(O737, [1]Replacement!T:U, 2, FALSE)</f>
        <v>Culture</v>
      </c>
    </row>
    <row r="738" spans="1:19" x14ac:dyDescent="0.25">
      <c r="A738" t="s">
        <v>19</v>
      </c>
      <c r="C738" s="3" t="s">
        <v>1759</v>
      </c>
      <c r="D738" s="4" t="s">
        <v>1760</v>
      </c>
      <c r="E738" s="4" t="s">
        <v>1761</v>
      </c>
      <c r="F738" s="3" t="s">
        <v>318</v>
      </c>
      <c r="G738" s="3" t="s">
        <v>1783</v>
      </c>
      <c r="H738" s="3" t="s">
        <v>1784</v>
      </c>
      <c r="I738" s="3" t="s">
        <v>26</v>
      </c>
      <c r="J738" s="3" t="s">
        <v>27</v>
      </c>
      <c r="K738" s="3"/>
      <c r="L738" s="3" t="s">
        <v>300</v>
      </c>
      <c r="M738" s="3" t="s">
        <v>1780</v>
      </c>
      <c r="O738" t="str">
        <f>VLOOKUP(F738, [1]Replacement!B:C, 2, FALSE)</f>
        <v>PRODUCTS (CONSUMABLE)</v>
      </c>
      <c r="P738" t="str">
        <f>VLOOKUP(I738, [1]Replacement!K:L, 2, FALSE)</f>
        <v>F</v>
      </c>
      <c r="Q738" t="str">
        <f>VLOOKUP(I738, [1]Replacement!N:O, 2, FALSE)</f>
        <v>F</v>
      </c>
      <c r="R738" t="str">
        <f>VLOOKUP(O738, [1]Replacement!Q:R, 2, FALSE)</f>
        <v>Low animacy</v>
      </c>
      <c r="S738" t="str">
        <f>VLOOKUP(O738, [1]Replacement!T:U, 2, FALSE)</f>
        <v>Culture</v>
      </c>
    </row>
    <row r="739" spans="1:19" x14ac:dyDescent="0.25">
      <c r="A739" t="s">
        <v>19</v>
      </c>
      <c r="C739" s="3" t="s">
        <v>1759</v>
      </c>
      <c r="D739" s="4" t="s">
        <v>1760</v>
      </c>
      <c r="E739" s="4" t="s">
        <v>1761</v>
      </c>
      <c r="F739" s="3" t="s">
        <v>324</v>
      </c>
      <c r="G739" s="3" t="s">
        <v>1785</v>
      </c>
      <c r="H739" s="3" t="s">
        <v>1786</v>
      </c>
      <c r="I739" s="3" t="s">
        <v>26</v>
      </c>
      <c r="J739" s="3" t="s">
        <v>27</v>
      </c>
      <c r="K739" s="3"/>
      <c r="L739" s="3" t="s">
        <v>300</v>
      </c>
      <c r="M739" s="3" t="s">
        <v>1765</v>
      </c>
      <c r="N739" s="3">
        <v>136</v>
      </c>
      <c r="O739" t="str">
        <f>VLOOKUP(F739, [1]Replacement!B:C, 2, FALSE)</f>
        <v>PRODUCTS (CONSUMABLE)</v>
      </c>
      <c r="P739" t="str">
        <f>VLOOKUP(I739, [1]Replacement!K:L, 2, FALSE)</f>
        <v>F</v>
      </c>
      <c r="Q739" t="str">
        <f>VLOOKUP(I739, [1]Replacement!N:O, 2, FALSE)</f>
        <v>F</v>
      </c>
      <c r="R739" t="str">
        <f>VLOOKUP(O739, [1]Replacement!Q:R, 2, FALSE)</f>
        <v>Low animacy</v>
      </c>
      <c r="S739" t="str">
        <f>VLOOKUP(O739, [1]Replacement!T:U, 2, FALSE)</f>
        <v>Culture</v>
      </c>
    </row>
    <row r="740" spans="1:19" x14ac:dyDescent="0.25">
      <c r="A740" t="s">
        <v>19</v>
      </c>
      <c r="C740" s="3" t="s">
        <v>1759</v>
      </c>
      <c r="D740" s="4" t="s">
        <v>1760</v>
      </c>
      <c r="E740" s="4" t="s">
        <v>1761</v>
      </c>
      <c r="F740" s="3" t="s">
        <v>1305</v>
      </c>
      <c r="G740" s="3" t="s">
        <v>1787</v>
      </c>
      <c r="H740" s="3" t="s">
        <v>1788</v>
      </c>
      <c r="I740" s="3" t="s">
        <v>26</v>
      </c>
      <c r="J740" s="3" t="s">
        <v>27</v>
      </c>
      <c r="K740" s="3"/>
      <c r="L740" s="3" t="s">
        <v>300</v>
      </c>
      <c r="M740" s="3" t="s">
        <v>1765</v>
      </c>
      <c r="N740" s="3">
        <v>228</v>
      </c>
      <c r="O740" t="str">
        <f>VLOOKUP(F740, [1]Replacement!B:C, 2, FALSE)</f>
        <v>PRODUCTS (CONSUMABLE)</v>
      </c>
      <c r="P740" t="str">
        <f>VLOOKUP(I740, [1]Replacement!K:L, 2, FALSE)</f>
        <v>F</v>
      </c>
      <c r="Q740" t="str">
        <f>VLOOKUP(I740, [1]Replacement!N:O, 2, FALSE)</f>
        <v>F</v>
      </c>
      <c r="R740" t="str">
        <f>VLOOKUP(O740, [1]Replacement!Q:R, 2, FALSE)</f>
        <v>Low animacy</v>
      </c>
      <c r="S740" t="str">
        <f>VLOOKUP(O740, [1]Replacement!T:U, 2, FALSE)</f>
        <v>Culture</v>
      </c>
    </row>
    <row r="741" spans="1:19" x14ac:dyDescent="0.25">
      <c r="A741" t="s">
        <v>19</v>
      </c>
      <c r="C741" s="3" t="s">
        <v>1759</v>
      </c>
      <c r="D741" s="4" t="s">
        <v>1760</v>
      </c>
      <c r="E741" s="4" t="s">
        <v>1761</v>
      </c>
      <c r="F741" s="3" t="s">
        <v>332</v>
      </c>
      <c r="G741" s="3" t="s">
        <v>1789</v>
      </c>
      <c r="H741" s="3" t="s">
        <v>1790</v>
      </c>
      <c r="I741" s="3" t="s">
        <v>26</v>
      </c>
      <c r="J741" s="3" t="s">
        <v>27</v>
      </c>
      <c r="K741" s="3"/>
      <c r="L741" s="3" t="s">
        <v>330</v>
      </c>
      <c r="M741" s="3" t="s">
        <v>1765</v>
      </c>
      <c r="N741" s="3">
        <v>102</v>
      </c>
      <c r="O741" t="str">
        <f>VLOOKUP(F741, [1]Replacement!B:C, 2, FALSE)</f>
        <v>PRODUCTS (CONSUMABLE)</v>
      </c>
      <c r="P741" t="str">
        <f>VLOOKUP(I741, [1]Replacement!K:L, 2, FALSE)</f>
        <v>F</v>
      </c>
      <c r="Q741" t="str">
        <f>VLOOKUP(I741, [1]Replacement!N:O, 2, FALSE)</f>
        <v>F</v>
      </c>
      <c r="R741" t="str">
        <f>VLOOKUP(O741, [1]Replacement!Q:R, 2, FALSE)</f>
        <v>Low animacy</v>
      </c>
      <c r="S741" t="str">
        <f>VLOOKUP(O741, [1]Replacement!T:U, 2, FALSE)</f>
        <v>Culture</v>
      </c>
    </row>
    <row r="742" spans="1:19" x14ac:dyDescent="0.25">
      <c r="A742" t="s">
        <v>19</v>
      </c>
      <c r="C742" s="3" t="s">
        <v>1759</v>
      </c>
      <c r="D742" s="4" t="s">
        <v>1760</v>
      </c>
      <c r="E742" s="4" t="s">
        <v>1761</v>
      </c>
      <c r="F742" s="3" t="s">
        <v>779</v>
      </c>
      <c r="G742" s="3" t="s">
        <v>1791</v>
      </c>
      <c r="H742" s="3" t="s">
        <v>1792</v>
      </c>
      <c r="I742" s="3" t="s">
        <v>26</v>
      </c>
      <c r="J742" s="3" t="s">
        <v>27</v>
      </c>
      <c r="K742" s="3"/>
      <c r="L742" s="3" t="s">
        <v>772</v>
      </c>
      <c r="M742" s="3" t="s">
        <v>1780</v>
      </c>
      <c r="N742" s="3">
        <v>239</v>
      </c>
      <c r="O742" t="str">
        <f>VLOOKUP(F742, [1]Replacement!B:C, 2, FALSE)</f>
        <v>FISH</v>
      </c>
      <c r="P742" t="str">
        <f>VLOOKUP(I742, [1]Replacement!K:L, 2, FALSE)</f>
        <v>F</v>
      </c>
      <c r="Q742" t="str">
        <f>VLOOKUP(I742, [1]Replacement!N:O, 2, FALSE)</f>
        <v>F</v>
      </c>
      <c r="R742" t="str">
        <f>VLOOKUP(O742, [1]Replacement!Q:R, 2, FALSE)</f>
        <v>High animacy</v>
      </c>
      <c r="S742" t="str">
        <f>VLOOKUP(O742, [1]Replacement!T:U, 2, FALSE)</f>
        <v>Nature</v>
      </c>
    </row>
    <row r="743" spans="1:19" x14ac:dyDescent="0.25">
      <c r="A743" t="s">
        <v>19</v>
      </c>
      <c r="C743" s="3" t="s">
        <v>1759</v>
      </c>
      <c r="D743" s="4" t="s">
        <v>1760</v>
      </c>
      <c r="E743" s="4" t="s">
        <v>1761</v>
      </c>
      <c r="F743" s="3" t="s">
        <v>779</v>
      </c>
      <c r="G743" s="3" t="s">
        <v>1793</v>
      </c>
      <c r="H743" s="3" t="s">
        <v>1794</v>
      </c>
      <c r="I743" s="3" t="s">
        <v>26</v>
      </c>
      <c r="J743" s="3" t="s">
        <v>27</v>
      </c>
      <c r="K743" s="3"/>
      <c r="L743" s="3" t="s">
        <v>772</v>
      </c>
      <c r="M743" s="3" t="s">
        <v>1780</v>
      </c>
      <c r="N743" s="3">
        <v>207</v>
      </c>
      <c r="O743" t="str">
        <f>VLOOKUP(F743, [1]Replacement!B:C, 2, FALSE)</f>
        <v>FISH</v>
      </c>
      <c r="P743" t="str">
        <f>VLOOKUP(I743, [1]Replacement!K:L, 2, FALSE)</f>
        <v>F</v>
      </c>
      <c r="Q743" t="str">
        <f>VLOOKUP(I743, [1]Replacement!N:O, 2, FALSE)</f>
        <v>F</v>
      </c>
      <c r="R743" t="str">
        <f>VLOOKUP(O743, [1]Replacement!Q:R, 2, FALSE)</f>
        <v>High animacy</v>
      </c>
      <c r="S743" t="str">
        <f>VLOOKUP(O743, [1]Replacement!T:U, 2, FALSE)</f>
        <v>Nature</v>
      </c>
    </row>
    <row r="744" spans="1:19" x14ac:dyDescent="0.25">
      <c r="A744" t="s">
        <v>19</v>
      </c>
      <c r="C744" s="3" t="s">
        <v>1759</v>
      </c>
      <c r="D744" s="4" t="s">
        <v>1760</v>
      </c>
      <c r="E744" s="4" t="s">
        <v>1761</v>
      </c>
      <c r="F744" s="3" t="s">
        <v>779</v>
      </c>
      <c r="G744" s="3" t="s">
        <v>1795</v>
      </c>
      <c r="H744" s="3" t="s">
        <v>1796</v>
      </c>
      <c r="I744" s="3" t="s">
        <v>26</v>
      </c>
      <c r="J744" s="3" t="s">
        <v>27</v>
      </c>
      <c r="K744" s="3"/>
      <c r="L744" s="3" t="s">
        <v>772</v>
      </c>
      <c r="M744" s="3" t="s">
        <v>1780</v>
      </c>
      <c r="N744" s="3">
        <v>168</v>
      </c>
      <c r="O744" t="str">
        <f>VLOOKUP(F744, [1]Replacement!B:C, 2, FALSE)</f>
        <v>FISH</v>
      </c>
      <c r="P744" t="str">
        <f>VLOOKUP(I744, [1]Replacement!K:L, 2, FALSE)</f>
        <v>F</v>
      </c>
      <c r="Q744" t="str">
        <f>VLOOKUP(I744, [1]Replacement!N:O, 2, FALSE)</f>
        <v>F</v>
      </c>
      <c r="R744" t="str">
        <f>VLOOKUP(O744, [1]Replacement!Q:R, 2, FALSE)</f>
        <v>High animacy</v>
      </c>
      <c r="S744" t="str">
        <f>VLOOKUP(O744, [1]Replacement!T:U, 2, FALSE)</f>
        <v>Nature</v>
      </c>
    </row>
    <row r="745" spans="1:19" x14ac:dyDescent="0.25">
      <c r="A745" t="s">
        <v>19</v>
      </c>
      <c r="C745" s="3" t="s">
        <v>1759</v>
      </c>
      <c r="D745" s="4" t="s">
        <v>1760</v>
      </c>
      <c r="E745" s="4" t="s">
        <v>1761</v>
      </c>
      <c r="F745" s="3" t="s">
        <v>779</v>
      </c>
      <c r="G745" s="3" t="s">
        <v>1797</v>
      </c>
      <c r="H745" s="3" t="s">
        <v>1798</v>
      </c>
      <c r="I745" s="3" t="s">
        <v>26</v>
      </c>
      <c r="J745" s="3" t="s">
        <v>27</v>
      </c>
      <c r="K745" s="3"/>
      <c r="L745" s="3" t="s">
        <v>772</v>
      </c>
      <c r="M745" s="3" t="s">
        <v>1780</v>
      </c>
      <c r="N745" s="3">
        <v>305</v>
      </c>
      <c r="O745" t="str">
        <f>VLOOKUP(F745, [1]Replacement!B:C, 2, FALSE)</f>
        <v>FISH</v>
      </c>
      <c r="P745" t="str">
        <f>VLOOKUP(I745, [1]Replacement!K:L, 2, FALSE)</f>
        <v>F</v>
      </c>
      <c r="Q745" t="str">
        <f>VLOOKUP(I745, [1]Replacement!N:O, 2, FALSE)</f>
        <v>F</v>
      </c>
      <c r="R745" t="str">
        <f>VLOOKUP(O745, [1]Replacement!Q:R, 2, FALSE)</f>
        <v>High animacy</v>
      </c>
      <c r="S745" t="str">
        <f>VLOOKUP(O745, [1]Replacement!T:U, 2, FALSE)</f>
        <v>Nature</v>
      </c>
    </row>
    <row r="746" spans="1:19" x14ac:dyDescent="0.25">
      <c r="A746" t="s">
        <v>19</v>
      </c>
      <c r="C746" s="3" t="s">
        <v>1759</v>
      </c>
      <c r="D746" s="4" t="s">
        <v>1760</v>
      </c>
      <c r="E746" s="4" t="s">
        <v>1761</v>
      </c>
      <c r="F746" s="3" t="s">
        <v>782</v>
      </c>
      <c r="G746" s="3" t="s">
        <v>1799</v>
      </c>
      <c r="H746" s="3" t="s">
        <v>1800</v>
      </c>
      <c r="I746" s="3" t="s">
        <v>26</v>
      </c>
      <c r="J746" s="3" t="s">
        <v>27</v>
      </c>
      <c r="K746" s="3"/>
      <c r="L746" s="3" t="s">
        <v>772</v>
      </c>
      <c r="M746" s="3" t="s">
        <v>1780</v>
      </c>
      <c r="O746" t="str">
        <f>VLOOKUP(F746, [1]Replacement!B:C, 2, FALSE)</f>
        <v>FISH</v>
      </c>
      <c r="P746" t="str">
        <f>VLOOKUP(I746, [1]Replacement!K:L, 2, FALSE)</f>
        <v>F</v>
      </c>
      <c r="Q746" t="str">
        <f>VLOOKUP(I746, [1]Replacement!N:O, 2, FALSE)</f>
        <v>F</v>
      </c>
      <c r="R746" t="str">
        <f>VLOOKUP(O746, [1]Replacement!Q:R, 2, FALSE)</f>
        <v>High animacy</v>
      </c>
      <c r="S746" t="str">
        <f>VLOOKUP(O746, [1]Replacement!T:U, 2, FALSE)</f>
        <v>Nature</v>
      </c>
    </row>
    <row r="747" spans="1:19" x14ac:dyDescent="0.25">
      <c r="A747" t="s">
        <v>19</v>
      </c>
      <c r="C747" s="3" t="s">
        <v>1759</v>
      </c>
      <c r="D747" s="4" t="s">
        <v>1760</v>
      </c>
      <c r="E747" s="4" t="s">
        <v>1761</v>
      </c>
      <c r="F747" s="3" t="s">
        <v>344</v>
      </c>
      <c r="G747" s="3" t="s">
        <v>1801</v>
      </c>
      <c r="H747" s="3" t="s">
        <v>1802</v>
      </c>
      <c r="I747" s="3" t="s">
        <v>26</v>
      </c>
      <c r="J747" s="3" t="s">
        <v>27</v>
      </c>
      <c r="K747" s="3"/>
      <c r="L747" s="3" t="s">
        <v>347</v>
      </c>
      <c r="M747" s="3" t="s">
        <v>1765</v>
      </c>
      <c r="N747" s="3">
        <v>167</v>
      </c>
      <c r="O747" t="str">
        <f>VLOOKUP(F747, [1]Replacement!B:C, 2, FALSE)</f>
        <v>PRODUCTS (CONSUMABLE)</v>
      </c>
      <c r="P747" t="str">
        <f>VLOOKUP(I747, [1]Replacement!K:L, 2, FALSE)</f>
        <v>F</v>
      </c>
      <c r="Q747" t="str">
        <f>VLOOKUP(I747, [1]Replacement!N:O, 2, FALSE)</f>
        <v>F</v>
      </c>
      <c r="R747" t="str">
        <f>VLOOKUP(O747, [1]Replacement!Q:R, 2, FALSE)</f>
        <v>Low animacy</v>
      </c>
      <c r="S747" t="str">
        <f>VLOOKUP(O747, [1]Replacement!T:U, 2, FALSE)</f>
        <v>Culture</v>
      </c>
    </row>
    <row r="748" spans="1:19" x14ac:dyDescent="0.25">
      <c r="A748" t="s">
        <v>19</v>
      </c>
      <c r="C748" s="3" t="s">
        <v>1759</v>
      </c>
      <c r="D748" s="4" t="s">
        <v>1760</v>
      </c>
      <c r="E748" s="4" t="s">
        <v>1761</v>
      </c>
      <c r="F748" s="3" t="s">
        <v>348</v>
      </c>
      <c r="G748" s="3" t="s">
        <v>1803</v>
      </c>
      <c r="H748" s="3" t="s">
        <v>1804</v>
      </c>
      <c r="I748" s="3" t="s">
        <v>26</v>
      </c>
      <c r="J748" s="3" t="s">
        <v>27</v>
      </c>
      <c r="K748" s="3"/>
      <c r="L748" s="3" t="s">
        <v>347</v>
      </c>
      <c r="M748" s="3" t="s">
        <v>1780</v>
      </c>
      <c r="N748" s="3">
        <v>203</v>
      </c>
      <c r="O748" t="str">
        <f>VLOOKUP(F748, [1]Replacement!B:C, 2, FALSE)</f>
        <v>PRODUCTS (CONSUMABLE)</v>
      </c>
      <c r="P748" t="str">
        <f>VLOOKUP(I748, [1]Replacement!K:L, 2, FALSE)</f>
        <v>F</v>
      </c>
      <c r="Q748" t="str">
        <f>VLOOKUP(I748, [1]Replacement!N:O, 2, FALSE)</f>
        <v>F</v>
      </c>
      <c r="R748" t="str">
        <f>VLOOKUP(O748, [1]Replacement!Q:R, 2, FALSE)</f>
        <v>Low animacy</v>
      </c>
      <c r="S748" t="str">
        <f>VLOOKUP(O748, [1]Replacement!T:U, 2, FALSE)</f>
        <v>Culture</v>
      </c>
    </row>
    <row r="749" spans="1:19" x14ac:dyDescent="0.25">
      <c r="A749" t="s">
        <v>19</v>
      </c>
      <c r="C749" s="3" t="s">
        <v>1759</v>
      </c>
      <c r="D749" s="4" t="s">
        <v>1760</v>
      </c>
      <c r="E749" s="4" t="s">
        <v>1761</v>
      </c>
      <c r="F749" s="3" t="s">
        <v>351</v>
      </c>
      <c r="G749" s="3" t="s">
        <v>1805</v>
      </c>
      <c r="H749" s="3" t="s">
        <v>1806</v>
      </c>
      <c r="I749" s="3" t="s">
        <v>26</v>
      </c>
      <c r="J749" s="3" t="s">
        <v>27</v>
      </c>
      <c r="K749" s="3"/>
      <c r="L749" s="3" t="s">
        <v>347</v>
      </c>
      <c r="M749" s="3" t="s">
        <v>1765</v>
      </c>
      <c r="N749" s="3">
        <v>121</v>
      </c>
      <c r="O749" t="str">
        <f>VLOOKUP(F749, [1]Replacement!B:C, 2, FALSE)</f>
        <v>PRODUCTS (CONSUMABLE)</v>
      </c>
      <c r="P749" t="str">
        <f>VLOOKUP(I749, [1]Replacement!K:L, 2, FALSE)</f>
        <v>F</v>
      </c>
      <c r="Q749" t="str">
        <f>VLOOKUP(I749, [1]Replacement!N:O, 2, FALSE)</f>
        <v>F</v>
      </c>
      <c r="R749" t="str">
        <f>VLOOKUP(O749, [1]Replacement!Q:R, 2, FALSE)</f>
        <v>Low animacy</v>
      </c>
      <c r="S749" t="str">
        <f>VLOOKUP(O749, [1]Replacement!T:U, 2, FALSE)</f>
        <v>Culture</v>
      </c>
    </row>
    <row r="750" spans="1:19" x14ac:dyDescent="0.25">
      <c r="A750" t="s">
        <v>19</v>
      </c>
      <c r="C750" s="3" t="s">
        <v>1759</v>
      </c>
      <c r="D750" s="4" t="s">
        <v>1760</v>
      </c>
      <c r="E750" s="4" t="s">
        <v>1761</v>
      </c>
      <c r="F750" s="3" t="s">
        <v>354</v>
      </c>
      <c r="G750" s="3" t="s">
        <v>1807</v>
      </c>
      <c r="H750" s="3" t="s">
        <v>1808</v>
      </c>
      <c r="I750" s="3" t="s">
        <v>26</v>
      </c>
      <c r="J750" s="3" t="s">
        <v>27</v>
      </c>
      <c r="K750" s="3"/>
      <c r="L750" s="3" t="s">
        <v>347</v>
      </c>
      <c r="M750" s="3" t="s">
        <v>1780</v>
      </c>
      <c r="O750" t="str">
        <f>VLOOKUP(F750, [1]Replacement!B:C, 2, FALSE)</f>
        <v>PRODUCTS (CONSUMABLE)</v>
      </c>
      <c r="P750" t="str">
        <f>VLOOKUP(I750, [1]Replacement!K:L, 2, FALSE)</f>
        <v>F</v>
      </c>
      <c r="Q750" t="str">
        <f>VLOOKUP(I750, [1]Replacement!N:O, 2, FALSE)</f>
        <v>F</v>
      </c>
      <c r="R750" t="str">
        <f>VLOOKUP(O750, [1]Replacement!Q:R, 2, FALSE)</f>
        <v>Low animacy</v>
      </c>
      <c r="S750" t="str">
        <f>VLOOKUP(O750, [1]Replacement!T:U, 2, FALSE)</f>
        <v>Culture</v>
      </c>
    </row>
    <row r="751" spans="1:19" x14ac:dyDescent="0.25">
      <c r="A751" t="s">
        <v>19</v>
      </c>
      <c r="C751" s="3" t="s">
        <v>1759</v>
      </c>
      <c r="D751" s="4" t="s">
        <v>1760</v>
      </c>
      <c r="E751" s="4" t="s">
        <v>1761</v>
      </c>
      <c r="F751" s="3" t="s">
        <v>362</v>
      </c>
      <c r="G751" s="3" t="s">
        <v>1809</v>
      </c>
      <c r="H751" s="3" t="s">
        <v>1810</v>
      </c>
      <c r="I751" s="3" t="s">
        <v>26</v>
      </c>
      <c r="J751" s="3" t="s">
        <v>27</v>
      </c>
      <c r="K751" s="3"/>
      <c r="L751" s="3" t="s">
        <v>347</v>
      </c>
      <c r="M751" s="3" t="s">
        <v>1765</v>
      </c>
      <c r="N751" s="3">
        <v>175</v>
      </c>
      <c r="O751" t="str">
        <f>VLOOKUP(F751, [1]Replacement!B:C, 2, FALSE)</f>
        <v>PRODUCTS (CONSUMABLE)</v>
      </c>
      <c r="P751" t="str">
        <f>VLOOKUP(I751, [1]Replacement!K:L, 2, FALSE)</f>
        <v>F</v>
      </c>
      <c r="Q751" t="str">
        <f>VLOOKUP(I751, [1]Replacement!N:O, 2, FALSE)</f>
        <v>F</v>
      </c>
      <c r="R751" t="str">
        <f>VLOOKUP(O751, [1]Replacement!Q:R, 2, FALSE)</f>
        <v>Low animacy</v>
      </c>
      <c r="S751" t="str">
        <f>VLOOKUP(O751, [1]Replacement!T:U, 2, FALSE)</f>
        <v>Culture</v>
      </c>
    </row>
    <row r="752" spans="1:19" x14ac:dyDescent="0.25">
      <c r="A752" t="s">
        <v>19</v>
      </c>
      <c r="C752" s="3" t="s">
        <v>1759</v>
      </c>
      <c r="D752" s="4" t="s">
        <v>1760</v>
      </c>
      <c r="E752" s="4" t="s">
        <v>1761</v>
      </c>
      <c r="F752" s="3" t="s">
        <v>367</v>
      </c>
      <c r="G752" s="3" t="s">
        <v>1811</v>
      </c>
      <c r="H752" s="3" t="s">
        <v>1812</v>
      </c>
      <c r="I752" s="3" t="s">
        <v>26</v>
      </c>
      <c r="J752" s="3" t="s">
        <v>27</v>
      </c>
      <c r="K752" s="3"/>
      <c r="L752" s="3" t="s">
        <v>347</v>
      </c>
      <c r="M752" s="3" t="s">
        <v>1780</v>
      </c>
      <c r="O752" t="str">
        <f>VLOOKUP(F752, [1]Replacement!B:C, 2, FALSE)</f>
        <v>PRODUCTS (CONSUMABLE)</v>
      </c>
      <c r="P752" t="str">
        <f>VLOOKUP(I752, [1]Replacement!K:L, 2, FALSE)</f>
        <v>F</v>
      </c>
      <c r="Q752" t="str">
        <f>VLOOKUP(I752, [1]Replacement!N:O, 2, FALSE)</f>
        <v>F</v>
      </c>
      <c r="R752" t="str">
        <f>VLOOKUP(O752, [1]Replacement!Q:R, 2, FALSE)</f>
        <v>Low animacy</v>
      </c>
      <c r="S752" t="str">
        <f>VLOOKUP(O752, [1]Replacement!T:U, 2, FALSE)</f>
        <v>Culture</v>
      </c>
    </row>
    <row r="753" spans="1:19" x14ac:dyDescent="0.25">
      <c r="A753" t="s">
        <v>19</v>
      </c>
      <c r="C753" s="3" t="s">
        <v>1759</v>
      </c>
      <c r="D753" s="4" t="s">
        <v>1760</v>
      </c>
      <c r="E753" s="4" t="s">
        <v>1761</v>
      </c>
      <c r="F753" s="3" t="s">
        <v>789</v>
      </c>
      <c r="G753" s="3" t="s">
        <v>1813</v>
      </c>
      <c r="H753" s="3" t="s">
        <v>791</v>
      </c>
      <c r="I753" s="3" t="s">
        <v>26</v>
      </c>
      <c r="J753" s="3" t="s">
        <v>27</v>
      </c>
      <c r="K753" s="3"/>
      <c r="L753" s="3" t="s">
        <v>373</v>
      </c>
      <c r="M753" s="3" t="s">
        <v>1765</v>
      </c>
      <c r="N753" s="3">
        <v>196</v>
      </c>
      <c r="O753" t="str">
        <f>VLOOKUP(F753, [1]Replacement!B:C, 2, FALSE)</f>
        <v>MAN-MADE</v>
      </c>
      <c r="P753" t="str">
        <f>VLOOKUP(I753, [1]Replacement!K:L, 2, FALSE)</f>
        <v>F</v>
      </c>
      <c r="Q753" t="str">
        <f>VLOOKUP(I753, [1]Replacement!N:O, 2, FALSE)</f>
        <v>F</v>
      </c>
      <c r="R753" t="str">
        <f>VLOOKUP(O753, [1]Replacement!Q:R, 2, FALSE)</f>
        <v>Low animacy</v>
      </c>
      <c r="S753" t="str">
        <f>VLOOKUP(O753, [1]Replacement!T:U, 2, FALSE)</f>
        <v>Culture</v>
      </c>
    </row>
    <row r="754" spans="1:19" x14ac:dyDescent="0.25">
      <c r="A754" t="s">
        <v>19</v>
      </c>
      <c r="C754" s="3" t="s">
        <v>1759</v>
      </c>
      <c r="D754" s="4" t="s">
        <v>1760</v>
      </c>
      <c r="E754" s="4" t="s">
        <v>1761</v>
      </c>
      <c r="F754" s="3" t="s">
        <v>385</v>
      </c>
      <c r="G754" s="3" t="s">
        <v>1814</v>
      </c>
      <c r="H754" s="3" t="s">
        <v>1815</v>
      </c>
      <c r="I754" s="3" t="s">
        <v>26</v>
      </c>
      <c r="J754" s="3" t="s">
        <v>27</v>
      </c>
      <c r="K754" s="3"/>
      <c r="L754" s="3" t="s">
        <v>373</v>
      </c>
      <c r="M754" s="3" t="s">
        <v>1780</v>
      </c>
      <c r="N754" s="3">
        <v>170</v>
      </c>
      <c r="O754" t="str">
        <f>VLOOKUP(F754, [1]Replacement!B:C, 2, FALSE)</f>
        <v>MAN-MADE</v>
      </c>
      <c r="P754" t="str">
        <f>VLOOKUP(I754, [1]Replacement!K:L, 2, FALSE)</f>
        <v>F</v>
      </c>
      <c r="Q754" t="str">
        <f>VLOOKUP(I754, [1]Replacement!N:O, 2, FALSE)</f>
        <v>F</v>
      </c>
      <c r="R754" t="str">
        <f>VLOOKUP(O754, [1]Replacement!Q:R, 2, FALSE)</f>
        <v>Low animacy</v>
      </c>
      <c r="S754" t="str">
        <f>VLOOKUP(O754, [1]Replacement!T:U, 2, FALSE)</f>
        <v>Culture</v>
      </c>
    </row>
    <row r="755" spans="1:19" x14ac:dyDescent="0.25">
      <c r="A755" t="s">
        <v>19</v>
      </c>
      <c r="C755" s="3" t="s">
        <v>1759</v>
      </c>
      <c r="D755" s="4" t="s">
        <v>1760</v>
      </c>
      <c r="E755" s="4" t="s">
        <v>1761</v>
      </c>
      <c r="F755" s="3" t="s">
        <v>1555</v>
      </c>
      <c r="G755" s="3" t="s">
        <v>1816</v>
      </c>
      <c r="H755" s="3" t="s">
        <v>1817</v>
      </c>
      <c r="I755" s="3" t="s">
        <v>26</v>
      </c>
      <c r="J755" s="3" t="s">
        <v>27</v>
      </c>
      <c r="K755" s="3"/>
      <c r="L755" s="3" t="s">
        <v>373</v>
      </c>
      <c r="M755" s="3" t="s">
        <v>1780</v>
      </c>
      <c r="N755" s="3">
        <v>199</v>
      </c>
      <c r="O755" t="str">
        <f>VLOOKUP(F755, [1]Replacement!B:C, 2, FALSE)</f>
        <v>MAN-MADE</v>
      </c>
      <c r="P755" t="str">
        <f>VLOOKUP(I755, [1]Replacement!K:L, 2, FALSE)</f>
        <v>F</v>
      </c>
      <c r="Q755" t="str">
        <f>VLOOKUP(I755, [1]Replacement!N:O, 2, FALSE)</f>
        <v>F</v>
      </c>
      <c r="R755" t="str">
        <f>VLOOKUP(O755, [1]Replacement!Q:R, 2, FALSE)</f>
        <v>Low animacy</v>
      </c>
      <c r="S755" t="str">
        <f>VLOOKUP(O755, [1]Replacement!T:U, 2, FALSE)</f>
        <v>Culture</v>
      </c>
    </row>
    <row r="756" spans="1:19" x14ac:dyDescent="0.25">
      <c r="A756" t="s">
        <v>19</v>
      </c>
      <c r="C756" s="3" t="s">
        <v>1759</v>
      </c>
      <c r="D756" s="4" t="s">
        <v>1760</v>
      </c>
      <c r="E756" s="4" t="s">
        <v>1761</v>
      </c>
      <c r="F756" s="3" t="s">
        <v>391</v>
      </c>
      <c r="G756" s="3" t="s">
        <v>1818</v>
      </c>
      <c r="H756" s="3" t="s">
        <v>1819</v>
      </c>
      <c r="I756" s="3" t="s">
        <v>26</v>
      </c>
      <c r="J756" s="3" t="s">
        <v>27</v>
      </c>
      <c r="K756" s="3"/>
      <c r="L756" s="3" t="s">
        <v>373</v>
      </c>
      <c r="M756" s="3" t="s">
        <v>1765</v>
      </c>
      <c r="N756" s="3">
        <v>181</v>
      </c>
      <c r="O756" t="str">
        <f>VLOOKUP(F756, [1]Replacement!B:C, 2, FALSE)</f>
        <v>MAN-MADE</v>
      </c>
      <c r="P756" t="str">
        <f>VLOOKUP(I756, [1]Replacement!K:L, 2, FALSE)</f>
        <v>F</v>
      </c>
      <c r="Q756" t="str">
        <f>VLOOKUP(I756, [1]Replacement!N:O, 2, FALSE)</f>
        <v>F</v>
      </c>
      <c r="R756" t="str">
        <f>VLOOKUP(O756, [1]Replacement!Q:R, 2, FALSE)</f>
        <v>Low animacy</v>
      </c>
      <c r="S756" t="str">
        <f>VLOOKUP(O756, [1]Replacement!T:U, 2, FALSE)</f>
        <v>Culture</v>
      </c>
    </row>
    <row r="757" spans="1:19" x14ac:dyDescent="0.25">
      <c r="A757" t="s">
        <v>19</v>
      </c>
      <c r="C757" s="3" t="s">
        <v>1759</v>
      </c>
      <c r="D757" s="4" t="s">
        <v>1760</v>
      </c>
      <c r="E757" s="4" t="s">
        <v>1761</v>
      </c>
      <c r="F757" s="3" t="s">
        <v>398</v>
      </c>
      <c r="G757" s="3" t="s">
        <v>1820</v>
      </c>
      <c r="H757" s="3" t="s">
        <v>1821</v>
      </c>
      <c r="I757" s="3" t="s">
        <v>26</v>
      </c>
      <c r="J757" s="3" t="s">
        <v>27</v>
      </c>
      <c r="K757" s="3"/>
      <c r="L757" s="3" t="s">
        <v>373</v>
      </c>
      <c r="M757" s="3" t="s">
        <v>1780</v>
      </c>
      <c r="O757" t="str">
        <f>VLOOKUP(F757, [1]Replacement!B:C, 2, FALSE)</f>
        <v>MAN-MADE</v>
      </c>
      <c r="P757" t="str">
        <f>VLOOKUP(I757, [1]Replacement!K:L, 2, FALSE)</f>
        <v>F</v>
      </c>
      <c r="Q757" t="str">
        <f>VLOOKUP(I757, [1]Replacement!N:O, 2, FALSE)</f>
        <v>F</v>
      </c>
      <c r="R757" t="str">
        <f>VLOOKUP(O757, [1]Replacement!Q:R, 2, FALSE)</f>
        <v>Low animacy</v>
      </c>
      <c r="S757" t="str">
        <f>VLOOKUP(O757, [1]Replacement!T:U, 2, FALSE)</f>
        <v>Culture</v>
      </c>
    </row>
    <row r="758" spans="1:19" x14ac:dyDescent="0.25">
      <c r="A758" t="s">
        <v>19</v>
      </c>
      <c r="C758" s="3" t="s">
        <v>1759</v>
      </c>
      <c r="D758" s="4" t="s">
        <v>1760</v>
      </c>
      <c r="E758" s="4" t="s">
        <v>1761</v>
      </c>
      <c r="F758" s="3" t="s">
        <v>401</v>
      </c>
      <c r="G758" s="3" t="s">
        <v>1822</v>
      </c>
      <c r="H758" s="3" t="s">
        <v>1823</v>
      </c>
      <c r="I758" s="3" t="s">
        <v>26</v>
      </c>
      <c r="J758" s="3" t="s">
        <v>27</v>
      </c>
      <c r="K758" s="3"/>
      <c r="L758" s="3" t="s">
        <v>373</v>
      </c>
      <c r="M758" s="3" t="s">
        <v>1765</v>
      </c>
      <c r="N758" s="3">
        <v>72</v>
      </c>
      <c r="O758" t="str">
        <f>VLOOKUP(F758, [1]Replacement!B:C, 2, FALSE)</f>
        <v>MAN-MADE</v>
      </c>
      <c r="P758" t="str">
        <f>VLOOKUP(I758, [1]Replacement!K:L, 2, FALSE)</f>
        <v>F</v>
      </c>
      <c r="Q758" t="str">
        <f>VLOOKUP(I758, [1]Replacement!N:O, 2, FALSE)</f>
        <v>F</v>
      </c>
      <c r="R758" t="str">
        <f>VLOOKUP(O758, [1]Replacement!Q:R, 2, FALSE)</f>
        <v>Low animacy</v>
      </c>
      <c r="S758" t="str">
        <f>VLOOKUP(O758, [1]Replacement!T:U, 2, FALSE)</f>
        <v>Culture</v>
      </c>
    </row>
    <row r="759" spans="1:19" x14ac:dyDescent="0.25">
      <c r="A759" t="s">
        <v>19</v>
      </c>
      <c r="C759" s="3" t="s">
        <v>1759</v>
      </c>
      <c r="D759" s="4" t="s">
        <v>1760</v>
      </c>
      <c r="E759" s="4" t="s">
        <v>1761</v>
      </c>
      <c r="F759" s="3" t="s">
        <v>414</v>
      </c>
      <c r="G759" s="3" t="s">
        <v>1824</v>
      </c>
      <c r="H759" s="3" t="s">
        <v>1825</v>
      </c>
      <c r="I759" s="3" t="s">
        <v>26</v>
      </c>
      <c r="J759" s="3" t="s">
        <v>27</v>
      </c>
      <c r="K759" s="3"/>
      <c r="L759" s="3" t="s">
        <v>373</v>
      </c>
      <c r="M759" s="3" t="s">
        <v>1765</v>
      </c>
      <c r="N759" s="3">
        <v>213</v>
      </c>
      <c r="O759" t="str">
        <f>VLOOKUP(F759, [1]Replacement!B:C, 2, FALSE)</f>
        <v>MAN-MADE</v>
      </c>
      <c r="P759" t="str">
        <f>VLOOKUP(I759, [1]Replacement!K:L, 2, FALSE)</f>
        <v>F</v>
      </c>
      <c r="Q759" t="str">
        <f>VLOOKUP(I759, [1]Replacement!N:O, 2, FALSE)</f>
        <v>F</v>
      </c>
      <c r="R759" t="str">
        <f>VLOOKUP(O759, [1]Replacement!Q:R, 2, FALSE)</f>
        <v>Low animacy</v>
      </c>
      <c r="S759" t="str">
        <f>VLOOKUP(O759, [1]Replacement!T:U, 2, FALSE)</f>
        <v>Culture</v>
      </c>
    </row>
    <row r="760" spans="1:19" x14ac:dyDescent="0.25">
      <c r="A760" t="s">
        <v>19</v>
      </c>
      <c r="C760" s="3" t="s">
        <v>1759</v>
      </c>
      <c r="D760" s="4" t="s">
        <v>1760</v>
      </c>
      <c r="E760" s="4" t="s">
        <v>1761</v>
      </c>
      <c r="F760" s="3" t="s">
        <v>420</v>
      </c>
      <c r="G760" s="3" t="s">
        <v>1826</v>
      </c>
      <c r="H760" s="3" t="s">
        <v>1827</v>
      </c>
      <c r="I760" s="3" t="s">
        <v>26</v>
      </c>
      <c r="J760" s="3" t="s">
        <v>27</v>
      </c>
      <c r="K760" s="3"/>
      <c r="L760" s="3" t="s">
        <v>373</v>
      </c>
      <c r="M760" s="3" t="s">
        <v>1780</v>
      </c>
      <c r="N760" s="3">
        <v>103</v>
      </c>
      <c r="O760" t="str">
        <f>VLOOKUP(F760, [1]Replacement!B:C, 2, FALSE)</f>
        <v>MAN-MADE</v>
      </c>
      <c r="P760" t="str">
        <f>VLOOKUP(I760, [1]Replacement!K:L, 2, FALSE)</f>
        <v>F</v>
      </c>
      <c r="Q760" t="str">
        <f>VLOOKUP(I760, [1]Replacement!N:O, 2, FALSE)</f>
        <v>F</v>
      </c>
      <c r="R760" t="str">
        <f>VLOOKUP(O760, [1]Replacement!Q:R, 2, FALSE)</f>
        <v>Low animacy</v>
      </c>
      <c r="S760" t="str">
        <f>VLOOKUP(O760, [1]Replacement!T:U, 2, FALSE)</f>
        <v>Culture</v>
      </c>
    </row>
    <row r="761" spans="1:19" x14ac:dyDescent="0.25">
      <c r="A761" t="s">
        <v>19</v>
      </c>
      <c r="C761" s="3" t="s">
        <v>1759</v>
      </c>
      <c r="D761" s="4" t="s">
        <v>1760</v>
      </c>
      <c r="E761" s="4" t="s">
        <v>1761</v>
      </c>
      <c r="F761" s="3" t="s">
        <v>420</v>
      </c>
      <c r="G761" s="3" t="s">
        <v>1828</v>
      </c>
      <c r="H761" s="3" t="s">
        <v>1827</v>
      </c>
      <c r="I761" s="3" t="s">
        <v>26</v>
      </c>
      <c r="J761" s="3" t="s">
        <v>27</v>
      </c>
      <c r="K761" s="3"/>
      <c r="L761" s="3" t="s">
        <v>373</v>
      </c>
      <c r="M761" s="3" t="s">
        <v>1780</v>
      </c>
      <c r="N761" s="3">
        <v>103</v>
      </c>
      <c r="O761" t="str">
        <f>VLOOKUP(F761, [1]Replacement!B:C, 2, FALSE)</f>
        <v>MAN-MADE</v>
      </c>
      <c r="P761" t="str">
        <f>VLOOKUP(I761, [1]Replacement!K:L, 2, FALSE)</f>
        <v>F</v>
      </c>
      <c r="Q761" t="str">
        <f>VLOOKUP(I761, [1]Replacement!N:O, 2, FALSE)</f>
        <v>F</v>
      </c>
      <c r="R761" t="str">
        <f>VLOOKUP(O761, [1]Replacement!Q:R, 2, FALSE)</f>
        <v>Low animacy</v>
      </c>
      <c r="S761" t="str">
        <f>VLOOKUP(O761, [1]Replacement!T:U, 2, FALSE)</f>
        <v>Culture</v>
      </c>
    </row>
    <row r="762" spans="1:19" x14ac:dyDescent="0.25">
      <c r="A762" t="s">
        <v>19</v>
      </c>
      <c r="C762" s="3" t="s">
        <v>1759</v>
      </c>
      <c r="D762" s="4" t="s">
        <v>1760</v>
      </c>
      <c r="E762" s="4" t="s">
        <v>1761</v>
      </c>
      <c r="F762" s="3" t="s">
        <v>444</v>
      </c>
      <c r="G762" s="3" t="s">
        <v>1829</v>
      </c>
      <c r="H762" s="3" t="s">
        <v>1830</v>
      </c>
      <c r="I762" s="3" t="s">
        <v>26</v>
      </c>
      <c r="J762" s="3" t="s">
        <v>27</v>
      </c>
      <c r="K762" s="3"/>
      <c r="L762" s="3" t="s">
        <v>373</v>
      </c>
      <c r="M762" s="3" t="s">
        <v>1780</v>
      </c>
      <c r="N762" s="3">
        <v>289</v>
      </c>
      <c r="O762" t="str">
        <f>VLOOKUP(F762, [1]Replacement!B:C, 2, FALSE)</f>
        <v>MAN-MADE</v>
      </c>
      <c r="P762" t="str">
        <f>VLOOKUP(I762, [1]Replacement!K:L, 2, FALSE)</f>
        <v>F</v>
      </c>
      <c r="Q762" t="str">
        <f>VLOOKUP(I762, [1]Replacement!N:O, 2, FALSE)</f>
        <v>F</v>
      </c>
      <c r="R762" t="str">
        <f>VLOOKUP(O762, [1]Replacement!Q:R, 2, FALSE)</f>
        <v>Low animacy</v>
      </c>
      <c r="S762" t="str">
        <f>VLOOKUP(O762, [1]Replacement!T:U, 2, FALSE)</f>
        <v>Culture</v>
      </c>
    </row>
    <row r="763" spans="1:19" x14ac:dyDescent="0.25">
      <c r="A763" t="s">
        <v>19</v>
      </c>
      <c r="C763" s="3" t="s">
        <v>1759</v>
      </c>
      <c r="D763" s="4" t="s">
        <v>1760</v>
      </c>
      <c r="E763" s="4" t="s">
        <v>1761</v>
      </c>
      <c r="F763" s="3" t="s">
        <v>444</v>
      </c>
      <c r="G763" s="3" t="s">
        <v>1831</v>
      </c>
      <c r="H763" s="3" t="s">
        <v>1832</v>
      </c>
      <c r="I763" s="3" t="s">
        <v>26</v>
      </c>
      <c r="J763" s="3" t="s">
        <v>27</v>
      </c>
      <c r="K763" s="3"/>
      <c r="L763" s="3" t="s">
        <v>373</v>
      </c>
      <c r="M763" s="3" t="s">
        <v>1780</v>
      </c>
      <c r="N763" s="3">
        <v>200</v>
      </c>
      <c r="O763" t="str">
        <f>VLOOKUP(F763, [1]Replacement!B:C, 2, FALSE)</f>
        <v>MAN-MADE</v>
      </c>
      <c r="P763" t="str">
        <f>VLOOKUP(I763, [1]Replacement!K:L, 2, FALSE)</f>
        <v>F</v>
      </c>
      <c r="Q763" t="str">
        <f>VLOOKUP(I763, [1]Replacement!N:O, 2, FALSE)</f>
        <v>F</v>
      </c>
      <c r="R763" t="str">
        <f>VLOOKUP(O763, [1]Replacement!Q:R, 2, FALSE)</f>
        <v>Low animacy</v>
      </c>
      <c r="S763" t="str">
        <f>VLOOKUP(O763, [1]Replacement!T:U, 2, FALSE)</f>
        <v>Culture</v>
      </c>
    </row>
    <row r="764" spans="1:19" x14ac:dyDescent="0.25">
      <c r="A764" t="s">
        <v>19</v>
      </c>
      <c r="C764" s="3" t="s">
        <v>1759</v>
      </c>
      <c r="D764" s="4" t="s">
        <v>1760</v>
      </c>
      <c r="E764" s="4" t="s">
        <v>1761</v>
      </c>
      <c r="F764" s="3" t="s">
        <v>447</v>
      </c>
      <c r="G764" s="3" t="s">
        <v>1833</v>
      </c>
      <c r="H764" s="3" t="s">
        <v>1834</v>
      </c>
      <c r="I764" s="3" t="s">
        <v>26</v>
      </c>
      <c r="J764" s="3" t="s">
        <v>27</v>
      </c>
      <c r="K764" s="3"/>
      <c r="L764" s="3" t="s">
        <v>373</v>
      </c>
      <c r="M764" s="3" t="s">
        <v>1765</v>
      </c>
      <c r="N764" s="3">
        <v>64</v>
      </c>
      <c r="O764" t="str">
        <f>VLOOKUP(F764, [1]Replacement!B:C, 2, FALSE)</f>
        <v>MAN-MADE</v>
      </c>
      <c r="P764" t="str">
        <f>VLOOKUP(I764, [1]Replacement!K:L, 2, FALSE)</f>
        <v>F</v>
      </c>
      <c r="Q764" t="str">
        <f>VLOOKUP(I764, [1]Replacement!N:O, 2, FALSE)</f>
        <v>F</v>
      </c>
      <c r="R764" t="str">
        <f>VLOOKUP(O764, [1]Replacement!Q:R, 2, FALSE)</f>
        <v>Low animacy</v>
      </c>
      <c r="S764" t="str">
        <f>VLOOKUP(O764, [1]Replacement!T:U, 2, FALSE)</f>
        <v>Culture</v>
      </c>
    </row>
    <row r="765" spans="1:19" x14ac:dyDescent="0.25">
      <c r="A765" t="s">
        <v>19</v>
      </c>
      <c r="C765" s="3" t="s">
        <v>1759</v>
      </c>
      <c r="D765" s="4" t="s">
        <v>1760</v>
      </c>
      <c r="E765" s="4" t="s">
        <v>1761</v>
      </c>
      <c r="F765" s="3" t="s">
        <v>813</v>
      </c>
      <c r="G765" s="3" t="s">
        <v>1835</v>
      </c>
      <c r="H765" s="3" t="s">
        <v>1836</v>
      </c>
      <c r="I765" s="3" t="s">
        <v>26</v>
      </c>
      <c r="J765" s="3" t="s">
        <v>27</v>
      </c>
      <c r="K765" s="3"/>
      <c r="L765" s="3" t="s">
        <v>453</v>
      </c>
      <c r="M765" s="3" t="s">
        <v>1780</v>
      </c>
      <c r="O765" t="str">
        <f>VLOOKUP(F765, [1]Replacement!B:C, 2, FALSE)</f>
        <v>INSECT</v>
      </c>
      <c r="P765" t="str">
        <f>VLOOKUP(I765, [1]Replacement!K:L, 2, FALSE)</f>
        <v>F</v>
      </c>
      <c r="Q765" t="str">
        <f>VLOOKUP(I765, [1]Replacement!N:O, 2, FALSE)</f>
        <v>F</v>
      </c>
      <c r="R765" t="str">
        <f>VLOOKUP(O765, [1]Replacement!Q:R, 2, FALSE)</f>
        <v>High animacy</v>
      </c>
      <c r="S765" t="str">
        <f>VLOOKUP(O765, [1]Replacement!T:U, 2, FALSE)</f>
        <v>Nature</v>
      </c>
    </row>
    <row r="766" spans="1:19" x14ac:dyDescent="0.25">
      <c r="A766" t="s">
        <v>19</v>
      </c>
      <c r="C766" s="3" t="s">
        <v>1759</v>
      </c>
      <c r="D766" s="4" t="s">
        <v>1760</v>
      </c>
      <c r="E766" s="4" t="s">
        <v>1761</v>
      </c>
      <c r="F766" s="3" t="s">
        <v>1837</v>
      </c>
      <c r="G766" s="3" t="s">
        <v>1838</v>
      </c>
      <c r="H766" s="3" t="s">
        <v>1839</v>
      </c>
      <c r="I766" s="3" t="s">
        <v>26</v>
      </c>
      <c r="J766" s="3" t="s">
        <v>27</v>
      </c>
      <c r="K766" s="3"/>
      <c r="L766" s="3" t="s">
        <v>453</v>
      </c>
      <c r="M766" s="3" t="s">
        <v>1765</v>
      </c>
      <c r="N766" s="3">
        <v>202</v>
      </c>
      <c r="O766" t="str">
        <f>VLOOKUP(F766, [1]Replacement!B:C, 2, FALSE)</f>
        <v>INSECT</v>
      </c>
      <c r="P766" t="str">
        <f>VLOOKUP(I766, [1]Replacement!K:L, 2, FALSE)</f>
        <v>F</v>
      </c>
      <c r="Q766" t="str">
        <f>VLOOKUP(I766, [1]Replacement!N:O, 2, FALSE)</f>
        <v>F</v>
      </c>
      <c r="R766" t="str">
        <f>VLOOKUP(O766, [1]Replacement!Q:R, 2, FALSE)</f>
        <v>High animacy</v>
      </c>
      <c r="S766" t="str">
        <f>VLOOKUP(O766, [1]Replacement!T:U, 2, FALSE)</f>
        <v>Nature</v>
      </c>
    </row>
    <row r="767" spans="1:19" x14ac:dyDescent="0.25">
      <c r="A767" t="s">
        <v>19</v>
      </c>
      <c r="C767" s="3" t="s">
        <v>1759</v>
      </c>
      <c r="D767" s="4" t="s">
        <v>1760</v>
      </c>
      <c r="E767" s="4" t="s">
        <v>1761</v>
      </c>
      <c r="F767" s="3" t="s">
        <v>830</v>
      </c>
      <c r="G767" s="3" t="s">
        <v>1840</v>
      </c>
      <c r="H767" s="3" t="s">
        <v>1841</v>
      </c>
      <c r="I767" s="3" t="s">
        <v>26</v>
      </c>
      <c r="J767" s="3" t="s">
        <v>27</v>
      </c>
      <c r="K767" s="3"/>
      <c r="L767" s="3" t="s">
        <v>453</v>
      </c>
      <c r="M767" s="3" t="s">
        <v>1780</v>
      </c>
      <c r="O767" t="str">
        <f>VLOOKUP(F767, [1]Replacement!B:C, 2, FALSE)</f>
        <v>INSECT</v>
      </c>
      <c r="P767" t="str">
        <f>VLOOKUP(I767, [1]Replacement!K:L, 2, FALSE)</f>
        <v>F</v>
      </c>
      <c r="Q767" t="str">
        <f>VLOOKUP(I767, [1]Replacement!N:O, 2, FALSE)</f>
        <v>F</v>
      </c>
      <c r="R767" t="str">
        <f>VLOOKUP(O767, [1]Replacement!Q:R, 2, FALSE)</f>
        <v>High animacy</v>
      </c>
      <c r="S767" t="str">
        <f>VLOOKUP(O767, [1]Replacement!T:U, 2, FALSE)</f>
        <v>Nature</v>
      </c>
    </row>
    <row r="768" spans="1:19" x14ac:dyDescent="0.25">
      <c r="A768" t="s">
        <v>19</v>
      </c>
      <c r="C768" s="3" t="s">
        <v>1759</v>
      </c>
      <c r="D768" s="4" t="s">
        <v>1760</v>
      </c>
      <c r="E768" s="4" t="s">
        <v>1761</v>
      </c>
      <c r="F768" s="3" t="s">
        <v>848</v>
      </c>
      <c r="G768" s="3" t="s">
        <v>1842</v>
      </c>
      <c r="H768" s="3" t="s">
        <v>1843</v>
      </c>
      <c r="I768" s="3" t="s">
        <v>26</v>
      </c>
      <c r="J768" s="3" t="s">
        <v>27</v>
      </c>
      <c r="K768" s="3"/>
      <c r="L768" s="3" t="s">
        <v>453</v>
      </c>
      <c r="M768" s="3" t="s">
        <v>1765</v>
      </c>
      <c r="N768" s="3">
        <v>230</v>
      </c>
      <c r="O768" t="str">
        <f>VLOOKUP(F768, [1]Replacement!B:C, 2, FALSE)</f>
        <v>INSECT</v>
      </c>
      <c r="P768" t="str">
        <f>VLOOKUP(I768, [1]Replacement!K:L, 2, FALSE)</f>
        <v>F</v>
      </c>
      <c r="Q768" t="str">
        <f>VLOOKUP(I768, [1]Replacement!N:O, 2, FALSE)</f>
        <v>F</v>
      </c>
      <c r="R768" t="str">
        <f>VLOOKUP(O768, [1]Replacement!Q:R, 2, FALSE)</f>
        <v>High animacy</v>
      </c>
      <c r="S768" t="str">
        <f>VLOOKUP(O768, [1]Replacement!T:U, 2, FALSE)</f>
        <v>Nature</v>
      </c>
    </row>
    <row r="769" spans="1:19" x14ac:dyDescent="0.25">
      <c r="A769" t="s">
        <v>19</v>
      </c>
      <c r="C769" s="3" t="s">
        <v>1759</v>
      </c>
      <c r="D769" s="4" t="s">
        <v>1760</v>
      </c>
      <c r="E769" s="4" t="s">
        <v>1761</v>
      </c>
      <c r="F769" s="3" t="s">
        <v>874</v>
      </c>
      <c r="G769" s="3" t="s">
        <v>1844</v>
      </c>
      <c r="H769" s="3" t="s">
        <v>1845</v>
      </c>
      <c r="I769" s="3" t="s">
        <v>26</v>
      </c>
      <c r="J769" s="3" t="s">
        <v>27</v>
      </c>
      <c r="K769" s="3"/>
      <c r="L769" s="3" t="s">
        <v>453</v>
      </c>
      <c r="M769" s="3" t="s">
        <v>1780</v>
      </c>
      <c r="O769" t="str">
        <f>VLOOKUP(F769, [1]Replacement!B:C, 2, FALSE)</f>
        <v>INSECT</v>
      </c>
      <c r="P769" t="str">
        <f>VLOOKUP(I769, [1]Replacement!K:L, 2, FALSE)</f>
        <v>F</v>
      </c>
      <c r="Q769" t="str">
        <f>VLOOKUP(I769, [1]Replacement!N:O, 2, FALSE)</f>
        <v>F</v>
      </c>
      <c r="R769" t="str">
        <f>VLOOKUP(O769, [1]Replacement!Q:R, 2, FALSE)</f>
        <v>High animacy</v>
      </c>
      <c r="S769" t="str">
        <f>VLOOKUP(O769, [1]Replacement!T:U, 2, FALSE)</f>
        <v>Nature</v>
      </c>
    </row>
    <row r="770" spans="1:19" x14ac:dyDescent="0.25">
      <c r="A770" t="s">
        <v>19</v>
      </c>
      <c r="C770" s="3" t="s">
        <v>1759</v>
      </c>
      <c r="D770" s="4" t="s">
        <v>1760</v>
      </c>
      <c r="E770" s="4" t="s">
        <v>1761</v>
      </c>
      <c r="F770" s="3" t="s">
        <v>880</v>
      </c>
      <c r="G770" s="3" t="s">
        <v>1846</v>
      </c>
      <c r="H770" s="3" t="s">
        <v>1847</v>
      </c>
      <c r="I770" s="3" t="s">
        <v>26</v>
      </c>
      <c r="J770" s="3" t="s">
        <v>27</v>
      </c>
      <c r="K770" s="3"/>
      <c r="L770" s="3" t="s">
        <v>453</v>
      </c>
      <c r="M770" s="3" t="s">
        <v>1780</v>
      </c>
      <c r="O770" t="str">
        <f>VLOOKUP(F770, [1]Replacement!B:C, 2, FALSE)</f>
        <v>INSECT</v>
      </c>
      <c r="P770" t="str">
        <f>VLOOKUP(I770, [1]Replacement!K:L, 2, FALSE)</f>
        <v>F</v>
      </c>
      <c r="Q770" t="str">
        <f>VLOOKUP(I770, [1]Replacement!N:O, 2, FALSE)</f>
        <v>F</v>
      </c>
      <c r="R770" t="str">
        <f>VLOOKUP(O770, [1]Replacement!Q:R, 2, FALSE)</f>
        <v>High animacy</v>
      </c>
      <c r="S770" t="str">
        <f>VLOOKUP(O770, [1]Replacement!T:U, 2, FALSE)</f>
        <v>Nature</v>
      </c>
    </row>
    <row r="771" spans="1:19" x14ac:dyDescent="0.25">
      <c r="A771" t="s">
        <v>19</v>
      </c>
      <c r="C771" s="3" t="s">
        <v>1759</v>
      </c>
      <c r="D771" s="4" t="s">
        <v>1760</v>
      </c>
      <c r="E771" s="4" t="s">
        <v>1761</v>
      </c>
      <c r="F771" s="3" t="s">
        <v>463</v>
      </c>
      <c r="G771" s="3" t="s">
        <v>1848</v>
      </c>
      <c r="H771" s="3" t="s">
        <v>1849</v>
      </c>
      <c r="I771" s="3" t="s">
        <v>26</v>
      </c>
      <c r="J771" s="3" t="s">
        <v>27</v>
      </c>
      <c r="K771" s="3"/>
      <c r="L771" s="3" t="s">
        <v>456</v>
      </c>
      <c r="M771" s="3" t="s">
        <v>1780</v>
      </c>
      <c r="N771" s="3">
        <v>298</v>
      </c>
      <c r="O771" t="str">
        <f>VLOOKUP(F771, [1]Replacement!B:C, 2, FALSE)</f>
        <v>NATURE PHENOMENA</v>
      </c>
      <c r="P771" t="str">
        <f>VLOOKUP(I771, [1]Replacement!K:L, 2, FALSE)</f>
        <v>F</v>
      </c>
      <c r="Q771" t="str">
        <f>VLOOKUP(I771, [1]Replacement!N:O, 2, FALSE)</f>
        <v>F</v>
      </c>
      <c r="R771" t="str">
        <f>VLOOKUP(O771, [1]Replacement!Q:R, 2, FALSE)</f>
        <v>Low animacy</v>
      </c>
      <c r="S771" t="str">
        <f>VLOOKUP(O771, [1]Replacement!T:U, 2, FALSE)</f>
        <v>Nature</v>
      </c>
    </row>
    <row r="772" spans="1:19" x14ac:dyDescent="0.25">
      <c r="A772" t="s">
        <v>19</v>
      </c>
      <c r="C772" s="3" t="s">
        <v>1759</v>
      </c>
      <c r="D772" s="4" t="s">
        <v>1760</v>
      </c>
      <c r="E772" s="4" t="s">
        <v>1761</v>
      </c>
      <c r="F772" s="3" t="s">
        <v>1584</v>
      </c>
      <c r="G772" s="3" t="s">
        <v>1850</v>
      </c>
      <c r="H772" s="3" t="s">
        <v>1851</v>
      </c>
      <c r="I772" s="3" t="s">
        <v>26</v>
      </c>
      <c r="J772" s="3" t="s">
        <v>27</v>
      </c>
      <c r="K772" s="3"/>
      <c r="L772" s="3" t="s">
        <v>456</v>
      </c>
      <c r="M772" s="3" t="s">
        <v>1765</v>
      </c>
      <c r="N772" s="3">
        <v>199</v>
      </c>
      <c r="O772" t="str">
        <f>VLOOKUP(F772, [1]Replacement!B:C, 2, FALSE)</f>
        <v>FLORA</v>
      </c>
      <c r="P772" t="str">
        <f>VLOOKUP(I772, [1]Replacement!K:L, 2, FALSE)</f>
        <v>F</v>
      </c>
      <c r="Q772" t="str">
        <f>VLOOKUP(I772, [1]Replacement!N:O, 2, FALSE)</f>
        <v>F</v>
      </c>
      <c r="R772" t="str">
        <f>VLOOKUP(O772, [1]Replacement!Q:R, 2, FALSE)</f>
        <v>Low animacy</v>
      </c>
      <c r="S772" t="str">
        <f>VLOOKUP(O772, [1]Replacement!T:U, 2, FALSE)</f>
        <v>Nature</v>
      </c>
    </row>
    <row r="773" spans="1:19" x14ac:dyDescent="0.25">
      <c r="A773" t="s">
        <v>19</v>
      </c>
      <c r="C773" s="3" t="s">
        <v>1759</v>
      </c>
      <c r="D773" s="4" t="s">
        <v>1760</v>
      </c>
      <c r="E773" s="4" t="s">
        <v>1761</v>
      </c>
      <c r="F773" s="3" t="s">
        <v>1595</v>
      </c>
      <c r="G773" s="3" t="s">
        <v>1852</v>
      </c>
      <c r="H773" s="3" t="s">
        <v>1853</v>
      </c>
      <c r="I773" s="3" t="s">
        <v>26</v>
      </c>
      <c r="J773" s="3" t="s">
        <v>27</v>
      </c>
      <c r="K773" s="3"/>
      <c r="L773" s="3" t="s">
        <v>478</v>
      </c>
      <c r="M773" s="3" t="s">
        <v>1765</v>
      </c>
      <c r="N773" s="3">
        <v>164</v>
      </c>
      <c r="O773" t="str">
        <f>VLOOKUP(F773, [1]Replacement!B:C, 2, FALSE)</f>
        <v>NATURE PHENOMENA</v>
      </c>
      <c r="P773" t="str">
        <f>VLOOKUP(I773, [1]Replacement!K:L, 2, FALSE)</f>
        <v>F</v>
      </c>
      <c r="Q773" t="str">
        <f>VLOOKUP(I773, [1]Replacement!N:O, 2, FALSE)</f>
        <v>F</v>
      </c>
      <c r="R773" t="str">
        <f>VLOOKUP(O773, [1]Replacement!Q:R, 2, FALSE)</f>
        <v>Low animacy</v>
      </c>
      <c r="S773" t="str">
        <f>VLOOKUP(O773, [1]Replacement!T:U, 2, FALSE)</f>
        <v>Nature</v>
      </c>
    </row>
    <row r="774" spans="1:19" x14ac:dyDescent="0.25">
      <c r="A774" t="s">
        <v>19</v>
      </c>
      <c r="C774" s="3" t="s">
        <v>1759</v>
      </c>
      <c r="D774" s="4" t="s">
        <v>1760</v>
      </c>
      <c r="E774" s="4" t="s">
        <v>1761</v>
      </c>
      <c r="F774" s="3" t="s">
        <v>1598</v>
      </c>
      <c r="G774" s="3" t="s">
        <v>1854</v>
      </c>
      <c r="H774" s="3" t="s">
        <v>1855</v>
      </c>
      <c r="I774" s="3" t="s">
        <v>26</v>
      </c>
      <c r="J774" s="3" t="s">
        <v>27</v>
      </c>
      <c r="K774" s="3"/>
      <c r="L774" s="3" t="s">
        <v>478</v>
      </c>
      <c r="M774" s="3" t="s">
        <v>1765</v>
      </c>
      <c r="N774" s="3">
        <v>87</v>
      </c>
      <c r="O774" t="str">
        <f>VLOOKUP(F774, [1]Replacement!B:C, 2, FALSE)</f>
        <v>NATURE PHENOMENA</v>
      </c>
      <c r="P774" t="str">
        <f>VLOOKUP(I774, [1]Replacement!K:L, 2, FALSE)</f>
        <v>F</v>
      </c>
      <c r="Q774" t="str">
        <f>VLOOKUP(I774, [1]Replacement!N:O, 2, FALSE)</f>
        <v>F</v>
      </c>
      <c r="R774" t="str">
        <f>VLOOKUP(O774, [1]Replacement!Q:R, 2, FALSE)</f>
        <v>Low animacy</v>
      </c>
      <c r="S774" t="str">
        <f>VLOOKUP(O774, [1]Replacement!T:U, 2, FALSE)</f>
        <v>Nature</v>
      </c>
    </row>
    <row r="775" spans="1:19" x14ac:dyDescent="0.25">
      <c r="A775" t="s">
        <v>19</v>
      </c>
      <c r="C775" s="3" t="s">
        <v>1759</v>
      </c>
      <c r="D775" s="4" t="s">
        <v>1760</v>
      </c>
      <c r="E775" s="4" t="s">
        <v>1761</v>
      </c>
      <c r="F775" s="3" t="s">
        <v>493</v>
      </c>
      <c r="G775" s="3" t="s">
        <v>1856</v>
      </c>
      <c r="H775" s="3" t="s">
        <v>1857</v>
      </c>
      <c r="I775" s="3" t="s">
        <v>26</v>
      </c>
      <c r="J775" s="3" t="s">
        <v>27</v>
      </c>
      <c r="K775" s="3"/>
      <c r="L775" s="3" t="s">
        <v>478</v>
      </c>
      <c r="M775" s="3" t="s">
        <v>1765</v>
      </c>
      <c r="N775" s="3">
        <v>117</v>
      </c>
      <c r="O775" t="str">
        <f>VLOOKUP(F775, [1]Replacement!B:C, 2, FALSE)</f>
        <v>NATURE PHENOMENA</v>
      </c>
      <c r="P775" t="str">
        <f>VLOOKUP(I775, [1]Replacement!K:L, 2, FALSE)</f>
        <v>F</v>
      </c>
      <c r="Q775" t="str">
        <f>VLOOKUP(I775, [1]Replacement!N:O, 2, FALSE)</f>
        <v>F</v>
      </c>
      <c r="R775" t="str">
        <f>VLOOKUP(O775, [1]Replacement!Q:R, 2, FALSE)</f>
        <v>Low animacy</v>
      </c>
      <c r="S775" t="str">
        <f>VLOOKUP(O775, [1]Replacement!T:U, 2, FALSE)</f>
        <v>Nature</v>
      </c>
    </row>
    <row r="776" spans="1:19" x14ac:dyDescent="0.25">
      <c r="A776" t="s">
        <v>19</v>
      </c>
      <c r="C776" s="3" t="s">
        <v>1759</v>
      </c>
      <c r="D776" s="4" t="s">
        <v>1760</v>
      </c>
      <c r="E776" s="4" t="s">
        <v>1761</v>
      </c>
      <c r="F776" s="3" t="s">
        <v>499</v>
      </c>
      <c r="G776" s="3" t="s">
        <v>1858</v>
      </c>
      <c r="H776" s="3" t="s">
        <v>1859</v>
      </c>
      <c r="I776" s="3" t="s">
        <v>26</v>
      </c>
      <c r="J776" s="3" t="s">
        <v>27</v>
      </c>
      <c r="K776" s="3"/>
      <c r="L776" s="3" t="s">
        <v>478</v>
      </c>
      <c r="M776" s="3" t="s">
        <v>1780</v>
      </c>
      <c r="O776" t="str">
        <f>VLOOKUP(F776, [1]Replacement!B:C, 2, FALSE)</f>
        <v>NATURE PHENOMENA</v>
      </c>
      <c r="P776" t="str">
        <f>VLOOKUP(I776, [1]Replacement!K:L, 2, FALSE)</f>
        <v>F</v>
      </c>
      <c r="Q776" t="str">
        <f>VLOOKUP(I776, [1]Replacement!N:O, 2, FALSE)</f>
        <v>F</v>
      </c>
      <c r="R776" t="str">
        <f>VLOOKUP(O776, [1]Replacement!Q:R, 2, FALSE)</f>
        <v>Low animacy</v>
      </c>
      <c r="S776" t="str">
        <f>VLOOKUP(O776, [1]Replacement!T:U, 2, FALSE)</f>
        <v>Nature</v>
      </c>
    </row>
    <row r="777" spans="1:19" x14ac:dyDescent="0.25">
      <c r="A777" t="s">
        <v>19</v>
      </c>
      <c r="C777" s="3" t="s">
        <v>1759</v>
      </c>
      <c r="D777" s="4" t="s">
        <v>1760</v>
      </c>
      <c r="E777" s="4" t="s">
        <v>1761</v>
      </c>
      <c r="F777" s="3" t="s">
        <v>505</v>
      </c>
      <c r="G777" s="3" t="s">
        <v>1860</v>
      </c>
      <c r="H777" s="3" t="s">
        <v>1861</v>
      </c>
      <c r="I777" s="3" t="s">
        <v>26</v>
      </c>
      <c r="J777" s="3" t="s">
        <v>27</v>
      </c>
      <c r="K777" s="3"/>
      <c r="L777" s="3" t="s">
        <v>478</v>
      </c>
      <c r="M777" s="3" t="s">
        <v>1780</v>
      </c>
      <c r="O777" t="str">
        <f>VLOOKUP(F777, [1]Replacement!B:C, 2, FALSE)</f>
        <v>FLORA</v>
      </c>
      <c r="P777" t="str">
        <f>VLOOKUP(I777, [1]Replacement!K:L, 2, FALSE)</f>
        <v>F</v>
      </c>
      <c r="Q777" t="str">
        <f>VLOOKUP(I777, [1]Replacement!N:O, 2, FALSE)</f>
        <v>F</v>
      </c>
      <c r="R777" t="str">
        <f>VLOOKUP(O777, [1]Replacement!Q:R, 2, FALSE)</f>
        <v>Low animacy</v>
      </c>
      <c r="S777" t="str">
        <f>VLOOKUP(O777, [1]Replacement!T:U, 2, FALSE)</f>
        <v>Nature</v>
      </c>
    </row>
    <row r="778" spans="1:19" x14ac:dyDescent="0.25">
      <c r="A778" t="s">
        <v>19</v>
      </c>
      <c r="C778" s="3" t="s">
        <v>1759</v>
      </c>
      <c r="D778" s="4" t="s">
        <v>1760</v>
      </c>
      <c r="E778" s="4" t="s">
        <v>1761</v>
      </c>
      <c r="F778" s="3" t="s">
        <v>917</v>
      </c>
      <c r="G778" s="3" t="s">
        <v>1862</v>
      </c>
      <c r="H778" s="3" t="s">
        <v>1863</v>
      </c>
      <c r="I778" s="3" t="s">
        <v>26</v>
      </c>
      <c r="J778" s="3" t="s">
        <v>27</v>
      </c>
      <c r="K778" s="3"/>
      <c r="L778" s="3" t="s">
        <v>478</v>
      </c>
      <c r="M778" s="3" t="s">
        <v>1780</v>
      </c>
      <c r="O778" t="str">
        <f>VLOOKUP(F778, [1]Replacement!B:C, 2, FALSE)</f>
        <v>NATURE PHENOMENA</v>
      </c>
      <c r="P778" t="str">
        <f>VLOOKUP(I778, [1]Replacement!K:L, 2, FALSE)</f>
        <v>F</v>
      </c>
      <c r="Q778" t="str">
        <f>VLOOKUP(I778, [1]Replacement!N:O, 2, FALSE)</f>
        <v>F</v>
      </c>
      <c r="R778" t="str">
        <f>VLOOKUP(O778, [1]Replacement!Q:R, 2, FALSE)</f>
        <v>Low animacy</v>
      </c>
      <c r="S778" t="str">
        <f>VLOOKUP(O778, [1]Replacement!T:U, 2, FALSE)</f>
        <v>Nature</v>
      </c>
    </row>
    <row r="779" spans="1:19" x14ac:dyDescent="0.25">
      <c r="A779" t="s">
        <v>19</v>
      </c>
      <c r="C779" s="3" t="s">
        <v>1759</v>
      </c>
      <c r="D779" s="4" t="s">
        <v>1760</v>
      </c>
      <c r="E779" s="4" t="s">
        <v>1761</v>
      </c>
      <c r="F779" s="3" t="s">
        <v>545</v>
      </c>
      <c r="G779" s="3" t="s">
        <v>1864</v>
      </c>
      <c r="H779" s="3" t="s">
        <v>1865</v>
      </c>
      <c r="I779" s="3" t="s">
        <v>26</v>
      </c>
      <c r="J779" s="3" t="s">
        <v>27</v>
      </c>
      <c r="K779" s="3"/>
      <c r="L779" s="3" t="s">
        <v>478</v>
      </c>
      <c r="M779" s="3" t="s">
        <v>1780</v>
      </c>
      <c r="O779" t="str">
        <f>VLOOKUP(F779, [1]Replacement!B:C, 2, FALSE)</f>
        <v>NATURE PHENOMENA</v>
      </c>
      <c r="P779" t="str">
        <f>VLOOKUP(I779, [1]Replacement!K:L, 2, FALSE)</f>
        <v>F</v>
      </c>
      <c r="Q779" t="str">
        <f>VLOOKUP(I779, [1]Replacement!N:O, 2, FALSE)</f>
        <v>F</v>
      </c>
      <c r="R779" t="str">
        <f>VLOOKUP(O779, [1]Replacement!Q:R, 2, FALSE)</f>
        <v>Low animacy</v>
      </c>
      <c r="S779" t="str">
        <f>VLOOKUP(O779, [1]Replacement!T:U, 2, FALSE)</f>
        <v>Nature</v>
      </c>
    </row>
    <row r="780" spans="1:19" x14ac:dyDescent="0.25">
      <c r="A780" t="s">
        <v>19</v>
      </c>
      <c r="C780" s="3" t="s">
        <v>1759</v>
      </c>
      <c r="D780" s="4" t="s">
        <v>1760</v>
      </c>
      <c r="E780" s="4" t="s">
        <v>1761</v>
      </c>
      <c r="F780" s="3" t="s">
        <v>921</v>
      </c>
      <c r="G780" s="3" t="s">
        <v>1866</v>
      </c>
      <c r="H780" s="3" t="s">
        <v>1867</v>
      </c>
      <c r="I780" s="3" t="s">
        <v>26</v>
      </c>
      <c r="J780" s="3" t="s">
        <v>27</v>
      </c>
      <c r="K780" s="3"/>
      <c r="L780" s="3" t="s">
        <v>478</v>
      </c>
      <c r="M780" s="3" t="s">
        <v>1780</v>
      </c>
      <c r="N780" s="3">
        <v>318</v>
      </c>
      <c r="O780" t="str">
        <f>VLOOKUP(F780, [1]Replacement!B:C, 2, FALSE)</f>
        <v>NATURE PHENOMENA</v>
      </c>
      <c r="P780" t="str">
        <f>VLOOKUP(I780, [1]Replacement!K:L, 2, FALSE)</f>
        <v>F</v>
      </c>
      <c r="Q780" t="str">
        <f>VLOOKUP(I780, [1]Replacement!N:O, 2, FALSE)</f>
        <v>F</v>
      </c>
      <c r="R780" t="str">
        <f>VLOOKUP(O780, [1]Replacement!Q:R, 2, FALSE)</f>
        <v>Low animacy</v>
      </c>
      <c r="S780" t="str">
        <f>VLOOKUP(O780, [1]Replacement!T:U, 2, FALSE)</f>
        <v>Nature</v>
      </c>
    </row>
    <row r="781" spans="1:19" x14ac:dyDescent="0.25">
      <c r="A781" t="s">
        <v>19</v>
      </c>
      <c r="C781" s="3" t="s">
        <v>1759</v>
      </c>
      <c r="D781" s="4" t="s">
        <v>1760</v>
      </c>
      <c r="E781" s="4" t="s">
        <v>1761</v>
      </c>
      <c r="F781" s="3" t="s">
        <v>571</v>
      </c>
      <c r="G781" s="3" t="s">
        <v>1868</v>
      </c>
      <c r="H781" s="3" t="s">
        <v>1869</v>
      </c>
      <c r="I781" s="3" t="s">
        <v>26</v>
      </c>
      <c r="J781" s="3" t="s">
        <v>27</v>
      </c>
      <c r="K781" s="3"/>
      <c r="L781" s="3" t="s">
        <v>478</v>
      </c>
      <c r="M781" s="3" t="s">
        <v>1780</v>
      </c>
      <c r="N781" s="3">
        <v>266</v>
      </c>
      <c r="O781" t="str">
        <f>VLOOKUP(F781, [1]Replacement!B:C, 2, FALSE)</f>
        <v>NATURE PHENOMENA</v>
      </c>
      <c r="P781" t="str">
        <f>VLOOKUP(I781, [1]Replacement!K:L, 2, FALSE)</f>
        <v>F</v>
      </c>
      <c r="Q781" t="str">
        <f>VLOOKUP(I781, [1]Replacement!N:O, 2, FALSE)</f>
        <v>F</v>
      </c>
      <c r="R781" t="str">
        <f>VLOOKUP(O781, [1]Replacement!Q:R, 2, FALSE)</f>
        <v>Low animacy</v>
      </c>
      <c r="S781" t="str">
        <f>VLOOKUP(O781, [1]Replacement!T:U, 2, FALSE)</f>
        <v>Nature</v>
      </c>
    </row>
    <row r="782" spans="1:19" x14ac:dyDescent="0.25">
      <c r="A782" t="s">
        <v>19</v>
      </c>
      <c r="C782" s="3" t="s">
        <v>1759</v>
      </c>
      <c r="D782" s="4" t="s">
        <v>1760</v>
      </c>
      <c r="E782" s="4" t="s">
        <v>1761</v>
      </c>
      <c r="F782" s="3" t="s">
        <v>571</v>
      </c>
      <c r="G782" s="3" t="s">
        <v>1870</v>
      </c>
      <c r="H782" s="3" t="s">
        <v>1869</v>
      </c>
      <c r="I782" s="3" t="s">
        <v>26</v>
      </c>
      <c r="J782" s="3" t="s">
        <v>27</v>
      </c>
      <c r="K782" s="3"/>
      <c r="L782" s="3" t="s">
        <v>478</v>
      </c>
      <c r="M782" s="3" t="s">
        <v>1780</v>
      </c>
      <c r="N782" s="3">
        <v>266</v>
      </c>
      <c r="O782" t="str">
        <f>VLOOKUP(F782, [1]Replacement!B:C, 2, FALSE)</f>
        <v>NATURE PHENOMENA</v>
      </c>
      <c r="P782" t="str">
        <f>VLOOKUP(I782, [1]Replacement!K:L, 2, FALSE)</f>
        <v>F</v>
      </c>
      <c r="Q782" t="str">
        <f>VLOOKUP(I782, [1]Replacement!N:O, 2, FALSE)</f>
        <v>F</v>
      </c>
      <c r="R782" t="str">
        <f>VLOOKUP(O782, [1]Replacement!Q:R, 2, FALSE)</f>
        <v>Low animacy</v>
      </c>
      <c r="S782" t="str">
        <f>VLOOKUP(O782, [1]Replacement!T:U, 2, FALSE)</f>
        <v>Nature</v>
      </c>
    </row>
    <row r="783" spans="1:19" x14ac:dyDescent="0.25">
      <c r="A783" t="s">
        <v>19</v>
      </c>
      <c r="C783" s="3" t="s">
        <v>1759</v>
      </c>
      <c r="D783" s="4" t="s">
        <v>1760</v>
      </c>
      <c r="E783" s="4" t="s">
        <v>1761</v>
      </c>
      <c r="F783" s="3" t="s">
        <v>582</v>
      </c>
      <c r="G783" s="3" t="s">
        <v>1871</v>
      </c>
      <c r="H783" s="3" t="s">
        <v>1872</v>
      </c>
      <c r="I783" s="3" t="s">
        <v>26</v>
      </c>
      <c r="J783" s="3" t="s">
        <v>27</v>
      </c>
      <c r="K783" s="3"/>
      <c r="L783" s="3" t="s">
        <v>478</v>
      </c>
      <c r="M783" s="3" t="s">
        <v>1765</v>
      </c>
      <c r="N783" s="3">
        <v>82</v>
      </c>
      <c r="O783" t="str">
        <f>VLOOKUP(F783, [1]Replacement!B:C, 2, FALSE)</f>
        <v>NATURE PHENOMENA</v>
      </c>
      <c r="P783" t="str">
        <f>VLOOKUP(I783, [1]Replacement!K:L, 2, FALSE)</f>
        <v>F</v>
      </c>
      <c r="Q783" t="str">
        <f>VLOOKUP(I783, [1]Replacement!N:O, 2, FALSE)</f>
        <v>F</v>
      </c>
      <c r="R783" t="str">
        <f>VLOOKUP(O783, [1]Replacement!Q:R, 2, FALSE)</f>
        <v>Low animacy</v>
      </c>
      <c r="S783" t="str">
        <f>VLOOKUP(O783, [1]Replacement!T:U, 2, FALSE)</f>
        <v>Nature</v>
      </c>
    </row>
    <row r="784" spans="1:19" x14ac:dyDescent="0.25">
      <c r="A784" t="s">
        <v>19</v>
      </c>
      <c r="C784" s="3" t="s">
        <v>1759</v>
      </c>
      <c r="D784" s="4" t="s">
        <v>1760</v>
      </c>
      <c r="E784" s="4" t="s">
        <v>1761</v>
      </c>
      <c r="F784" s="3" t="s">
        <v>942</v>
      </c>
      <c r="G784" s="3" t="s">
        <v>1873</v>
      </c>
      <c r="H784" s="3" t="s">
        <v>1874</v>
      </c>
      <c r="I784" s="3" t="s">
        <v>26</v>
      </c>
      <c r="J784" s="3" t="s">
        <v>27</v>
      </c>
      <c r="K784" s="3"/>
      <c r="L784" s="3" t="s">
        <v>591</v>
      </c>
      <c r="M784" s="3" t="s">
        <v>1780</v>
      </c>
      <c r="N784" s="3">
        <v>63</v>
      </c>
      <c r="O784" t="str">
        <f>VLOOKUP(F784, [1]Replacement!B:C, 2, FALSE)</f>
        <v>PRODUCTS (CONSUMABLE)</v>
      </c>
      <c r="P784" t="str">
        <f>VLOOKUP(I784, [1]Replacement!K:L, 2, FALSE)</f>
        <v>F</v>
      </c>
      <c r="Q784" t="str">
        <f>VLOOKUP(I784, [1]Replacement!N:O, 2, FALSE)</f>
        <v>F</v>
      </c>
      <c r="R784" t="str">
        <f>VLOOKUP(O784, [1]Replacement!Q:R, 2, FALSE)</f>
        <v>Low animacy</v>
      </c>
      <c r="S784" t="str">
        <f>VLOOKUP(O784, [1]Replacement!T:U, 2, FALSE)</f>
        <v>Culture</v>
      </c>
    </row>
    <row r="785" spans="1:19" x14ac:dyDescent="0.25">
      <c r="A785" t="s">
        <v>19</v>
      </c>
      <c r="C785" s="3" t="s">
        <v>1759</v>
      </c>
      <c r="D785" s="4" t="s">
        <v>1760</v>
      </c>
      <c r="E785" s="4" t="s">
        <v>1761</v>
      </c>
      <c r="F785" s="3" t="s">
        <v>633</v>
      </c>
      <c r="G785" s="3" t="s">
        <v>1875</v>
      </c>
      <c r="H785" s="3" t="s">
        <v>1876</v>
      </c>
      <c r="I785" s="3" t="s">
        <v>26</v>
      </c>
      <c r="J785" s="3" t="s">
        <v>27</v>
      </c>
      <c r="K785" s="3"/>
      <c r="L785" s="3" t="s">
        <v>591</v>
      </c>
      <c r="M785" s="3" t="s">
        <v>1780</v>
      </c>
      <c r="O785" t="str">
        <f>VLOOKUP(F785, [1]Replacement!B:C, 2, FALSE)</f>
        <v>PRODUCTS (NON-CONSUMABLE)</v>
      </c>
      <c r="P785" t="str">
        <f>VLOOKUP(I785, [1]Replacement!K:L, 2, FALSE)</f>
        <v>F</v>
      </c>
      <c r="Q785" t="str">
        <f>VLOOKUP(I785, [1]Replacement!N:O, 2, FALSE)</f>
        <v>F</v>
      </c>
      <c r="R785" t="str">
        <f>VLOOKUP(O785, [1]Replacement!Q:R, 2, FALSE)</f>
        <v>Low animacy</v>
      </c>
      <c r="S785" t="str">
        <f>VLOOKUP(O785, [1]Replacement!T:U, 2, FALSE)</f>
        <v>Culture</v>
      </c>
    </row>
    <row r="786" spans="1:19" x14ac:dyDescent="0.25">
      <c r="A786" t="s">
        <v>19</v>
      </c>
      <c r="C786" s="3" t="s">
        <v>1759</v>
      </c>
      <c r="D786" s="4" t="s">
        <v>1760</v>
      </c>
      <c r="E786" s="4" t="s">
        <v>1761</v>
      </c>
      <c r="F786" s="3" t="s">
        <v>1877</v>
      </c>
      <c r="G786" s="3" t="s">
        <v>1878</v>
      </c>
      <c r="H786" s="3" t="s">
        <v>1879</v>
      </c>
      <c r="I786" s="3" t="s">
        <v>26</v>
      </c>
      <c r="J786" s="3" t="s">
        <v>27</v>
      </c>
      <c r="K786" s="3"/>
      <c r="L786" s="3" t="s">
        <v>660</v>
      </c>
      <c r="M786" s="3" t="s">
        <v>1765</v>
      </c>
      <c r="N786" s="3">
        <v>228</v>
      </c>
      <c r="O786" t="str">
        <f>VLOOKUP(F786, [1]Replacement!B:C, 2, FALSE)</f>
        <v>PRODUCTS (CONSUMABLE)</v>
      </c>
      <c r="P786" t="str">
        <f>VLOOKUP(I786, [1]Replacement!K:L, 2, FALSE)</f>
        <v>F</v>
      </c>
      <c r="Q786" t="str">
        <f>VLOOKUP(I786, [1]Replacement!N:O, 2, FALSE)</f>
        <v>F</v>
      </c>
      <c r="R786" t="str">
        <f>VLOOKUP(O786, [1]Replacement!Q:R, 2, FALSE)</f>
        <v>Low animacy</v>
      </c>
      <c r="S786" t="str">
        <f>VLOOKUP(O786, [1]Replacement!T:U, 2, FALSE)</f>
        <v>Culture</v>
      </c>
    </row>
    <row r="787" spans="1:19" x14ac:dyDescent="0.25">
      <c r="A787" t="s">
        <v>19</v>
      </c>
      <c r="C787" s="3" t="s">
        <v>1759</v>
      </c>
      <c r="D787" s="4" t="s">
        <v>1760</v>
      </c>
      <c r="E787" s="4" t="s">
        <v>1761</v>
      </c>
      <c r="F787" s="3" t="s">
        <v>950</v>
      </c>
      <c r="G787" s="3" t="s">
        <v>1880</v>
      </c>
      <c r="H787" s="3" t="s">
        <v>1881</v>
      </c>
      <c r="I787" s="3" t="s">
        <v>26</v>
      </c>
      <c r="J787" s="3" t="s">
        <v>27</v>
      </c>
      <c r="K787" s="3"/>
      <c r="L787" s="3" t="s">
        <v>660</v>
      </c>
      <c r="M787" s="3" t="s">
        <v>1765</v>
      </c>
      <c r="N787" s="3">
        <v>185</v>
      </c>
      <c r="O787" t="str">
        <f>VLOOKUP(F787, [1]Replacement!B:C, 2, FALSE)</f>
        <v>PRODUCTS (CONSUMABLE)</v>
      </c>
      <c r="P787" t="str">
        <f>VLOOKUP(I787, [1]Replacement!K:L, 2, FALSE)</f>
        <v>F</v>
      </c>
      <c r="Q787" t="str">
        <f>VLOOKUP(I787, [1]Replacement!N:O, 2, FALSE)</f>
        <v>F</v>
      </c>
      <c r="R787" t="str">
        <f>VLOOKUP(O787, [1]Replacement!Q:R, 2, FALSE)</f>
        <v>Low animacy</v>
      </c>
      <c r="S787" t="str">
        <f>VLOOKUP(O787, [1]Replacement!T:U, 2, FALSE)</f>
        <v>Culture</v>
      </c>
    </row>
    <row r="788" spans="1:19" x14ac:dyDescent="0.25">
      <c r="A788" t="s">
        <v>19</v>
      </c>
      <c r="C788" s="3" t="s">
        <v>1759</v>
      </c>
      <c r="D788" s="4" t="s">
        <v>1760</v>
      </c>
      <c r="E788" s="4" t="s">
        <v>1761</v>
      </c>
      <c r="F788" s="3" t="s">
        <v>657</v>
      </c>
      <c r="G788" s="3" t="s">
        <v>1882</v>
      </c>
      <c r="H788" s="3" t="s">
        <v>1738</v>
      </c>
      <c r="I788" s="3" t="s">
        <v>26</v>
      </c>
      <c r="J788" s="3" t="s">
        <v>27</v>
      </c>
      <c r="K788" s="3"/>
      <c r="L788" s="3" t="s">
        <v>660</v>
      </c>
      <c r="M788" s="3" t="s">
        <v>1765</v>
      </c>
      <c r="N788" s="3">
        <v>215</v>
      </c>
      <c r="O788" t="str">
        <f>VLOOKUP(F788, [1]Replacement!B:C, 2, FALSE)</f>
        <v>PRODUCTS (NON-CONSUMABLE)</v>
      </c>
      <c r="P788" t="str">
        <f>VLOOKUP(I788, [1]Replacement!K:L, 2, FALSE)</f>
        <v>F</v>
      </c>
      <c r="Q788" t="str">
        <f>VLOOKUP(I788, [1]Replacement!N:O, 2, FALSE)</f>
        <v>F</v>
      </c>
      <c r="R788" t="str">
        <f>VLOOKUP(O788, [1]Replacement!Q:R, 2, FALSE)</f>
        <v>Low animacy</v>
      </c>
      <c r="S788" t="str">
        <f>VLOOKUP(O788, [1]Replacement!T:U, 2, FALSE)</f>
        <v>Culture</v>
      </c>
    </row>
    <row r="789" spans="1:19" x14ac:dyDescent="0.25">
      <c r="A789" t="s">
        <v>19</v>
      </c>
      <c r="C789" s="3" t="s">
        <v>1759</v>
      </c>
      <c r="D789" s="4" t="s">
        <v>1760</v>
      </c>
      <c r="E789" s="4" t="s">
        <v>1761</v>
      </c>
      <c r="F789" s="3" t="s">
        <v>657</v>
      </c>
      <c r="G789" s="3" t="s">
        <v>1883</v>
      </c>
      <c r="H789" s="3" t="s">
        <v>1884</v>
      </c>
      <c r="I789" s="3" t="s">
        <v>26</v>
      </c>
      <c r="J789" s="3" t="s">
        <v>27</v>
      </c>
      <c r="K789" s="3"/>
      <c r="L789" s="3" t="s">
        <v>660</v>
      </c>
      <c r="M789" s="3" t="s">
        <v>1765</v>
      </c>
      <c r="N789" s="3">
        <v>21</v>
      </c>
      <c r="O789" t="str">
        <f>VLOOKUP(F789, [1]Replacement!B:C, 2, FALSE)</f>
        <v>PRODUCTS (NON-CONSUMABLE)</v>
      </c>
      <c r="P789" t="str">
        <f>VLOOKUP(I789, [1]Replacement!K:L, 2, FALSE)</f>
        <v>F</v>
      </c>
      <c r="Q789" t="str">
        <f>VLOOKUP(I789, [1]Replacement!N:O, 2, FALSE)</f>
        <v>F</v>
      </c>
      <c r="R789" t="str">
        <f>VLOOKUP(O789, [1]Replacement!Q:R, 2, FALSE)</f>
        <v>Low animacy</v>
      </c>
      <c r="S789" t="str">
        <f>VLOOKUP(O789, [1]Replacement!T:U, 2, FALSE)</f>
        <v>Culture</v>
      </c>
    </row>
    <row r="790" spans="1:19" x14ac:dyDescent="0.25">
      <c r="A790" t="s">
        <v>19</v>
      </c>
      <c r="C790" s="3" t="s">
        <v>1759</v>
      </c>
      <c r="D790" s="4" t="s">
        <v>1760</v>
      </c>
      <c r="E790" s="4" t="s">
        <v>1761</v>
      </c>
      <c r="F790" s="3" t="s">
        <v>664</v>
      </c>
      <c r="G790" s="3" t="s">
        <v>1885</v>
      </c>
      <c r="H790" s="3" t="s">
        <v>1886</v>
      </c>
      <c r="I790" s="3" t="s">
        <v>26</v>
      </c>
      <c r="J790" s="3" t="s">
        <v>27</v>
      </c>
      <c r="K790" s="3"/>
      <c r="L790" s="3" t="s">
        <v>660</v>
      </c>
      <c r="M790" s="3" t="s">
        <v>1765</v>
      </c>
      <c r="N790" s="3">
        <v>149</v>
      </c>
      <c r="O790" t="str">
        <f>VLOOKUP(F790, [1]Replacement!B:C, 2, FALSE)</f>
        <v>FLORA</v>
      </c>
      <c r="P790" t="str">
        <f>VLOOKUP(I790, [1]Replacement!K:L, 2, FALSE)</f>
        <v>F</v>
      </c>
      <c r="Q790" t="str">
        <f>VLOOKUP(I790, [1]Replacement!N:O, 2, FALSE)</f>
        <v>F</v>
      </c>
      <c r="R790" t="str">
        <f>VLOOKUP(O790, [1]Replacement!Q:R, 2, FALSE)</f>
        <v>Low animacy</v>
      </c>
      <c r="S790" t="str">
        <f>VLOOKUP(O790, [1]Replacement!T:U, 2, FALSE)</f>
        <v>Nature</v>
      </c>
    </row>
    <row r="791" spans="1:19" x14ac:dyDescent="0.25">
      <c r="A791" t="s">
        <v>19</v>
      </c>
      <c r="C791" s="3" t="s">
        <v>1759</v>
      </c>
      <c r="D791" s="4" t="s">
        <v>1760</v>
      </c>
      <c r="E791" s="4" t="s">
        <v>1761</v>
      </c>
      <c r="F791" s="3" t="s">
        <v>669</v>
      </c>
      <c r="G791" s="3" t="s">
        <v>1887</v>
      </c>
      <c r="H791" s="3" t="s">
        <v>1888</v>
      </c>
      <c r="I791" s="3" t="s">
        <v>26</v>
      </c>
      <c r="J791" s="3" t="s">
        <v>27</v>
      </c>
      <c r="K791" s="3"/>
      <c r="L791" s="3" t="s">
        <v>660</v>
      </c>
      <c r="M791" s="3" t="s">
        <v>1780</v>
      </c>
      <c r="O791" t="str">
        <f>VLOOKUP(F791, [1]Replacement!B:C, 2, FALSE)</f>
        <v>PRODUCTS (CONSUMABLE)</v>
      </c>
      <c r="P791" t="str">
        <f>VLOOKUP(I791, [1]Replacement!K:L, 2, FALSE)</f>
        <v>F</v>
      </c>
      <c r="Q791" t="str">
        <f>VLOOKUP(I791, [1]Replacement!N:O, 2, FALSE)</f>
        <v>F</v>
      </c>
      <c r="R791" t="str">
        <f>VLOOKUP(O791, [1]Replacement!Q:R, 2, FALSE)</f>
        <v>Low animacy</v>
      </c>
      <c r="S791" t="str">
        <f>VLOOKUP(O791, [1]Replacement!T:U, 2, FALSE)</f>
        <v>Culture</v>
      </c>
    </row>
    <row r="792" spans="1:19" x14ac:dyDescent="0.25">
      <c r="A792" t="s">
        <v>19</v>
      </c>
      <c r="C792" s="3" t="s">
        <v>1759</v>
      </c>
      <c r="D792" s="4" t="s">
        <v>1760</v>
      </c>
      <c r="E792" s="4" t="s">
        <v>1761</v>
      </c>
      <c r="F792" s="3" t="s">
        <v>683</v>
      </c>
      <c r="G792" s="3" t="s">
        <v>1889</v>
      </c>
      <c r="H792" s="3" t="s">
        <v>1890</v>
      </c>
      <c r="I792" s="3" t="s">
        <v>26</v>
      </c>
      <c r="J792" s="3" t="s">
        <v>27</v>
      </c>
      <c r="K792" s="3"/>
      <c r="L792" s="3" t="s">
        <v>660</v>
      </c>
      <c r="M792" s="3" t="s">
        <v>1765</v>
      </c>
      <c r="N792" s="3">
        <v>234</v>
      </c>
      <c r="O792" t="str">
        <f>VLOOKUP(F792, [1]Replacement!B:C, 2, FALSE)</f>
        <v>PRODUCTS (CONSUMABLE)</v>
      </c>
      <c r="P792" t="str">
        <f>VLOOKUP(I792, [1]Replacement!K:L, 2, FALSE)</f>
        <v>F</v>
      </c>
      <c r="Q792" t="str">
        <f>VLOOKUP(I792, [1]Replacement!N:O, 2, FALSE)</f>
        <v>F</v>
      </c>
      <c r="R792" t="str">
        <f>VLOOKUP(O792, [1]Replacement!Q:R, 2, FALSE)</f>
        <v>Low animacy</v>
      </c>
      <c r="S792" t="str">
        <f>VLOOKUP(O792, [1]Replacement!T:U, 2, FALSE)</f>
        <v>Culture</v>
      </c>
    </row>
    <row r="793" spans="1:19" x14ac:dyDescent="0.25">
      <c r="A793" t="s">
        <v>19</v>
      </c>
      <c r="C793" s="3" t="s">
        <v>1759</v>
      </c>
      <c r="D793" s="4" t="s">
        <v>1760</v>
      </c>
      <c r="E793" s="4" t="s">
        <v>1761</v>
      </c>
      <c r="F793" s="3" t="s">
        <v>695</v>
      </c>
      <c r="G793" s="3" t="s">
        <v>1891</v>
      </c>
      <c r="H793" s="3" t="s">
        <v>1892</v>
      </c>
      <c r="I793" s="3" t="s">
        <v>26</v>
      </c>
      <c r="J793" s="3" t="s">
        <v>27</v>
      </c>
      <c r="K793" s="3"/>
      <c r="L793" s="3" t="s">
        <v>698</v>
      </c>
      <c r="M793" s="3" t="s">
        <v>1765</v>
      </c>
      <c r="N793" s="3">
        <v>104</v>
      </c>
      <c r="O793" t="str">
        <f>VLOOKUP(F793, [1]Replacement!B:C, 2, FALSE)</f>
        <v>PRODUCTS (CONSUMABLE)</v>
      </c>
      <c r="P793" t="str">
        <f>VLOOKUP(I793, [1]Replacement!K:L, 2, FALSE)</f>
        <v>F</v>
      </c>
      <c r="Q793" t="str">
        <f>VLOOKUP(I793, [1]Replacement!N:O, 2, FALSE)</f>
        <v>F</v>
      </c>
      <c r="R793" t="str">
        <f>VLOOKUP(O793, [1]Replacement!Q:R, 2, FALSE)</f>
        <v>Low animacy</v>
      </c>
      <c r="S793" t="str">
        <f>VLOOKUP(O793, [1]Replacement!T:U, 2, FALSE)</f>
        <v>Culture</v>
      </c>
    </row>
    <row r="794" spans="1:19" x14ac:dyDescent="0.25">
      <c r="A794" t="s">
        <v>19</v>
      </c>
      <c r="C794" s="3" t="s">
        <v>1759</v>
      </c>
      <c r="D794" s="4" t="s">
        <v>1760</v>
      </c>
      <c r="E794" s="4" t="s">
        <v>1761</v>
      </c>
      <c r="F794" s="3" t="s">
        <v>701</v>
      </c>
      <c r="G794" s="3" t="s">
        <v>1893</v>
      </c>
      <c r="H794" s="3" t="s">
        <v>703</v>
      </c>
      <c r="I794" s="3" t="s">
        <v>26</v>
      </c>
      <c r="J794" s="3" t="s">
        <v>27</v>
      </c>
      <c r="K794" s="3"/>
      <c r="L794" s="3" t="s">
        <v>698</v>
      </c>
      <c r="M794" s="3" t="s">
        <v>1780</v>
      </c>
      <c r="N794" s="3">
        <v>170</v>
      </c>
      <c r="O794" t="str">
        <f>VLOOKUP(F794, [1]Replacement!B:C, 2, FALSE)</f>
        <v>FLORA</v>
      </c>
      <c r="P794" t="str">
        <f>VLOOKUP(I794, [1]Replacement!K:L, 2, FALSE)</f>
        <v>F</v>
      </c>
      <c r="Q794" t="str">
        <f>VLOOKUP(I794, [1]Replacement!N:O, 2, FALSE)</f>
        <v>F</v>
      </c>
      <c r="R794" t="str">
        <f>VLOOKUP(O794, [1]Replacement!Q:R, 2, FALSE)</f>
        <v>Low animacy</v>
      </c>
      <c r="S794" t="str">
        <f>VLOOKUP(O794, [1]Replacement!T:U, 2, FALSE)</f>
        <v>Nature</v>
      </c>
    </row>
    <row r="795" spans="1:19" x14ac:dyDescent="0.25">
      <c r="A795" t="s">
        <v>19</v>
      </c>
      <c r="C795" s="3" t="s">
        <v>1759</v>
      </c>
      <c r="D795" s="4" t="s">
        <v>1760</v>
      </c>
      <c r="E795" s="4" t="s">
        <v>1761</v>
      </c>
      <c r="F795" s="3" t="s">
        <v>704</v>
      </c>
      <c r="G795" s="3" t="s">
        <v>1894</v>
      </c>
      <c r="H795" s="3" t="s">
        <v>1895</v>
      </c>
      <c r="I795" s="3" t="s">
        <v>26</v>
      </c>
      <c r="J795" s="3" t="s">
        <v>27</v>
      </c>
      <c r="K795" s="3"/>
      <c r="L795" s="3" t="s">
        <v>698</v>
      </c>
      <c r="M795" s="3" t="s">
        <v>1765</v>
      </c>
      <c r="N795" s="3">
        <v>215</v>
      </c>
      <c r="O795" t="str">
        <f>VLOOKUP(F795, [1]Replacement!B:C, 2, FALSE)</f>
        <v>PRODUCTS (NON-CONSUMABLE)</v>
      </c>
      <c r="P795" t="str">
        <f>VLOOKUP(I795, [1]Replacement!K:L, 2, FALSE)</f>
        <v>F</v>
      </c>
      <c r="Q795" t="str">
        <f>VLOOKUP(I795, [1]Replacement!N:O, 2, FALSE)</f>
        <v>F</v>
      </c>
      <c r="R795" t="str">
        <f>VLOOKUP(O795, [1]Replacement!Q:R, 2, FALSE)</f>
        <v>Low animacy</v>
      </c>
      <c r="S795" t="str">
        <f>VLOOKUP(O795, [1]Replacement!T:U, 2, FALSE)</f>
        <v>Culture</v>
      </c>
    </row>
    <row r="796" spans="1:19" x14ac:dyDescent="0.25">
      <c r="A796" t="s">
        <v>19</v>
      </c>
      <c r="C796" s="3" t="s">
        <v>1759</v>
      </c>
      <c r="D796" s="4" t="s">
        <v>1760</v>
      </c>
      <c r="E796" s="4" t="s">
        <v>1761</v>
      </c>
      <c r="F796" s="3" t="s">
        <v>719</v>
      </c>
      <c r="G796" s="3" t="s">
        <v>1896</v>
      </c>
      <c r="H796" s="3" t="s">
        <v>1897</v>
      </c>
      <c r="I796" s="3" t="s">
        <v>26</v>
      </c>
      <c r="J796" s="3" t="s">
        <v>27</v>
      </c>
      <c r="K796" s="3"/>
      <c r="L796" s="3" t="s">
        <v>722</v>
      </c>
      <c r="M796" s="3" t="s">
        <v>1780</v>
      </c>
      <c r="N796" s="3">
        <v>255</v>
      </c>
      <c r="O796" t="str">
        <f>VLOOKUP(F796, [1]Replacement!B:C, 2, FALSE)</f>
        <v>MAN-MADE</v>
      </c>
      <c r="P796" t="str">
        <f>VLOOKUP(I796, [1]Replacement!K:L, 2, FALSE)</f>
        <v>F</v>
      </c>
      <c r="Q796" t="str">
        <f>VLOOKUP(I796, [1]Replacement!N:O, 2, FALSE)</f>
        <v>F</v>
      </c>
      <c r="R796" t="str">
        <f>VLOOKUP(O796, [1]Replacement!Q:R, 2, FALSE)</f>
        <v>Low animacy</v>
      </c>
      <c r="S796" t="str">
        <f>VLOOKUP(O796, [1]Replacement!T:U, 2, FALSE)</f>
        <v>Culture</v>
      </c>
    </row>
    <row r="797" spans="1:19" x14ac:dyDescent="0.25">
      <c r="A797" t="s">
        <v>19</v>
      </c>
      <c r="C797" s="3" t="s">
        <v>1759</v>
      </c>
      <c r="D797" s="4" t="s">
        <v>1760</v>
      </c>
      <c r="E797" s="4" t="s">
        <v>1761</v>
      </c>
      <c r="F797" s="3" t="s">
        <v>719</v>
      </c>
      <c r="G797" s="3" t="s">
        <v>1898</v>
      </c>
      <c r="H797" s="3" t="s">
        <v>1897</v>
      </c>
      <c r="I797" s="3" t="s">
        <v>26</v>
      </c>
      <c r="J797" s="3" t="s">
        <v>27</v>
      </c>
      <c r="K797" s="3"/>
      <c r="L797" s="3" t="s">
        <v>722</v>
      </c>
      <c r="M797" s="3" t="s">
        <v>1780</v>
      </c>
      <c r="N797" s="3">
        <v>255</v>
      </c>
      <c r="O797" t="str">
        <f>VLOOKUP(F797, [1]Replacement!B:C, 2, FALSE)</f>
        <v>MAN-MADE</v>
      </c>
      <c r="P797" t="str">
        <f>VLOOKUP(I797, [1]Replacement!K:L, 2, FALSE)</f>
        <v>F</v>
      </c>
      <c r="Q797" t="str">
        <f>VLOOKUP(I797, [1]Replacement!N:O, 2, FALSE)</f>
        <v>F</v>
      </c>
      <c r="R797" t="str">
        <f>VLOOKUP(O797, [1]Replacement!Q:R, 2, FALSE)</f>
        <v>Low animacy</v>
      </c>
      <c r="S797" t="str">
        <f>VLOOKUP(O797, [1]Replacement!T:U, 2, FALSE)</f>
        <v>Culture</v>
      </c>
    </row>
    <row r="798" spans="1:19" x14ac:dyDescent="0.25">
      <c r="A798" t="s">
        <v>19</v>
      </c>
      <c r="C798" s="3" t="s">
        <v>1759</v>
      </c>
      <c r="D798" s="4" t="s">
        <v>1760</v>
      </c>
      <c r="E798" s="4" t="s">
        <v>1761</v>
      </c>
      <c r="F798" s="3" t="s">
        <v>730</v>
      </c>
      <c r="G798" s="3" t="s">
        <v>1899</v>
      </c>
      <c r="H798" s="3" t="s">
        <v>1900</v>
      </c>
      <c r="I798" s="3" t="s">
        <v>26</v>
      </c>
      <c r="J798" s="3" t="s">
        <v>27</v>
      </c>
      <c r="K798" s="3"/>
      <c r="L798" s="3" t="s">
        <v>729</v>
      </c>
      <c r="M798" s="3" t="s">
        <v>1765</v>
      </c>
      <c r="N798" s="3">
        <v>167</v>
      </c>
      <c r="O798" t="str">
        <f>VLOOKUP(F798, [1]Replacement!B:C, 2, FALSE)</f>
        <v>MAN-MADE</v>
      </c>
      <c r="P798" t="str">
        <f>VLOOKUP(I798, [1]Replacement!K:L, 2, FALSE)</f>
        <v>F</v>
      </c>
      <c r="Q798" t="str">
        <f>VLOOKUP(I798, [1]Replacement!N:O, 2, FALSE)</f>
        <v>F</v>
      </c>
      <c r="R798" t="str">
        <f>VLOOKUP(O798, [1]Replacement!Q:R, 2, FALSE)</f>
        <v>Low animacy</v>
      </c>
      <c r="S798" t="str">
        <f>VLOOKUP(O798, [1]Replacement!T:U, 2, FALSE)</f>
        <v>Culture</v>
      </c>
    </row>
    <row r="799" spans="1:19" x14ac:dyDescent="0.25">
      <c r="A799" t="s">
        <v>19</v>
      </c>
      <c r="C799" s="3" t="s">
        <v>1759</v>
      </c>
      <c r="D799" s="4" t="s">
        <v>1760</v>
      </c>
      <c r="E799" s="4" t="s">
        <v>1761</v>
      </c>
      <c r="F799" s="3" t="s">
        <v>1901</v>
      </c>
      <c r="G799" s="3" t="s">
        <v>1816</v>
      </c>
      <c r="H799" s="3" t="s">
        <v>1817</v>
      </c>
      <c r="I799" s="3" t="s">
        <v>26</v>
      </c>
      <c r="J799" s="3" t="s">
        <v>27</v>
      </c>
      <c r="K799" s="3"/>
      <c r="L799" s="3" t="s">
        <v>729</v>
      </c>
      <c r="M799" s="3" t="s">
        <v>1780</v>
      </c>
      <c r="N799" s="3">
        <v>199</v>
      </c>
      <c r="O799" t="str">
        <f>VLOOKUP(F799, [1]Replacement!B:C, 2, FALSE)</f>
        <v>MAN-MADE</v>
      </c>
      <c r="P799" t="str">
        <f>VLOOKUP(I799, [1]Replacement!K:L, 2, FALSE)</f>
        <v>F</v>
      </c>
      <c r="Q799" t="str">
        <f>VLOOKUP(I799, [1]Replacement!N:O, 2, FALSE)</f>
        <v>F</v>
      </c>
      <c r="R799" t="str">
        <f>VLOOKUP(O799, [1]Replacement!Q:R, 2, FALSE)</f>
        <v>Low animacy</v>
      </c>
      <c r="S799" t="str">
        <f>VLOOKUP(O799, [1]Replacement!T:U, 2, FALSE)</f>
        <v>Culture</v>
      </c>
    </row>
    <row r="800" spans="1:19" x14ac:dyDescent="0.25">
      <c r="A800" t="s">
        <v>19</v>
      </c>
      <c r="C800" s="3" t="s">
        <v>1759</v>
      </c>
      <c r="D800" s="4" t="s">
        <v>1760</v>
      </c>
      <c r="E800" s="4" t="s">
        <v>1761</v>
      </c>
      <c r="F800" s="3" t="s">
        <v>959</v>
      </c>
      <c r="G800" s="3" t="s">
        <v>1902</v>
      </c>
      <c r="H800" s="3" t="s">
        <v>1903</v>
      </c>
      <c r="I800" s="3" t="s">
        <v>26</v>
      </c>
      <c r="J800" s="3" t="s">
        <v>27</v>
      </c>
      <c r="K800" s="3"/>
      <c r="L800" s="3" t="s">
        <v>739</v>
      </c>
      <c r="M800" s="3" t="s">
        <v>1904</v>
      </c>
      <c r="N800" s="3">
        <v>64</v>
      </c>
      <c r="O800" t="str">
        <f>VLOOKUP(F800, [1]Replacement!B:C, 2, FALSE)</f>
        <v>WILD ANIMAL</v>
      </c>
      <c r="P800" t="str">
        <f>VLOOKUP(I800, [1]Replacement!K:L, 2, FALSE)</f>
        <v>F</v>
      </c>
      <c r="Q800" t="str">
        <f>VLOOKUP(I800, [1]Replacement!N:O, 2, FALSE)</f>
        <v>F</v>
      </c>
      <c r="R800" t="str">
        <f>VLOOKUP(O800, [1]Replacement!Q:R, 2, FALSE)</f>
        <v>High animacy</v>
      </c>
      <c r="S800" t="str">
        <f>VLOOKUP(O800, [1]Replacement!T:U, 2, FALSE)</f>
        <v>Nature</v>
      </c>
    </row>
    <row r="801" spans="1:19" x14ac:dyDescent="0.25">
      <c r="A801" t="s">
        <v>19</v>
      </c>
      <c r="C801" s="3" t="s">
        <v>1759</v>
      </c>
      <c r="D801" s="4" t="s">
        <v>1760</v>
      </c>
      <c r="E801" s="4" t="s">
        <v>1761</v>
      </c>
      <c r="F801" s="3" t="s">
        <v>1905</v>
      </c>
      <c r="G801" s="3" t="s">
        <v>1906</v>
      </c>
      <c r="H801" s="3" t="s">
        <v>1907</v>
      </c>
      <c r="I801" s="3" t="s">
        <v>26</v>
      </c>
      <c r="J801" s="3" t="s">
        <v>27</v>
      </c>
      <c r="K801" s="3"/>
      <c r="L801" s="3" t="s">
        <v>739</v>
      </c>
      <c r="M801" s="3" t="s">
        <v>1765</v>
      </c>
      <c r="N801" s="3">
        <v>53</v>
      </c>
      <c r="O801" t="str">
        <f>VLOOKUP(F801, [1]Replacement!B:C, 2, FALSE)</f>
        <v>WILD ANIMAL</v>
      </c>
      <c r="P801" t="str">
        <f>VLOOKUP(I801, [1]Replacement!K:L, 2, FALSE)</f>
        <v>F</v>
      </c>
      <c r="Q801" t="str">
        <f>VLOOKUP(I801, [1]Replacement!N:O, 2, FALSE)</f>
        <v>F</v>
      </c>
      <c r="R801" t="str">
        <f>VLOOKUP(O801, [1]Replacement!Q:R, 2, FALSE)</f>
        <v>High animacy</v>
      </c>
      <c r="S801" t="str">
        <f>VLOOKUP(O801, [1]Replacement!T:U, 2, FALSE)</f>
        <v>Nature</v>
      </c>
    </row>
    <row r="802" spans="1:19" x14ac:dyDescent="0.25">
      <c r="A802" t="s">
        <v>19</v>
      </c>
      <c r="C802" s="3" t="s">
        <v>1759</v>
      </c>
      <c r="D802" s="4" t="s">
        <v>1760</v>
      </c>
      <c r="E802" s="4" t="s">
        <v>1761</v>
      </c>
      <c r="F802" s="3" t="s">
        <v>736</v>
      </c>
      <c r="G802" s="3" t="s">
        <v>1908</v>
      </c>
      <c r="H802" s="3" t="s">
        <v>1909</v>
      </c>
      <c r="I802" s="3" t="s">
        <v>26</v>
      </c>
      <c r="J802" s="3" t="s">
        <v>27</v>
      </c>
      <c r="K802" s="3"/>
      <c r="L802" s="3" t="s">
        <v>739</v>
      </c>
      <c r="M802" s="3" t="s">
        <v>1765</v>
      </c>
      <c r="N802" s="3">
        <v>231</v>
      </c>
      <c r="O802" t="str">
        <f>VLOOKUP(F802, [1]Replacement!B:C, 2, FALSE)</f>
        <v>WILD ANIMAL</v>
      </c>
      <c r="P802" t="str">
        <f>VLOOKUP(I802, [1]Replacement!K:L, 2, FALSE)</f>
        <v>F</v>
      </c>
      <c r="Q802" t="str">
        <f>VLOOKUP(I802, [1]Replacement!N:O, 2, FALSE)</f>
        <v>F</v>
      </c>
      <c r="R802" t="str">
        <f>VLOOKUP(O802, [1]Replacement!Q:R, 2, FALSE)</f>
        <v>High animacy</v>
      </c>
      <c r="S802" t="str">
        <f>VLOOKUP(O802, [1]Replacement!T:U, 2, FALSE)</f>
        <v>Nature</v>
      </c>
    </row>
    <row r="803" spans="1:19" x14ac:dyDescent="0.25">
      <c r="A803" t="s">
        <v>19</v>
      </c>
      <c r="C803" s="3" t="s">
        <v>1759</v>
      </c>
      <c r="D803" s="4" t="s">
        <v>1760</v>
      </c>
      <c r="E803" s="4" t="s">
        <v>1761</v>
      </c>
      <c r="F803" s="3" t="s">
        <v>1204</v>
      </c>
      <c r="G803" s="3" t="s">
        <v>1910</v>
      </c>
      <c r="H803" s="3" t="s">
        <v>1911</v>
      </c>
      <c r="I803" s="3" t="s">
        <v>26</v>
      </c>
      <c r="J803" s="3" t="s">
        <v>27</v>
      </c>
      <c r="K803" s="3"/>
      <c r="L803" s="3" t="s">
        <v>739</v>
      </c>
      <c r="M803" s="3" t="s">
        <v>1765</v>
      </c>
      <c r="N803" s="3">
        <v>173</v>
      </c>
      <c r="O803" t="str">
        <f>VLOOKUP(F803, [1]Replacement!B:C, 2, FALSE)</f>
        <v>WILD ANIMAL</v>
      </c>
      <c r="P803" t="str">
        <f>VLOOKUP(I803, [1]Replacement!K:L, 2, FALSE)</f>
        <v>F</v>
      </c>
      <c r="Q803" t="str">
        <f>VLOOKUP(I803, [1]Replacement!N:O, 2, FALSE)</f>
        <v>F</v>
      </c>
      <c r="R803" t="str">
        <f>VLOOKUP(O803, [1]Replacement!Q:R, 2, FALSE)</f>
        <v>High animacy</v>
      </c>
      <c r="S803" t="str">
        <f>VLOOKUP(O803, [1]Replacement!T:U, 2, FALSE)</f>
        <v>Nature</v>
      </c>
    </row>
    <row r="804" spans="1:19" x14ac:dyDescent="0.25">
      <c r="A804" t="s">
        <v>19</v>
      </c>
      <c r="C804" s="3" t="s">
        <v>1759</v>
      </c>
      <c r="D804" s="4" t="s">
        <v>1760</v>
      </c>
      <c r="E804" s="4" t="s">
        <v>1761</v>
      </c>
      <c r="F804" s="3" t="s">
        <v>974</v>
      </c>
      <c r="G804" s="3" t="s">
        <v>1912</v>
      </c>
      <c r="H804" s="3" t="s">
        <v>1913</v>
      </c>
      <c r="I804" s="3" t="s">
        <v>26</v>
      </c>
      <c r="J804" s="3" t="s">
        <v>27</v>
      </c>
      <c r="K804" s="3"/>
      <c r="L804" s="3" t="s">
        <v>739</v>
      </c>
      <c r="M804" s="3" t="s">
        <v>1780</v>
      </c>
      <c r="O804" t="str">
        <f>VLOOKUP(F804, [1]Replacement!B:C, 2, FALSE)</f>
        <v>FISH</v>
      </c>
      <c r="P804" t="str">
        <f>VLOOKUP(I804, [1]Replacement!K:L, 2, FALSE)</f>
        <v>F</v>
      </c>
      <c r="Q804" t="str">
        <f>VLOOKUP(I804, [1]Replacement!N:O, 2, FALSE)</f>
        <v>F</v>
      </c>
      <c r="R804" t="str">
        <f>VLOOKUP(O804, [1]Replacement!Q:R, 2, FALSE)</f>
        <v>High animacy</v>
      </c>
      <c r="S804" t="str">
        <f>VLOOKUP(O804, [1]Replacement!T:U, 2, FALSE)</f>
        <v>Nature</v>
      </c>
    </row>
    <row r="805" spans="1:19" x14ac:dyDescent="0.25">
      <c r="A805" t="s">
        <v>19</v>
      </c>
      <c r="C805" s="3" t="s">
        <v>1759</v>
      </c>
      <c r="D805" s="4" t="s">
        <v>1760</v>
      </c>
      <c r="E805" s="4" t="s">
        <v>1761</v>
      </c>
      <c r="F805" s="3" t="s">
        <v>977</v>
      </c>
      <c r="G805" s="3" t="s">
        <v>1914</v>
      </c>
      <c r="H805" s="3" t="s">
        <v>1915</v>
      </c>
      <c r="I805" s="3" t="s">
        <v>26</v>
      </c>
      <c r="J805" s="3" t="s">
        <v>27</v>
      </c>
      <c r="K805" s="3"/>
      <c r="L805" s="3" t="s">
        <v>739</v>
      </c>
      <c r="M805" s="3" t="s">
        <v>1780</v>
      </c>
      <c r="O805" t="str">
        <f>VLOOKUP(F805, [1]Replacement!B:C, 2, FALSE)</f>
        <v>WILD ANIMAL</v>
      </c>
      <c r="P805" t="str">
        <f>VLOOKUP(I805, [1]Replacement!K:L, 2, FALSE)</f>
        <v>F</v>
      </c>
      <c r="Q805" t="str">
        <f>VLOOKUP(I805, [1]Replacement!N:O, 2, FALSE)</f>
        <v>F</v>
      </c>
      <c r="R805" t="str">
        <f>VLOOKUP(O805, [1]Replacement!Q:R, 2, FALSE)</f>
        <v>High animacy</v>
      </c>
      <c r="S805" t="str">
        <f>VLOOKUP(O805, [1]Replacement!T:U, 2, FALSE)</f>
        <v>Nature</v>
      </c>
    </row>
    <row r="806" spans="1:19" x14ac:dyDescent="0.25">
      <c r="A806" t="s">
        <v>19</v>
      </c>
      <c r="C806" s="3" t="s">
        <v>1759</v>
      </c>
      <c r="D806" s="4" t="s">
        <v>1760</v>
      </c>
      <c r="E806" s="4" t="s">
        <v>1761</v>
      </c>
      <c r="F806" s="3" t="s">
        <v>983</v>
      </c>
      <c r="G806" s="3" t="s">
        <v>1916</v>
      </c>
      <c r="H806" s="3" t="s">
        <v>1917</v>
      </c>
      <c r="I806" s="3" t="s">
        <v>26</v>
      </c>
      <c r="J806" s="3" t="s">
        <v>27</v>
      </c>
      <c r="K806" s="3"/>
      <c r="L806" s="3" t="s">
        <v>739</v>
      </c>
      <c r="M806" s="3" t="s">
        <v>1765</v>
      </c>
      <c r="N806" s="3">
        <v>207</v>
      </c>
      <c r="O806" t="str">
        <f>VLOOKUP(F806, [1]Replacement!B:C, 2, FALSE)</f>
        <v>WILD ANIMAL</v>
      </c>
      <c r="P806" t="str">
        <f>VLOOKUP(I806, [1]Replacement!K:L, 2, FALSE)</f>
        <v>F</v>
      </c>
      <c r="Q806" t="str">
        <f>VLOOKUP(I806, [1]Replacement!N:O, 2, FALSE)</f>
        <v>F</v>
      </c>
      <c r="R806" t="str">
        <f>VLOOKUP(O806, [1]Replacement!Q:R, 2, FALSE)</f>
        <v>High animacy</v>
      </c>
      <c r="S806" t="str">
        <f>VLOOKUP(O806, [1]Replacement!T:U, 2, FALSE)</f>
        <v>Nature</v>
      </c>
    </row>
    <row r="807" spans="1:19" x14ac:dyDescent="0.25">
      <c r="A807" t="s">
        <v>19</v>
      </c>
      <c r="C807" s="3" t="s">
        <v>1759</v>
      </c>
      <c r="D807" s="4" t="s">
        <v>1760</v>
      </c>
      <c r="E807" s="4" t="s">
        <v>1761</v>
      </c>
      <c r="F807" s="3" t="s">
        <v>1215</v>
      </c>
      <c r="G807" s="3" t="s">
        <v>1820</v>
      </c>
      <c r="H807" s="3" t="s">
        <v>1918</v>
      </c>
      <c r="I807" s="3" t="s">
        <v>26</v>
      </c>
      <c r="J807" s="3" t="s">
        <v>27</v>
      </c>
      <c r="K807" s="3"/>
      <c r="L807" s="3" t="s">
        <v>739</v>
      </c>
      <c r="M807" s="3" t="s">
        <v>1765</v>
      </c>
      <c r="N807" s="3">
        <v>108</v>
      </c>
      <c r="O807" t="str">
        <f>VLOOKUP(F807, [1]Replacement!B:C, 2, FALSE)</f>
        <v>WILD ANIMAL</v>
      </c>
      <c r="P807" t="str">
        <f>VLOOKUP(I807, [1]Replacement!K:L, 2, FALSE)</f>
        <v>F</v>
      </c>
      <c r="Q807" t="str">
        <f>VLOOKUP(I807, [1]Replacement!N:O, 2, FALSE)</f>
        <v>F</v>
      </c>
      <c r="R807" t="str">
        <f>VLOOKUP(O807, [1]Replacement!Q:R, 2, FALSE)</f>
        <v>High animacy</v>
      </c>
      <c r="S807" t="str">
        <f>VLOOKUP(O807, [1]Replacement!T:U, 2, FALSE)</f>
        <v>Nature</v>
      </c>
    </row>
    <row r="808" spans="1:19" x14ac:dyDescent="0.25">
      <c r="A808" t="s">
        <v>19</v>
      </c>
      <c r="C808" s="3" t="s">
        <v>1759</v>
      </c>
      <c r="D808" s="4" t="s">
        <v>1760</v>
      </c>
      <c r="E808" s="4" t="s">
        <v>1761</v>
      </c>
      <c r="F808" s="3" t="s">
        <v>1022</v>
      </c>
      <c r="G808" s="3" t="s">
        <v>1919</v>
      </c>
      <c r="H808" s="3" t="s">
        <v>1920</v>
      </c>
      <c r="I808" s="3" t="s">
        <v>26</v>
      </c>
      <c r="J808" s="3" t="s">
        <v>27</v>
      </c>
      <c r="K808" s="3"/>
      <c r="L808" s="3" t="s">
        <v>739</v>
      </c>
      <c r="M808" s="3" t="s">
        <v>1765</v>
      </c>
      <c r="N808" s="3">
        <v>167</v>
      </c>
      <c r="O808" t="str">
        <f>VLOOKUP(F808, [1]Replacement!B:C, 2, FALSE)</f>
        <v>FISH</v>
      </c>
      <c r="P808" t="str">
        <f>VLOOKUP(I808, [1]Replacement!K:L, 2, FALSE)</f>
        <v>F</v>
      </c>
      <c r="Q808" t="str">
        <f>VLOOKUP(I808, [1]Replacement!N:O, 2, FALSE)</f>
        <v>F</v>
      </c>
      <c r="R808" t="str">
        <f>VLOOKUP(O808, [1]Replacement!Q:R, 2, FALSE)</f>
        <v>High animacy</v>
      </c>
      <c r="S808" t="str">
        <f>VLOOKUP(O808, [1]Replacement!T:U, 2, FALSE)</f>
        <v>Nature</v>
      </c>
    </row>
    <row r="809" spans="1:19" x14ac:dyDescent="0.25">
      <c r="A809" t="s">
        <v>19</v>
      </c>
      <c r="C809" s="3" t="s">
        <v>1759</v>
      </c>
      <c r="D809" s="4" t="s">
        <v>1760</v>
      </c>
      <c r="E809" s="4" t="s">
        <v>1761</v>
      </c>
      <c r="F809" s="3" t="s">
        <v>1025</v>
      </c>
      <c r="G809" s="3" t="s">
        <v>1921</v>
      </c>
      <c r="H809" s="3" t="s">
        <v>1922</v>
      </c>
      <c r="I809" s="3" t="s">
        <v>26</v>
      </c>
      <c r="J809" s="3" t="s">
        <v>27</v>
      </c>
      <c r="K809" s="3"/>
      <c r="L809" s="3" t="s">
        <v>739</v>
      </c>
      <c r="M809" s="3" t="s">
        <v>1765</v>
      </c>
      <c r="N809" s="3">
        <v>160</v>
      </c>
      <c r="O809" t="str">
        <f>VLOOKUP(F809, [1]Replacement!B:C, 2, FALSE)</f>
        <v>WILD ANIMAL</v>
      </c>
      <c r="P809" t="str">
        <f>VLOOKUP(I809, [1]Replacement!K:L, 2, FALSE)</f>
        <v>F</v>
      </c>
      <c r="Q809" t="str">
        <f>VLOOKUP(I809, [1]Replacement!N:O, 2, FALSE)</f>
        <v>F</v>
      </c>
      <c r="R809" t="str">
        <f>VLOOKUP(O809, [1]Replacement!Q:R, 2, FALSE)</f>
        <v>High animacy</v>
      </c>
      <c r="S809" t="str">
        <f>VLOOKUP(O809, [1]Replacement!T:U, 2, FALSE)</f>
        <v>Nature</v>
      </c>
    </row>
    <row r="810" spans="1:19" x14ac:dyDescent="0.25">
      <c r="A810" t="s">
        <v>19</v>
      </c>
      <c r="C810" s="3" t="s">
        <v>1759</v>
      </c>
      <c r="D810" s="4" t="s">
        <v>1760</v>
      </c>
      <c r="E810" s="4" t="s">
        <v>1761</v>
      </c>
      <c r="F810" s="3" t="s">
        <v>1056</v>
      </c>
      <c r="G810" s="3" t="s">
        <v>1923</v>
      </c>
      <c r="H810" s="3" t="s">
        <v>1924</v>
      </c>
      <c r="I810" s="3" t="s">
        <v>26</v>
      </c>
      <c r="J810" s="3" t="s">
        <v>27</v>
      </c>
      <c r="K810" s="3"/>
      <c r="L810" s="3" t="s">
        <v>1055</v>
      </c>
      <c r="M810" s="3" t="s">
        <v>1765</v>
      </c>
      <c r="N810" s="3">
        <v>150</v>
      </c>
      <c r="O810" t="str">
        <f>VLOOKUP(F810, [1]Replacement!B:C, 2, FALSE)</f>
        <v>BIRD</v>
      </c>
      <c r="P810" t="str">
        <f>VLOOKUP(I810, [1]Replacement!K:L, 2, FALSE)</f>
        <v>F</v>
      </c>
      <c r="Q810" t="str">
        <f>VLOOKUP(I810, [1]Replacement!N:O, 2, FALSE)</f>
        <v>F</v>
      </c>
      <c r="R810" t="str">
        <f>VLOOKUP(O810, [1]Replacement!Q:R, 2, FALSE)</f>
        <v>High animacy</v>
      </c>
      <c r="S810" t="str">
        <f>VLOOKUP(O810, [1]Replacement!T:U, 2, FALSE)</f>
        <v>Nature</v>
      </c>
    </row>
    <row r="811" spans="1:19" x14ac:dyDescent="0.25">
      <c r="A811" t="s">
        <v>19</v>
      </c>
      <c r="C811" s="3" t="s">
        <v>1759</v>
      </c>
      <c r="D811" s="4" t="s">
        <v>1760</v>
      </c>
      <c r="E811" s="4" t="s">
        <v>1761</v>
      </c>
      <c r="F811" s="3" t="s">
        <v>1059</v>
      </c>
      <c r="G811" s="3" t="s">
        <v>1925</v>
      </c>
      <c r="H811" s="3" t="s">
        <v>1926</v>
      </c>
      <c r="I811" s="3" t="s">
        <v>26</v>
      </c>
      <c r="J811" s="3" t="s">
        <v>27</v>
      </c>
      <c r="K811" s="3"/>
      <c r="L811" s="3" t="s">
        <v>1055</v>
      </c>
      <c r="M811" s="3" t="s">
        <v>1765</v>
      </c>
      <c r="N811" s="3">
        <v>148</v>
      </c>
      <c r="O811" t="str">
        <f>VLOOKUP(F811, [1]Replacement!B:C, 2, FALSE)</f>
        <v>BIRD</v>
      </c>
      <c r="P811" t="str">
        <f>VLOOKUP(I811, [1]Replacement!K:L, 2, FALSE)</f>
        <v>F</v>
      </c>
      <c r="Q811" t="str">
        <f>VLOOKUP(I811, [1]Replacement!N:O, 2, FALSE)</f>
        <v>F</v>
      </c>
      <c r="R811" t="str">
        <f>VLOOKUP(O811, [1]Replacement!Q:R, 2, FALSE)</f>
        <v>High animacy</v>
      </c>
      <c r="S811" t="str">
        <f>VLOOKUP(O811, [1]Replacement!T:U, 2, FALSE)</f>
        <v>Nature</v>
      </c>
    </row>
    <row r="812" spans="1:19" x14ac:dyDescent="0.25">
      <c r="A812" t="s">
        <v>19</v>
      </c>
      <c r="C812" s="3" t="s">
        <v>1759</v>
      </c>
      <c r="D812" s="4" t="s">
        <v>1760</v>
      </c>
      <c r="E812" s="4" t="s">
        <v>1761</v>
      </c>
      <c r="F812" s="3" t="s">
        <v>1065</v>
      </c>
      <c r="G812" s="3" t="s">
        <v>1927</v>
      </c>
      <c r="H812" s="3" t="s">
        <v>1928</v>
      </c>
      <c r="I812" s="3" t="s">
        <v>26</v>
      </c>
      <c r="J812" s="3" t="s">
        <v>27</v>
      </c>
      <c r="K812" s="3"/>
      <c r="L812" s="3" t="s">
        <v>1055</v>
      </c>
      <c r="M812" s="3" t="s">
        <v>1780</v>
      </c>
      <c r="O812" t="str">
        <f>VLOOKUP(F812, [1]Replacement!B:C, 2, FALSE)</f>
        <v>BIRD</v>
      </c>
      <c r="P812" t="str">
        <f>VLOOKUP(I812, [1]Replacement!K:L, 2, FALSE)</f>
        <v>F</v>
      </c>
      <c r="Q812" t="str">
        <f>VLOOKUP(I812, [1]Replacement!N:O, 2, FALSE)</f>
        <v>F</v>
      </c>
      <c r="R812" t="str">
        <f>VLOOKUP(O812, [1]Replacement!Q:R, 2, FALSE)</f>
        <v>High animacy</v>
      </c>
      <c r="S812" t="str">
        <f>VLOOKUP(O812, [1]Replacement!T:U, 2, FALSE)</f>
        <v>Nature</v>
      </c>
    </row>
    <row r="813" spans="1:19" x14ac:dyDescent="0.25">
      <c r="A813" t="s">
        <v>19</v>
      </c>
      <c r="C813" s="3" t="s">
        <v>1759</v>
      </c>
      <c r="D813" s="4" t="s">
        <v>1760</v>
      </c>
      <c r="E813" s="4" t="s">
        <v>1761</v>
      </c>
      <c r="F813" s="3" t="s">
        <v>1068</v>
      </c>
      <c r="G813" s="3" t="s">
        <v>1929</v>
      </c>
      <c r="H813" s="3" t="s">
        <v>1930</v>
      </c>
      <c r="I813" s="3" t="s">
        <v>26</v>
      </c>
      <c r="J813" s="3" t="s">
        <v>27</v>
      </c>
      <c r="K813" s="3"/>
      <c r="L813" s="3" t="s">
        <v>1055</v>
      </c>
      <c r="M813" s="3" t="s">
        <v>1780</v>
      </c>
      <c r="N813" s="3">
        <v>316</v>
      </c>
      <c r="O813" t="str">
        <f>VLOOKUP(F813, [1]Replacement!B:C, 2, FALSE)</f>
        <v>BIRD</v>
      </c>
      <c r="P813" t="str">
        <f>VLOOKUP(I813, [1]Replacement!K:L, 2, FALSE)</f>
        <v>F</v>
      </c>
      <c r="Q813" t="str">
        <f>VLOOKUP(I813, [1]Replacement!N:O, 2, FALSE)</f>
        <v>F</v>
      </c>
      <c r="R813" t="str">
        <f>VLOOKUP(O813, [1]Replacement!Q:R, 2, FALSE)</f>
        <v>High animacy</v>
      </c>
      <c r="S813" t="str">
        <f>VLOOKUP(O813, [1]Replacement!T:U, 2, FALSE)</f>
        <v>Nature</v>
      </c>
    </row>
    <row r="814" spans="1:19" x14ac:dyDescent="0.25">
      <c r="A814" t="s">
        <v>19</v>
      </c>
      <c r="C814" s="3" t="s">
        <v>1759</v>
      </c>
      <c r="D814" s="4" t="s">
        <v>1760</v>
      </c>
      <c r="E814" s="4" t="s">
        <v>1761</v>
      </c>
      <c r="F814" s="3" t="s">
        <v>1068</v>
      </c>
      <c r="G814" s="3" t="s">
        <v>1931</v>
      </c>
      <c r="H814" s="3" t="s">
        <v>1932</v>
      </c>
      <c r="I814" s="3" t="s">
        <v>26</v>
      </c>
      <c r="J814" s="3" t="s">
        <v>27</v>
      </c>
      <c r="K814" s="3"/>
      <c r="L814" s="3" t="s">
        <v>1055</v>
      </c>
      <c r="M814" s="3" t="s">
        <v>1780</v>
      </c>
      <c r="N814" s="3">
        <v>293</v>
      </c>
      <c r="O814" t="str">
        <f>VLOOKUP(F814, [1]Replacement!B:C, 2, FALSE)</f>
        <v>BIRD</v>
      </c>
      <c r="P814" t="str">
        <f>VLOOKUP(I814, [1]Replacement!K:L, 2, FALSE)</f>
        <v>F</v>
      </c>
      <c r="Q814" t="str">
        <f>VLOOKUP(I814, [1]Replacement!N:O, 2, FALSE)</f>
        <v>F</v>
      </c>
      <c r="R814" t="str">
        <f>VLOOKUP(O814, [1]Replacement!Q:R, 2, FALSE)</f>
        <v>High animacy</v>
      </c>
      <c r="S814" t="str">
        <f>VLOOKUP(O814, [1]Replacement!T:U, 2, FALSE)</f>
        <v>Nature</v>
      </c>
    </row>
    <row r="815" spans="1:19" x14ac:dyDescent="0.25">
      <c r="A815" t="s">
        <v>19</v>
      </c>
      <c r="C815" s="3" t="s">
        <v>1759</v>
      </c>
      <c r="D815" s="4" t="s">
        <v>1760</v>
      </c>
      <c r="E815" s="4" t="s">
        <v>1761</v>
      </c>
      <c r="F815" s="3" t="s">
        <v>1071</v>
      </c>
      <c r="G815" s="3" t="s">
        <v>1933</v>
      </c>
      <c r="H815" s="3" t="s">
        <v>1934</v>
      </c>
      <c r="I815" s="3" t="s">
        <v>26</v>
      </c>
      <c r="J815" s="3" t="s">
        <v>27</v>
      </c>
      <c r="K815" s="3"/>
      <c r="L815" s="3" t="s">
        <v>1055</v>
      </c>
      <c r="M815" s="3" t="s">
        <v>1780</v>
      </c>
      <c r="O815" t="str">
        <f>VLOOKUP(F815, [1]Replacement!B:C, 2, FALSE)</f>
        <v>WILD ANIMAL</v>
      </c>
      <c r="P815" t="str">
        <f>VLOOKUP(I815, [1]Replacement!K:L, 2, FALSE)</f>
        <v>F</v>
      </c>
      <c r="Q815" t="str">
        <f>VLOOKUP(I815, [1]Replacement!N:O, 2, FALSE)</f>
        <v>F</v>
      </c>
      <c r="R815" t="str">
        <f>VLOOKUP(O815, [1]Replacement!Q:R, 2, FALSE)</f>
        <v>High animacy</v>
      </c>
      <c r="S815" t="str">
        <f>VLOOKUP(O815, [1]Replacement!T:U, 2, FALSE)</f>
        <v>Nature</v>
      </c>
    </row>
    <row r="816" spans="1:19" x14ac:dyDescent="0.25">
      <c r="A816" t="s">
        <v>19</v>
      </c>
      <c r="C816" s="3" t="s">
        <v>1759</v>
      </c>
      <c r="D816" s="4" t="s">
        <v>1760</v>
      </c>
      <c r="E816" s="4" t="s">
        <v>1761</v>
      </c>
      <c r="F816" s="3" t="s">
        <v>1082</v>
      </c>
      <c r="G816" s="3" t="s">
        <v>1935</v>
      </c>
      <c r="H816" s="3" t="s">
        <v>1936</v>
      </c>
      <c r="I816" s="3" t="s">
        <v>26</v>
      </c>
      <c r="J816" s="3" t="s">
        <v>27</v>
      </c>
      <c r="K816" s="3"/>
      <c r="L816" s="3" t="s">
        <v>1055</v>
      </c>
      <c r="M816" s="3" t="s">
        <v>1765</v>
      </c>
      <c r="N816" s="3">
        <v>184</v>
      </c>
      <c r="O816" t="str">
        <f>VLOOKUP(F816, [1]Replacement!B:C, 2, FALSE)</f>
        <v>BIRD</v>
      </c>
      <c r="P816" t="str">
        <f>VLOOKUP(I816, [1]Replacement!K:L, 2, FALSE)</f>
        <v>F</v>
      </c>
      <c r="Q816" t="str">
        <f>VLOOKUP(I816, [1]Replacement!N:O, 2, FALSE)</f>
        <v>F</v>
      </c>
      <c r="R816" t="str">
        <f>VLOOKUP(O816, [1]Replacement!Q:R, 2, FALSE)</f>
        <v>High animacy</v>
      </c>
      <c r="S816" t="str">
        <f>VLOOKUP(O816, [1]Replacement!T:U, 2, FALSE)</f>
        <v>Nature</v>
      </c>
    </row>
    <row r="817" spans="1:19" x14ac:dyDescent="0.25">
      <c r="A817" t="s">
        <v>19</v>
      </c>
      <c r="C817" s="3" t="s">
        <v>1759</v>
      </c>
      <c r="D817" s="4" t="s">
        <v>1760</v>
      </c>
      <c r="E817" s="4" t="s">
        <v>1761</v>
      </c>
      <c r="F817" s="3" t="s">
        <v>1085</v>
      </c>
      <c r="G817" s="3" t="s">
        <v>1937</v>
      </c>
      <c r="H817" s="3" t="s">
        <v>1938</v>
      </c>
      <c r="I817" s="3" t="s">
        <v>26</v>
      </c>
      <c r="J817" s="3" t="s">
        <v>27</v>
      </c>
      <c r="K817" s="3"/>
      <c r="L817" s="3" t="s">
        <v>1055</v>
      </c>
      <c r="M817" s="3" t="s">
        <v>1765</v>
      </c>
      <c r="N817" s="3">
        <v>159</v>
      </c>
      <c r="O817" t="str">
        <f>VLOOKUP(F817, [1]Replacement!B:C, 2, FALSE)</f>
        <v>BIRD</v>
      </c>
      <c r="P817" t="str">
        <f>VLOOKUP(I817, [1]Replacement!K:L, 2, FALSE)</f>
        <v>F</v>
      </c>
      <c r="Q817" t="str">
        <f>VLOOKUP(I817, [1]Replacement!N:O, 2, FALSE)</f>
        <v>F</v>
      </c>
      <c r="R817" t="str">
        <f>VLOOKUP(O817, [1]Replacement!Q:R, 2, FALSE)</f>
        <v>High animacy</v>
      </c>
      <c r="S817" t="str">
        <f>VLOOKUP(O817, [1]Replacement!T:U, 2, FALSE)</f>
        <v>Nature</v>
      </c>
    </row>
    <row r="818" spans="1:19" x14ac:dyDescent="0.25">
      <c r="A818" t="s">
        <v>19</v>
      </c>
      <c r="C818" s="3" t="s">
        <v>1759</v>
      </c>
      <c r="D818" s="4" t="s">
        <v>1760</v>
      </c>
      <c r="E818" s="4" t="s">
        <v>1761</v>
      </c>
      <c r="F818" s="3" t="s">
        <v>1253</v>
      </c>
      <c r="G818" s="3" t="s">
        <v>1939</v>
      </c>
      <c r="H818" s="3" t="s">
        <v>1940</v>
      </c>
      <c r="I818" s="3" t="s">
        <v>26</v>
      </c>
      <c r="J818" s="3" t="s">
        <v>27</v>
      </c>
      <c r="K818" s="3"/>
      <c r="L818" s="3" t="s">
        <v>1055</v>
      </c>
      <c r="M818" s="3" t="s">
        <v>1765</v>
      </c>
      <c r="N818" s="3">
        <v>215</v>
      </c>
      <c r="O818" t="str">
        <f>VLOOKUP(F818, [1]Replacement!B:C, 2, FALSE)</f>
        <v>BIRD</v>
      </c>
      <c r="P818" t="str">
        <f>VLOOKUP(I818, [1]Replacement!K:L, 2, FALSE)</f>
        <v>F</v>
      </c>
      <c r="Q818" t="str">
        <f>VLOOKUP(I818, [1]Replacement!N:O, 2, FALSE)</f>
        <v>F</v>
      </c>
      <c r="R818" t="str">
        <f>VLOOKUP(O818, [1]Replacement!Q:R, 2, FALSE)</f>
        <v>High animacy</v>
      </c>
      <c r="S818" t="str">
        <f>VLOOKUP(O818, [1]Replacement!T:U, 2, FALSE)</f>
        <v>Nature</v>
      </c>
    </row>
    <row r="819" spans="1:19" x14ac:dyDescent="0.25">
      <c r="A819" t="s">
        <v>19</v>
      </c>
      <c r="C819" s="3" t="s">
        <v>1759</v>
      </c>
      <c r="D819" s="4" t="s">
        <v>1760</v>
      </c>
      <c r="E819" s="4" t="s">
        <v>1761</v>
      </c>
      <c r="F819" s="3" t="s">
        <v>1098</v>
      </c>
      <c r="G819" s="3" t="s">
        <v>1941</v>
      </c>
      <c r="H819" s="3" t="s">
        <v>1942</v>
      </c>
      <c r="I819" s="3" t="s">
        <v>26</v>
      </c>
      <c r="J819" s="3" t="s">
        <v>27</v>
      </c>
      <c r="K819" s="3"/>
      <c r="L819" s="3" t="s">
        <v>1055</v>
      </c>
      <c r="M819" s="3" t="s">
        <v>1780</v>
      </c>
      <c r="N819" s="3">
        <v>330</v>
      </c>
      <c r="O819" t="str">
        <f>VLOOKUP(F819, [1]Replacement!B:C, 2, FALSE)</f>
        <v>BIRD</v>
      </c>
      <c r="P819" t="str">
        <f>VLOOKUP(I819, [1]Replacement!K:L, 2, FALSE)</f>
        <v>F</v>
      </c>
      <c r="Q819" t="str">
        <f>VLOOKUP(I819, [1]Replacement!N:O, 2, FALSE)</f>
        <v>F</v>
      </c>
      <c r="R819" t="str">
        <f>VLOOKUP(O819, [1]Replacement!Q:R, 2, FALSE)</f>
        <v>High animacy</v>
      </c>
      <c r="S819" t="str">
        <f>VLOOKUP(O819, [1]Replacement!T:U, 2, FALSE)</f>
        <v>Nature</v>
      </c>
    </row>
    <row r="820" spans="1:19" x14ac:dyDescent="0.25">
      <c r="A820" t="s">
        <v>19</v>
      </c>
      <c r="C820" s="3" t="s">
        <v>1759</v>
      </c>
      <c r="D820" s="4" t="s">
        <v>1760</v>
      </c>
      <c r="E820" s="4" t="s">
        <v>1761</v>
      </c>
      <c r="F820" s="3" t="s">
        <v>1098</v>
      </c>
      <c r="G820" s="3" t="s">
        <v>1943</v>
      </c>
      <c r="H820" s="3" t="s">
        <v>1944</v>
      </c>
      <c r="I820" s="3" t="s">
        <v>26</v>
      </c>
      <c r="J820" s="3" t="s">
        <v>27</v>
      </c>
      <c r="K820" s="3"/>
      <c r="L820" s="3" t="s">
        <v>1055</v>
      </c>
      <c r="M820" s="3" t="s">
        <v>1780</v>
      </c>
      <c r="N820" s="3">
        <v>254</v>
      </c>
      <c r="O820" t="str">
        <f>VLOOKUP(F820, [1]Replacement!B:C, 2, FALSE)</f>
        <v>BIRD</v>
      </c>
      <c r="P820" t="str">
        <f>VLOOKUP(I820, [1]Replacement!K:L, 2, FALSE)</f>
        <v>F</v>
      </c>
      <c r="Q820" t="str">
        <f>VLOOKUP(I820, [1]Replacement!N:O, 2, FALSE)</f>
        <v>F</v>
      </c>
      <c r="R820" t="str">
        <f>VLOOKUP(O820, [1]Replacement!Q:R, 2, FALSE)</f>
        <v>High animacy</v>
      </c>
      <c r="S820" t="str">
        <f>VLOOKUP(O820, [1]Replacement!T:U, 2, FALSE)</f>
        <v>Nature</v>
      </c>
    </row>
    <row r="821" spans="1:19" x14ac:dyDescent="0.25">
      <c r="A821" t="s">
        <v>19</v>
      </c>
      <c r="C821" s="3" t="s">
        <v>1759</v>
      </c>
      <c r="D821" s="4" t="s">
        <v>1760</v>
      </c>
      <c r="E821" s="4" t="s">
        <v>1761</v>
      </c>
      <c r="F821" s="3" t="s">
        <v>1103</v>
      </c>
      <c r="G821" s="3" t="s">
        <v>1945</v>
      </c>
      <c r="H821" s="3" t="s">
        <v>1946</v>
      </c>
      <c r="I821" s="3" t="s">
        <v>26</v>
      </c>
      <c r="J821" s="3" t="s">
        <v>27</v>
      </c>
      <c r="K821" s="3"/>
      <c r="L821" s="3" t="s">
        <v>1055</v>
      </c>
      <c r="M821" s="3" t="s">
        <v>1780</v>
      </c>
      <c r="O821" t="str">
        <f>VLOOKUP(F821, [1]Replacement!B:C, 2, FALSE)</f>
        <v>BIRD</v>
      </c>
      <c r="P821" t="str">
        <f>VLOOKUP(I821, [1]Replacement!K:L, 2, FALSE)</f>
        <v>F</v>
      </c>
      <c r="Q821" t="str">
        <f>VLOOKUP(I821, [1]Replacement!N:O, 2, FALSE)</f>
        <v>F</v>
      </c>
      <c r="R821" t="str">
        <f>VLOOKUP(O821, [1]Replacement!Q:R, 2, FALSE)</f>
        <v>High animacy</v>
      </c>
      <c r="S821" t="str">
        <f>VLOOKUP(O821, [1]Replacement!T:U, 2, FALSE)</f>
        <v>Nature</v>
      </c>
    </row>
    <row r="822" spans="1:19" x14ac:dyDescent="0.25">
      <c r="A822" t="s">
        <v>19</v>
      </c>
      <c r="C822" s="3" t="s">
        <v>1759</v>
      </c>
      <c r="D822" s="4" t="s">
        <v>1760</v>
      </c>
      <c r="E822" s="4" t="s">
        <v>1761</v>
      </c>
      <c r="F822" s="3" t="s">
        <v>1373</v>
      </c>
      <c r="G822" s="3" t="s">
        <v>1947</v>
      </c>
      <c r="H822" s="3" t="s">
        <v>1948</v>
      </c>
      <c r="I822" s="3" t="s">
        <v>742</v>
      </c>
      <c r="J822" s="3" t="s">
        <v>27</v>
      </c>
      <c r="K822" s="3"/>
      <c r="L822" s="3" t="s">
        <v>28</v>
      </c>
      <c r="M822" s="3" t="s">
        <v>1765</v>
      </c>
      <c r="N822" s="3">
        <v>71</v>
      </c>
      <c r="O822" t="str">
        <f>VLOOKUP(F822, [1]Replacement!B:C, 2, FALSE)</f>
        <v>HUMAN</v>
      </c>
      <c r="P822" t="str">
        <f>VLOOKUP(I822, [1]Replacement!K:L, 2, FALSE)</f>
        <v>M</v>
      </c>
      <c r="Q822" t="str">
        <f>VLOOKUP(I822, [1]Replacement!N:O, 2, FALSE)</f>
        <v>M</v>
      </c>
      <c r="R822" t="str">
        <f>VLOOKUP(O822, [1]Replacement!Q:R, 2, FALSE)</f>
        <v>High animacy</v>
      </c>
      <c r="S822" t="str">
        <f>VLOOKUP(O822, [1]Replacement!T:U, 2, FALSE)</f>
        <v>Culture</v>
      </c>
    </row>
    <row r="823" spans="1:19" x14ac:dyDescent="0.25">
      <c r="A823" t="s">
        <v>19</v>
      </c>
      <c r="C823" s="3" t="s">
        <v>1759</v>
      </c>
      <c r="D823" s="4" t="s">
        <v>1760</v>
      </c>
      <c r="E823" s="4" t="s">
        <v>1761</v>
      </c>
      <c r="F823" s="3" t="s">
        <v>121</v>
      </c>
      <c r="G823" s="3" t="s">
        <v>1949</v>
      </c>
      <c r="H823" s="3" t="s">
        <v>1950</v>
      </c>
      <c r="I823" s="3" t="s">
        <v>742</v>
      </c>
      <c r="J823" s="3" t="s">
        <v>27</v>
      </c>
      <c r="K823" s="3"/>
      <c r="L823" s="3" t="s">
        <v>36</v>
      </c>
      <c r="M823" s="3" t="s">
        <v>1780</v>
      </c>
      <c r="O823" t="str">
        <f>VLOOKUP(F823, [1]Replacement!B:C, 2, FALSE)</f>
        <v>HUMAN BODY</v>
      </c>
      <c r="P823" t="str">
        <f>VLOOKUP(I823, [1]Replacement!K:L, 2, FALSE)</f>
        <v>M</v>
      </c>
      <c r="Q823" t="str">
        <f>VLOOKUP(I823, [1]Replacement!N:O, 2, FALSE)</f>
        <v>M</v>
      </c>
      <c r="R823" t="str">
        <f>VLOOKUP(O823, [1]Replacement!Q:R, 2, FALSE)</f>
        <v>Low animacy</v>
      </c>
      <c r="S823" t="str">
        <f>VLOOKUP(O823, [1]Replacement!T:U, 2, FALSE)</f>
        <v>Culture</v>
      </c>
    </row>
    <row r="824" spans="1:19" x14ac:dyDescent="0.25">
      <c r="A824" t="s">
        <v>19</v>
      </c>
      <c r="C824" s="3" t="s">
        <v>1759</v>
      </c>
      <c r="D824" s="4" t="s">
        <v>1760</v>
      </c>
      <c r="E824" s="4" t="s">
        <v>1761</v>
      </c>
      <c r="F824" s="3" t="s">
        <v>127</v>
      </c>
      <c r="G824" s="3" t="s">
        <v>1951</v>
      </c>
      <c r="H824" s="3" t="s">
        <v>1952</v>
      </c>
      <c r="I824" s="3" t="s">
        <v>742</v>
      </c>
      <c r="J824" s="3" t="s">
        <v>27</v>
      </c>
      <c r="K824" s="3"/>
      <c r="L824" s="3" t="s">
        <v>36</v>
      </c>
      <c r="M824" s="3" t="s">
        <v>1765</v>
      </c>
      <c r="N824" s="3">
        <v>35</v>
      </c>
      <c r="O824" t="str">
        <f>VLOOKUP(F824, [1]Replacement!B:C, 2, FALSE)</f>
        <v>FISH</v>
      </c>
      <c r="P824" t="str">
        <f>VLOOKUP(I824, [1]Replacement!K:L, 2, FALSE)</f>
        <v>M</v>
      </c>
      <c r="Q824" t="str">
        <f>VLOOKUP(I824, [1]Replacement!N:O, 2, FALSE)</f>
        <v>M</v>
      </c>
      <c r="R824" t="str">
        <f>VLOOKUP(O824, [1]Replacement!Q:R, 2, FALSE)</f>
        <v>High animacy</v>
      </c>
      <c r="S824" t="str">
        <f>VLOOKUP(O824, [1]Replacement!T:U, 2, FALSE)</f>
        <v>Nature</v>
      </c>
    </row>
    <row r="825" spans="1:19" x14ac:dyDescent="0.25">
      <c r="A825" t="s">
        <v>19</v>
      </c>
      <c r="C825" s="3" t="s">
        <v>1759</v>
      </c>
      <c r="D825" s="4" t="s">
        <v>1760</v>
      </c>
      <c r="E825" s="4" t="s">
        <v>1761</v>
      </c>
      <c r="F825" s="3" t="s">
        <v>189</v>
      </c>
      <c r="G825" s="3" t="s">
        <v>1953</v>
      </c>
      <c r="H825" s="3" t="s">
        <v>1954</v>
      </c>
      <c r="I825" s="3" t="s">
        <v>742</v>
      </c>
      <c r="J825" s="3" t="s">
        <v>27</v>
      </c>
      <c r="K825" s="3"/>
      <c r="L825" s="3" t="s">
        <v>36</v>
      </c>
      <c r="M825" s="3" t="s">
        <v>1765</v>
      </c>
      <c r="N825" s="3">
        <v>82</v>
      </c>
      <c r="O825" t="str">
        <f>VLOOKUP(F825, [1]Replacement!B:C, 2, FALSE)</f>
        <v>HUMAN BODY</v>
      </c>
      <c r="P825" t="str">
        <f>VLOOKUP(I825, [1]Replacement!K:L, 2, FALSE)</f>
        <v>M</v>
      </c>
      <c r="Q825" t="str">
        <f>VLOOKUP(I825, [1]Replacement!N:O, 2, FALSE)</f>
        <v>M</v>
      </c>
      <c r="R825" t="str">
        <f>VLOOKUP(O825, [1]Replacement!Q:R, 2, FALSE)</f>
        <v>Low animacy</v>
      </c>
      <c r="S825" t="str">
        <f>VLOOKUP(O825, [1]Replacement!T:U, 2, FALSE)</f>
        <v>Culture</v>
      </c>
    </row>
    <row r="826" spans="1:19" x14ac:dyDescent="0.25">
      <c r="A826" t="s">
        <v>19</v>
      </c>
      <c r="C826" s="3" t="s">
        <v>1759</v>
      </c>
      <c r="D826" s="4" t="s">
        <v>1760</v>
      </c>
      <c r="E826" s="4" t="s">
        <v>1761</v>
      </c>
      <c r="F826" s="3" t="s">
        <v>207</v>
      </c>
      <c r="G826" s="3" t="s">
        <v>1955</v>
      </c>
      <c r="H826" s="3" t="s">
        <v>1956</v>
      </c>
      <c r="I826" s="3" t="s">
        <v>742</v>
      </c>
      <c r="J826" s="3" t="s">
        <v>27</v>
      </c>
      <c r="K826" s="3"/>
      <c r="L826" s="3" t="s">
        <v>36</v>
      </c>
      <c r="M826" s="3" t="s">
        <v>1780</v>
      </c>
      <c r="O826" t="str">
        <f>VLOOKUP(F826, [1]Replacement!B:C, 2, FALSE)</f>
        <v>HUMAN BODY</v>
      </c>
      <c r="P826" t="str">
        <f>VLOOKUP(I826, [1]Replacement!K:L, 2, FALSE)</f>
        <v>M</v>
      </c>
      <c r="Q826" t="str">
        <f>VLOOKUP(I826, [1]Replacement!N:O, 2, FALSE)</f>
        <v>M</v>
      </c>
      <c r="R826" t="str">
        <f>VLOOKUP(O826, [1]Replacement!Q:R, 2, FALSE)</f>
        <v>Low animacy</v>
      </c>
      <c r="S826" t="str">
        <f>VLOOKUP(O826, [1]Replacement!T:U, 2, FALSE)</f>
        <v>Culture</v>
      </c>
    </row>
    <row r="827" spans="1:19" x14ac:dyDescent="0.25">
      <c r="A827" t="s">
        <v>19</v>
      </c>
      <c r="C827" s="3" t="s">
        <v>1759</v>
      </c>
      <c r="D827" s="4" t="s">
        <v>1760</v>
      </c>
      <c r="E827" s="4" t="s">
        <v>1761</v>
      </c>
      <c r="F827" s="3" t="s">
        <v>210</v>
      </c>
      <c r="G827" s="3" t="s">
        <v>1955</v>
      </c>
      <c r="H827" s="3" t="s">
        <v>1957</v>
      </c>
      <c r="I827" s="3" t="s">
        <v>742</v>
      </c>
      <c r="J827" s="3" t="s">
        <v>27</v>
      </c>
      <c r="K827" s="3"/>
      <c r="L827" s="3" t="s">
        <v>36</v>
      </c>
      <c r="M827" s="3" t="s">
        <v>1765</v>
      </c>
      <c r="N827" s="3">
        <v>76</v>
      </c>
      <c r="O827" t="str">
        <f>VLOOKUP(F827, [1]Replacement!B:C, 2, FALSE)</f>
        <v>HUMAN BODY</v>
      </c>
      <c r="P827" t="str">
        <f>VLOOKUP(I827, [1]Replacement!K:L, 2, FALSE)</f>
        <v>M</v>
      </c>
      <c r="Q827" t="str">
        <f>VLOOKUP(I827, [1]Replacement!N:O, 2, FALSE)</f>
        <v>M</v>
      </c>
      <c r="R827" t="str">
        <f>VLOOKUP(O827, [1]Replacement!Q:R, 2, FALSE)</f>
        <v>Low animacy</v>
      </c>
      <c r="S827" t="str">
        <f>VLOOKUP(O827, [1]Replacement!T:U, 2, FALSE)</f>
        <v>Culture</v>
      </c>
    </row>
    <row r="828" spans="1:19" x14ac:dyDescent="0.25">
      <c r="A828" t="s">
        <v>19</v>
      </c>
      <c r="C828" s="3" t="s">
        <v>1759</v>
      </c>
      <c r="D828" s="4" t="s">
        <v>1760</v>
      </c>
      <c r="E828" s="4" t="s">
        <v>1761</v>
      </c>
      <c r="F828" s="3" t="s">
        <v>213</v>
      </c>
      <c r="G828" s="3" t="s">
        <v>1958</v>
      </c>
      <c r="H828" s="3" t="s">
        <v>1959</v>
      </c>
      <c r="I828" s="3" t="s">
        <v>742</v>
      </c>
      <c r="J828" s="3" t="s">
        <v>27</v>
      </c>
      <c r="K828" s="3"/>
      <c r="L828" s="3" t="s">
        <v>36</v>
      </c>
      <c r="M828" s="3" t="s">
        <v>1780</v>
      </c>
      <c r="O828" t="str">
        <f>VLOOKUP(F828, [1]Replacement!B:C, 2, FALSE)</f>
        <v>HUMAN BODY</v>
      </c>
      <c r="P828" t="str">
        <f>VLOOKUP(I828, [1]Replacement!K:L, 2, FALSE)</f>
        <v>M</v>
      </c>
      <c r="Q828" t="str">
        <f>VLOOKUP(I828, [1]Replacement!N:O, 2, FALSE)</f>
        <v>M</v>
      </c>
      <c r="R828" t="str">
        <f>VLOOKUP(O828, [1]Replacement!Q:R, 2, FALSE)</f>
        <v>Low animacy</v>
      </c>
      <c r="S828" t="str">
        <f>VLOOKUP(O828, [1]Replacement!T:U, 2, FALSE)</f>
        <v>Culture</v>
      </c>
    </row>
    <row r="829" spans="1:19" x14ac:dyDescent="0.25">
      <c r="A829" t="s">
        <v>19</v>
      </c>
      <c r="C829" s="3" t="s">
        <v>1759</v>
      </c>
      <c r="D829" s="4" t="s">
        <v>1760</v>
      </c>
      <c r="E829" s="4" t="s">
        <v>1761</v>
      </c>
      <c r="F829" s="3" t="s">
        <v>756</v>
      </c>
      <c r="G829" s="3" t="s">
        <v>1960</v>
      </c>
      <c r="H829" s="3" t="s">
        <v>1961</v>
      </c>
      <c r="I829" s="3" t="s">
        <v>742</v>
      </c>
      <c r="J829" s="3" t="s">
        <v>27</v>
      </c>
      <c r="K829" s="3"/>
      <c r="L829" s="3" t="s">
        <v>300</v>
      </c>
      <c r="M829" s="3" t="s">
        <v>1780</v>
      </c>
      <c r="N829" s="3">
        <v>241</v>
      </c>
      <c r="O829" t="str">
        <f>VLOOKUP(F829, [1]Replacement!B:C, 2, FALSE)</f>
        <v>PRODUCTS (CONSUMABLE)</v>
      </c>
      <c r="P829" t="str">
        <f>VLOOKUP(I829, [1]Replacement!K:L, 2, FALSE)</f>
        <v>M</v>
      </c>
      <c r="Q829" t="str">
        <f>VLOOKUP(I829, [1]Replacement!N:O, 2, FALSE)</f>
        <v>M</v>
      </c>
      <c r="R829" t="str">
        <f>VLOOKUP(O829, [1]Replacement!Q:R, 2, FALSE)</f>
        <v>Low animacy</v>
      </c>
      <c r="S829" t="str">
        <f>VLOOKUP(O829, [1]Replacement!T:U, 2, FALSE)</f>
        <v>Culture</v>
      </c>
    </row>
    <row r="830" spans="1:19" x14ac:dyDescent="0.25">
      <c r="A830" t="s">
        <v>19</v>
      </c>
      <c r="C830" s="3" t="s">
        <v>1759</v>
      </c>
      <c r="D830" s="4" t="s">
        <v>1760</v>
      </c>
      <c r="E830" s="4" t="s">
        <v>1761</v>
      </c>
      <c r="F830" s="3" t="s">
        <v>759</v>
      </c>
      <c r="G830" s="3" t="s">
        <v>1962</v>
      </c>
      <c r="H830" s="3" t="s">
        <v>1963</v>
      </c>
      <c r="I830" s="3" t="s">
        <v>742</v>
      </c>
      <c r="J830" s="3" t="s">
        <v>27</v>
      </c>
      <c r="K830" s="3"/>
      <c r="L830" s="3" t="s">
        <v>762</v>
      </c>
      <c r="M830" s="3" t="s">
        <v>1780</v>
      </c>
      <c r="O830" t="str">
        <f>VLOOKUP(F830, [1]Replacement!B:C, 2, FALSE)</f>
        <v>DOMESTICATED ANIMAL</v>
      </c>
      <c r="P830" t="str">
        <f>VLOOKUP(I830, [1]Replacement!K:L, 2, FALSE)</f>
        <v>M</v>
      </c>
      <c r="Q830" t="str">
        <f>VLOOKUP(I830, [1]Replacement!N:O, 2, FALSE)</f>
        <v>M</v>
      </c>
      <c r="R830" t="str">
        <f>VLOOKUP(O830, [1]Replacement!Q:R, 2, FALSE)</f>
        <v>High animacy</v>
      </c>
      <c r="S830" t="str">
        <f>VLOOKUP(O830, [1]Replacement!T:U, 2, FALSE)</f>
        <v>Culture</v>
      </c>
    </row>
    <row r="831" spans="1:19" x14ac:dyDescent="0.25">
      <c r="A831" t="s">
        <v>19</v>
      </c>
      <c r="C831" s="3" t="s">
        <v>1759</v>
      </c>
      <c r="D831" s="4" t="s">
        <v>1760</v>
      </c>
      <c r="E831" s="4" t="s">
        <v>1761</v>
      </c>
      <c r="F831" s="3" t="s">
        <v>763</v>
      </c>
      <c r="G831" s="3" t="s">
        <v>1964</v>
      </c>
      <c r="H831" s="3" t="s">
        <v>1965</v>
      </c>
      <c r="I831" s="3" t="s">
        <v>742</v>
      </c>
      <c r="J831" s="3" t="s">
        <v>27</v>
      </c>
      <c r="K831" s="3"/>
      <c r="L831" s="3" t="s">
        <v>762</v>
      </c>
      <c r="M831" s="3" t="s">
        <v>1765</v>
      </c>
      <c r="N831" s="3">
        <v>188</v>
      </c>
      <c r="O831" t="str">
        <f>VLOOKUP(F831, [1]Replacement!B:C, 2, FALSE)</f>
        <v>DOMESTICATED ANIMAL</v>
      </c>
      <c r="P831" t="str">
        <f>VLOOKUP(I831, [1]Replacement!K:L, 2, FALSE)</f>
        <v>M</v>
      </c>
      <c r="Q831" t="str">
        <f>VLOOKUP(I831, [1]Replacement!N:O, 2, FALSE)</f>
        <v>M</v>
      </c>
      <c r="R831" t="str">
        <f>VLOOKUP(O831, [1]Replacement!Q:R, 2, FALSE)</f>
        <v>High animacy</v>
      </c>
      <c r="S831" t="str">
        <f>VLOOKUP(O831, [1]Replacement!T:U, 2, FALSE)</f>
        <v>Culture</v>
      </c>
    </row>
    <row r="832" spans="1:19" x14ac:dyDescent="0.25">
      <c r="A832" t="s">
        <v>19</v>
      </c>
      <c r="C832" s="3" t="s">
        <v>1759</v>
      </c>
      <c r="D832" s="4" t="s">
        <v>1760</v>
      </c>
      <c r="E832" s="4" t="s">
        <v>1761</v>
      </c>
      <c r="F832" s="3" t="s">
        <v>766</v>
      </c>
      <c r="G832" s="3" t="s">
        <v>1966</v>
      </c>
      <c r="H832" s="3" t="s">
        <v>1967</v>
      </c>
      <c r="I832" s="3" t="s">
        <v>742</v>
      </c>
      <c r="J832" s="3" t="s">
        <v>27</v>
      </c>
      <c r="K832" s="3"/>
      <c r="L832" s="3" t="s">
        <v>762</v>
      </c>
      <c r="M832" s="3" t="s">
        <v>1765</v>
      </c>
      <c r="N832" s="3">
        <v>220</v>
      </c>
      <c r="O832" t="str">
        <f>VLOOKUP(F832, [1]Replacement!B:C, 2, FALSE)</f>
        <v>BIRD</v>
      </c>
      <c r="P832" t="str">
        <f>VLOOKUP(I832, [1]Replacement!K:L, 2, FALSE)</f>
        <v>M</v>
      </c>
      <c r="Q832" t="str">
        <f>VLOOKUP(I832, [1]Replacement!N:O, 2, FALSE)</f>
        <v>M</v>
      </c>
      <c r="R832" t="str">
        <f>VLOOKUP(O832, [1]Replacement!Q:R, 2, FALSE)</f>
        <v>High animacy</v>
      </c>
      <c r="S832" t="str">
        <f>VLOOKUP(O832, [1]Replacement!T:U, 2, FALSE)</f>
        <v>Nature</v>
      </c>
    </row>
    <row r="833" spans="1:19" x14ac:dyDescent="0.25">
      <c r="A833" t="s">
        <v>19</v>
      </c>
      <c r="C833" s="3" t="s">
        <v>1759</v>
      </c>
      <c r="D833" s="4" t="s">
        <v>1760</v>
      </c>
      <c r="E833" s="4" t="s">
        <v>1761</v>
      </c>
      <c r="F833" s="3" t="s">
        <v>769</v>
      </c>
      <c r="G833" s="3" t="s">
        <v>1968</v>
      </c>
      <c r="H833" s="3" t="s">
        <v>1969</v>
      </c>
      <c r="I833" s="3" t="s">
        <v>742</v>
      </c>
      <c r="J833" s="3" t="s">
        <v>27</v>
      </c>
      <c r="K833" s="3"/>
      <c r="L833" s="3" t="s">
        <v>772</v>
      </c>
      <c r="M833" s="3" t="s">
        <v>1765</v>
      </c>
      <c r="N833" s="3">
        <v>219</v>
      </c>
      <c r="O833" t="str">
        <f>VLOOKUP(F833, [1]Replacement!B:C, 2, FALSE)</f>
        <v>FISH</v>
      </c>
      <c r="P833" t="str">
        <f>VLOOKUP(I833, [1]Replacement!K:L, 2, FALSE)</f>
        <v>M</v>
      </c>
      <c r="Q833" t="str">
        <f>VLOOKUP(I833, [1]Replacement!N:O, 2, FALSE)</f>
        <v>M</v>
      </c>
      <c r="R833" t="str">
        <f>VLOOKUP(O833, [1]Replacement!Q:R, 2, FALSE)</f>
        <v>High animacy</v>
      </c>
      <c r="S833" t="str">
        <f>VLOOKUP(O833, [1]Replacement!T:U, 2, FALSE)</f>
        <v>Nature</v>
      </c>
    </row>
    <row r="834" spans="1:19" x14ac:dyDescent="0.25">
      <c r="A834" t="s">
        <v>19</v>
      </c>
      <c r="C834" s="3" t="s">
        <v>1759</v>
      </c>
      <c r="D834" s="4" t="s">
        <v>1760</v>
      </c>
      <c r="E834" s="4" t="s">
        <v>1761</v>
      </c>
      <c r="F834" s="3" t="s">
        <v>773</v>
      </c>
      <c r="G834" s="3" t="s">
        <v>1970</v>
      </c>
      <c r="H834" s="3" t="s">
        <v>1971</v>
      </c>
      <c r="I834" s="3" t="s">
        <v>742</v>
      </c>
      <c r="J834" s="3" t="s">
        <v>27</v>
      </c>
      <c r="K834" s="3"/>
      <c r="L834" s="3" t="s">
        <v>772</v>
      </c>
      <c r="M834" s="3" t="s">
        <v>1780</v>
      </c>
      <c r="O834" t="str">
        <f>VLOOKUP(F834, [1]Replacement!B:C, 2, FALSE)</f>
        <v>FISH</v>
      </c>
      <c r="P834" t="str">
        <f>VLOOKUP(I834, [1]Replacement!K:L, 2, FALSE)</f>
        <v>M</v>
      </c>
      <c r="Q834" t="str">
        <f>VLOOKUP(I834, [1]Replacement!N:O, 2, FALSE)</f>
        <v>M</v>
      </c>
      <c r="R834" t="str">
        <f>VLOOKUP(O834, [1]Replacement!Q:R, 2, FALSE)</f>
        <v>High animacy</v>
      </c>
      <c r="S834" t="str">
        <f>VLOOKUP(O834, [1]Replacement!T:U, 2, FALSE)</f>
        <v>Nature</v>
      </c>
    </row>
    <row r="835" spans="1:19" x14ac:dyDescent="0.25">
      <c r="A835" t="s">
        <v>19</v>
      </c>
      <c r="C835" s="3" t="s">
        <v>1759</v>
      </c>
      <c r="D835" s="4" t="s">
        <v>1760</v>
      </c>
      <c r="E835" s="4" t="s">
        <v>1761</v>
      </c>
      <c r="F835" s="3" t="s">
        <v>776</v>
      </c>
      <c r="G835" s="3" t="s">
        <v>1972</v>
      </c>
      <c r="H835" s="3" t="s">
        <v>1973</v>
      </c>
      <c r="I835" s="3" t="s">
        <v>742</v>
      </c>
      <c r="J835" s="3" t="s">
        <v>27</v>
      </c>
      <c r="K835" s="3"/>
      <c r="L835" s="3" t="s">
        <v>772</v>
      </c>
      <c r="M835" s="3" t="s">
        <v>1765</v>
      </c>
      <c r="N835" s="3">
        <v>110</v>
      </c>
      <c r="O835" t="str">
        <f>VLOOKUP(F835, [1]Replacement!B:C, 2, FALSE)</f>
        <v>FISH</v>
      </c>
      <c r="P835" t="str">
        <f>VLOOKUP(I835, [1]Replacement!K:L, 2, FALSE)</f>
        <v>M</v>
      </c>
      <c r="Q835" t="str">
        <f>VLOOKUP(I835, [1]Replacement!N:O, 2, FALSE)</f>
        <v>M</v>
      </c>
      <c r="R835" t="str">
        <f>VLOOKUP(O835, [1]Replacement!Q:R, 2, FALSE)</f>
        <v>High animacy</v>
      </c>
      <c r="S835" t="str">
        <f>VLOOKUP(O835, [1]Replacement!T:U, 2, FALSE)</f>
        <v>Nature</v>
      </c>
    </row>
    <row r="836" spans="1:19" x14ac:dyDescent="0.25">
      <c r="A836" t="s">
        <v>19</v>
      </c>
      <c r="C836" s="3" t="s">
        <v>1759</v>
      </c>
      <c r="D836" s="4" t="s">
        <v>1760</v>
      </c>
      <c r="E836" s="4" t="s">
        <v>1761</v>
      </c>
      <c r="F836" s="3" t="s">
        <v>776</v>
      </c>
      <c r="G836" s="3" t="s">
        <v>1974</v>
      </c>
      <c r="H836" s="3" t="s">
        <v>1975</v>
      </c>
      <c r="I836" s="3" t="s">
        <v>742</v>
      </c>
      <c r="J836" s="3" t="s">
        <v>27</v>
      </c>
      <c r="K836" s="3"/>
      <c r="L836" s="3" t="s">
        <v>772</v>
      </c>
      <c r="M836" s="3" t="s">
        <v>1765</v>
      </c>
      <c r="N836" s="3">
        <v>108</v>
      </c>
      <c r="O836" t="str">
        <f>VLOOKUP(F836, [1]Replacement!B:C, 2, FALSE)</f>
        <v>FISH</v>
      </c>
      <c r="P836" t="str">
        <f>VLOOKUP(I836, [1]Replacement!K:L, 2, FALSE)</f>
        <v>M</v>
      </c>
      <c r="Q836" t="str">
        <f>VLOOKUP(I836, [1]Replacement!N:O, 2, FALSE)</f>
        <v>M</v>
      </c>
      <c r="R836" t="str">
        <f>VLOOKUP(O836, [1]Replacement!Q:R, 2, FALSE)</f>
        <v>High animacy</v>
      </c>
      <c r="S836" t="str">
        <f>VLOOKUP(O836, [1]Replacement!T:U, 2, FALSE)</f>
        <v>Nature</v>
      </c>
    </row>
    <row r="837" spans="1:19" x14ac:dyDescent="0.25">
      <c r="A837" t="s">
        <v>19</v>
      </c>
      <c r="C837" s="3" t="s">
        <v>1759</v>
      </c>
      <c r="D837" s="4" t="s">
        <v>1760</v>
      </c>
      <c r="E837" s="4" t="s">
        <v>1761</v>
      </c>
      <c r="F837" s="3" t="s">
        <v>784</v>
      </c>
      <c r="G837" s="3" t="s">
        <v>1976</v>
      </c>
      <c r="H837" s="3" t="s">
        <v>1977</v>
      </c>
      <c r="I837" s="3" t="s">
        <v>742</v>
      </c>
      <c r="J837" s="3" t="s">
        <v>27</v>
      </c>
      <c r="K837" s="3"/>
      <c r="L837" s="3" t="s">
        <v>772</v>
      </c>
      <c r="M837" s="3" t="s">
        <v>1765</v>
      </c>
      <c r="N837" s="3">
        <v>211</v>
      </c>
      <c r="O837" t="str">
        <f>VLOOKUP(F837, [1]Replacement!B:C, 2, FALSE)</f>
        <v>FISH</v>
      </c>
      <c r="P837" t="str">
        <f>VLOOKUP(I837, [1]Replacement!K:L, 2, FALSE)</f>
        <v>M</v>
      </c>
      <c r="Q837" t="str">
        <f>VLOOKUP(I837, [1]Replacement!N:O, 2, FALSE)</f>
        <v>M</v>
      </c>
      <c r="R837" t="str">
        <f>VLOOKUP(O837, [1]Replacement!Q:R, 2, FALSE)</f>
        <v>High animacy</v>
      </c>
      <c r="S837" t="str">
        <f>VLOOKUP(O837, [1]Replacement!T:U, 2, FALSE)</f>
        <v>Nature</v>
      </c>
    </row>
    <row r="838" spans="1:19" x14ac:dyDescent="0.25">
      <c r="A838" t="s">
        <v>19</v>
      </c>
      <c r="C838" s="3" t="s">
        <v>1759</v>
      </c>
      <c r="D838" s="4" t="s">
        <v>1760</v>
      </c>
      <c r="E838" s="4" t="s">
        <v>1761</v>
      </c>
      <c r="F838" s="3" t="s">
        <v>793</v>
      </c>
      <c r="G838" s="3" t="s">
        <v>1978</v>
      </c>
      <c r="H838" s="3" t="s">
        <v>1979</v>
      </c>
      <c r="I838" s="3" t="s">
        <v>742</v>
      </c>
      <c r="J838" s="3" t="s">
        <v>27</v>
      </c>
      <c r="K838" s="3"/>
      <c r="L838" s="3" t="s">
        <v>453</v>
      </c>
      <c r="M838" s="3" t="s">
        <v>1765</v>
      </c>
      <c r="N838" s="3">
        <v>131</v>
      </c>
      <c r="O838" t="str">
        <f>VLOOKUP(F838, [1]Replacement!B:C, 2, FALSE)</f>
        <v>INSECT</v>
      </c>
      <c r="P838" t="str">
        <f>VLOOKUP(I838, [1]Replacement!K:L, 2, FALSE)</f>
        <v>M</v>
      </c>
      <c r="Q838" t="str">
        <f>VLOOKUP(I838, [1]Replacement!N:O, 2, FALSE)</f>
        <v>M</v>
      </c>
      <c r="R838" t="str">
        <f>VLOOKUP(O838, [1]Replacement!Q:R, 2, FALSE)</f>
        <v>High animacy</v>
      </c>
      <c r="S838" t="str">
        <f>VLOOKUP(O838, [1]Replacement!T:U, 2, FALSE)</f>
        <v>Nature</v>
      </c>
    </row>
    <row r="839" spans="1:19" x14ac:dyDescent="0.25">
      <c r="A839" t="s">
        <v>19</v>
      </c>
      <c r="C839" s="3" t="s">
        <v>1759</v>
      </c>
      <c r="D839" s="4" t="s">
        <v>1760</v>
      </c>
      <c r="E839" s="4" t="s">
        <v>1761</v>
      </c>
      <c r="F839" s="3" t="s">
        <v>798</v>
      </c>
      <c r="G839" s="3" t="s">
        <v>1980</v>
      </c>
      <c r="H839" s="3" t="s">
        <v>1981</v>
      </c>
      <c r="I839" s="3" t="s">
        <v>742</v>
      </c>
      <c r="J839" s="3" t="s">
        <v>27</v>
      </c>
      <c r="K839" s="3"/>
      <c r="L839" s="3" t="s">
        <v>453</v>
      </c>
      <c r="M839" s="3" t="s">
        <v>1780</v>
      </c>
      <c r="O839" t="str">
        <f>VLOOKUP(F839, [1]Replacement!B:C, 2, FALSE)</f>
        <v>WILD ANIMAL</v>
      </c>
      <c r="P839" t="str">
        <f>VLOOKUP(I839, [1]Replacement!K:L, 2, FALSE)</f>
        <v>M</v>
      </c>
      <c r="Q839" t="str">
        <f>VLOOKUP(I839, [1]Replacement!N:O, 2, FALSE)</f>
        <v>M</v>
      </c>
      <c r="R839" t="str">
        <f>VLOOKUP(O839, [1]Replacement!Q:R, 2, FALSE)</f>
        <v>High animacy</v>
      </c>
      <c r="S839" t="str">
        <f>VLOOKUP(O839, [1]Replacement!T:U, 2, FALSE)</f>
        <v>Nature</v>
      </c>
    </row>
    <row r="840" spans="1:19" x14ac:dyDescent="0.25">
      <c r="A840" t="s">
        <v>19</v>
      </c>
      <c r="C840" s="3" t="s">
        <v>1759</v>
      </c>
      <c r="D840" s="4" t="s">
        <v>1760</v>
      </c>
      <c r="E840" s="4" t="s">
        <v>1761</v>
      </c>
      <c r="F840" s="3" t="s">
        <v>805</v>
      </c>
      <c r="G840" s="3" t="s">
        <v>1982</v>
      </c>
      <c r="H840" s="3" t="s">
        <v>1983</v>
      </c>
      <c r="I840" s="3" t="s">
        <v>742</v>
      </c>
      <c r="J840" s="3" t="s">
        <v>27</v>
      </c>
      <c r="K840" s="3"/>
      <c r="L840" s="3" t="s">
        <v>453</v>
      </c>
      <c r="M840" s="3" t="s">
        <v>1765</v>
      </c>
      <c r="N840" s="3">
        <v>6</v>
      </c>
      <c r="O840" t="str">
        <f>VLOOKUP(F840, [1]Replacement!B:C, 2, FALSE)</f>
        <v>DOMESTICATED ANIMAL</v>
      </c>
      <c r="P840" t="str">
        <f>VLOOKUP(I840, [1]Replacement!K:L, 2, FALSE)</f>
        <v>M</v>
      </c>
      <c r="Q840" t="str">
        <f>VLOOKUP(I840, [1]Replacement!N:O, 2, FALSE)</f>
        <v>M</v>
      </c>
      <c r="R840" t="str">
        <f>VLOOKUP(O840, [1]Replacement!Q:R, 2, FALSE)</f>
        <v>High animacy</v>
      </c>
      <c r="S840" t="str">
        <f>VLOOKUP(O840, [1]Replacement!T:U, 2, FALSE)</f>
        <v>Culture</v>
      </c>
    </row>
    <row r="841" spans="1:19" x14ac:dyDescent="0.25">
      <c r="A841" t="s">
        <v>19</v>
      </c>
      <c r="C841" s="3" t="s">
        <v>1759</v>
      </c>
      <c r="D841" s="4" t="s">
        <v>1760</v>
      </c>
      <c r="E841" s="4" t="s">
        <v>1761</v>
      </c>
      <c r="F841" s="3" t="s">
        <v>1984</v>
      </c>
      <c r="G841" s="3" t="s">
        <v>1985</v>
      </c>
      <c r="H841" s="3" t="s">
        <v>1986</v>
      </c>
      <c r="I841" s="3" t="s">
        <v>742</v>
      </c>
      <c r="J841" s="3" t="s">
        <v>27</v>
      </c>
      <c r="K841" s="3"/>
      <c r="L841" s="3" t="s">
        <v>453</v>
      </c>
      <c r="M841" s="3" t="s">
        <v>1780</v>
      </c>
      <c r="O841" t="str">
        <f>VLOOKUP(F841, [1]Replacement!B:C, 2, FALSE)</f>
        <v>INSECT</v>
      </c>
      <c r="P841" t="str">
        <f>VLOOKUP(I841, [1]Replacement!K:L, 2, FALSE)</f>
        <v>M</v>
      </c>
      <c r="Q841" t="str">
        <f>VLOOKUP(I841, [1]Replacement!N:O, 2, FALSE)</f>
        <v>M</v>
      </c>
      <c r="R841" t="str">
        <f>VLOOKUP(O841, [1]Replacement!Q:R, 2, FALSE)</f>
        <v>High animacy</v>
      </c>
      <c r="S841" t="str">
        <f>VLOOKUP(O841, [1]Replacement!T:U, 2, FALSE)</f>
        <v>Nature</v>
      </c>
    </row>
    <row r="842" spans="1:19" x14ac:dyDescent="0.25">
      <c r="A842" t="s">
        <v>19</v>
      </c>
      <c r="C842" s="3" t="s">
        <v>1759</v>
      </c>
      <c r="D842" s="4" t="s">
        <v>1760</v>
      </c>
      <c r="E842" s="4" t="s">
        <v>1761</v>
      </c>
      <c r="F842" s="3" t="s">
        <v>450</v>
      </c>
      <c r="G842" s="3" t="s">
        <v>1987</v>
      </c>
      <c r="H842" s="3" t="s">
        <v>1988</v>
      </c>
      <c r="I842" s="3" t="s">
        <v>742</v>
      </c>
      <c r="J842" s="3" t="s">
        <v>27</v>
      </c>
      <c r="K842" s="3"/>
      <c r="L842" s="3" t="s">
        <v>453</v>
      </c>
      <c r="M842" s="3" t="s">
        <v>1765</v>
      </c>
      <c r="N842" s="3">
        <v>16</v>
      </c>
      <c r="O842" t="str">
        <f>VLOOKUP(F842, [1]Replacement!B:C, 2, FALSE)</f>
        <v>INSECT</v>
      </c>
      <c r="P842" t="str">
        <f>VLOOKUP(I842, [1]Replacement!K:L, 2, FALSE)</f>
        <v>M</v>
      </c>
      <c r="Q842" t="str">
        <f>VLOOKUP(I842, [1]Replacement!N:O, 2, FALSE)</f>
        <v>M</v>
      </c>
      <c r="R842" t="str">
        <f>VLOOKUP(O842, [1]Replacement!Q:R, 2, FALSE)</f>
        <v>High animacy</v>
      </c>
      <c r="S842" t="str">
        <f>VLOOKUP(O842, [1]Replacement!T:U, 2, FALSE)</f>
        <v>Nature</v>
      </c>
    </row>
    <row r="843" spans="1:19" x14ac:dyDescent="0.25">
      <c r="A843" t="s">
        <v>19</v>
      </c>
      <c r="C843" s="3" t="s">
        <v>1759</v>
      </c>
      <c r="D843" s="4" t="s">
        <v>1760</v>
      </c>
      <c r="E843" s="4" t="s">
        <v>1761</v>
      </c>
      <c r="F843" s="3" t="s">
        <v>816</v>
      </c>
      <c r="G843" s="3" t="s">
        <v>1989</v>
      </c>
      <c r="H843" s="3" t="s">
        <v>1990</v>
      </c>
      <c r="I843" s="3" t="s">
        <v>742</v>
      </c>
      <c r="J843" s="3" t="s">
        <v>27</v>
      </c>
      <c r="K843" s="3"/>
      <c r="L843" s="3" t="s">
        <v>453</v>
      </c>
      <c r="M843" s="3" t="s">
        <v>1780</v>
      </c>
      <c r="O843" t="str">
        <f>VLOOKUP(F843, [1]Replacement!B:C, 2, FALSE)</f>
        <v>INSECT</v>
      </c>
      <c r="P843" t="str">
        <f>VLOOKUP(I843, [1]Replacement!K:L, 2, FALSE)</f>
        <v>M</v>
      </c>
      <c r="Q843" t="str">
        <f>VLOOKUP(I843, [1]Replacement!N:O, 2, FALSE)</f>
        <v>M</v>
      </c>
      <c r="R843" t="str">
        <f>VLOOKUP(O843, [1]Replacement!Q:R, 2, FALSE)</f>
        <v>High animacy</v>
      </c>
      <c r="S843" t="str">
        <f>VLOOKUP(O843, [1]Replacement!T:U, 2, FALSE)</f>
        <v>Nature</v>
      </c>
    </row>
    <row r="844" spans="1:19" x14ac:dyDescent="0.25">
      <c r="A844" t="s">
        <v>19</v>
      </c>
      <c r="C844" s="3" t="s">
        <v>1759</v>
      </c>
      <c r="D844" s="4" t="s">
        <v>1760</v>
      </c>
      <c r="E844" s="4" t="s">
        <v>1761</v>
      </c>
      <c r="F844" s="3" t="s">
        <v>821</v>
      </c>
      <c r="G844" s="3" t="s">
        <v>1991</v>
      </c>
      <c r="H844" s="3" t="s">
        <v>1992</v>
      </c>
      <c r="I844" s="3" t="s">
        <v>742</v>
      </c>
      <c r="J844" s="3" t="s">
        <v>27</v>
      </c>
      <c r="K844" s="3"/>
      <c r="L844" s="3" t="s">
        <v>453</v>
      </c>
      <c r="M844" s="3" t="s">
        <v>1780</v>
      </c>
      <c r="N844" s="3">
        <v>323</v>
      </c>
      <c r="O844" t="str">
        <f>VLOOKUP(F844, [1]Replacement!B:C, 2, FALSE)</f>
        <v>INSECT</v>
      </c>
      <c r="P844" t="str">
        <f>VLOOKUP(I844, [1]Replacement!K:L, 2, FALSE)</f>
        <v>M</v>
      </c>
      <c r="Q844" t="str">
        <f>VLOOKUP(I844, [1]Replacement!N:O, 2, FALSE)</f>
        <v>M</v>
      </c>
      <c r="R844" t="str">
        <f>VLOOKUP(O844, [1]Replacement!Q:R, 2, FALSE)</f>
        <v>High animacy</v>
      </c>
      <c r="S844" t="str">
        <f>VLOOKUP(O844, [1]Replacement!T:U, 2, FALSE)</f>
        <v>Nature</v>
      </c>
    </row>
    <row r="845" spans="1:19" x14ac:dyDescent="0.25">
      <c r="A845" t="s">
        <v>19</v>
      </c>
      <c r="C845" s="3" t="s">
        <v>1759</v>
      </c>
      <c r="D845" s="4" t="s">
        <v>1760</v>
      </c>
      <c r="E845" s="4" t="s">
        <v>1761</v>
      </c>
      <c r="F845" s="3" t="s">
        <v>824</v>
      </c>
      <c r="G845" s="3" t="s">
        <v>1993</v>
      </c>
      <c r="H845" s="3" t="s">
        <v>1994</v>
      </c>
      <c r="I845" s="3" t="s">
        <v>742</v>
      </c>
      <c r="J845" s="3" t="s">
        <v>27</v>
      </c>
      <c r="K845" s="3"/>
      <c r="L845" s="3" t="s">
        <v>453</v>
      </c>
      <c r="M845" s="3" t="s">
        <v>1765</v>
      </c>
      <c r="N845" s="3">
        <v>120</v>
      </c>
      <c r="O845" t="str">
        <f>VLOOKUP(F845, [1]Replacement!B:C, 2, FALSE)</f>
        <v>INSECT</v>
      </c>
      <c r="P845" t="str">
        <f>VLOOKUP(I845, [1]Replacement!K:L, 2, FALSE)</f>
        <v>M</v>
      </c>
      <c r="Q845" t="str">
        <f>VLOOKUP(I845, [1]Replacement!N:O, 2, FALSE)</f>
        <v>M</v>
      </c>
      <c r="R845" t="str">
        <f>VLOOKUP(O845, [1]Replacement!Q:R, 2, FALSE)</f>
        <v>High animacy</v>
      </c>
      <c r="S845" t="str">
        <f>VLOOKUP(O845, [1]Replacement!T:U, 2, FALSE)</f>
        <v>Nature</v>
      </c>
    </row>
    <row r="846" spans="1:19" x14ac:dyDescent="0.25">
      <c r="A846" t="s">
        <v>19</v>
      </c>
      <c r="C846" s="3" t="s">
        <v>1759</v>
      </c>
      <c r="D846" s="4" t="s">
        <v>1760</v>
      </c>
      <c r="E846" s="4" t="s">
        <v>1761</v>
      </c>
      <c r="F846" s="3" t="s">
        <v>827</v>
      </c>
      <c r="G846" s="3" t="s">
        <v>1995</v>
      </c>
      <c r="H846" s="3" t="s">
        <v>1996</v>
      </c>
      <c r="I846" s="3" t="s">
        <v>742</v>
      </c>
      <c r="J846" s="3" t="s">
        <v>27</v>
      </c>
      <c r="K846" s="3"/>
      <c r="L846" s="3" t="s">
        <v>453</v>
      </c>
      <c r="M846" s="3" t="s">
        <v>1765</v>
      </c>
      <c r="N846" s="3">
        <v>135</v>
      </c>
      <c r="O846" t="str">
        <f>VLOOKUP(F846, [1]Replacement!B:C, 2, FALSE)</f>
        <v>INSECT</v>
      </c>
      <c r="P846" t="str">
        <f>VLOOKUP(I846, [1]Replacement!K:L, 2, FALSE)</f>
        <v>M</v>
      </c>
      <c r="Q846" t="str">
        <f>VLOOKUP(I846, [1]Replacement!N:O, 2, FALSE)</f>
        <v>M</v>
      </c>
      <c r="R846" t="str">
        <f>VLOOKUP(O846, [1]Replacement!Q:R, 2, FALSE)</f>
        <v>High animacy</v>
      </c>
      <c r="S846" t="str">
        <f>VLOOKUP(O846, [1]Replacement!T:U, 2, FALSE)</f>
        <v>Nature</v>
      </c>
    </row>
    <row r="847" spans="1:19" x14ac:dyDescent="0.25">
      <c r="A847" t="s">
        <v>19</v>
      </c>
      <c r="C847" s="3" t="s">
        <v>1759</v>
      </c>
      <c r="D847" s="4" t="s">
        <v>1760</v>
      </c>
      <c r="E847" s="4" t="s">
        <v>1761</v>
      </c>
      <c r="F847" s="3" t="s">
        <v>833</v>
      </c>
      <c r="G847" s="3" t="s">
        <v>1997</v>
      </c>
      <c r="H847" s="3" t="s">
        <v>835</v>
      </c>
      <c r="I847" s="3" t="s">
        <v>742</v>
      </c>
      <c r="J847" s="3" t="s">
        <v>27</v>
      </c>
      <c r="K847" s="3"/>
      <c r="L847" s="3" t="s">
        <v>453</v>
      </c>
      <c r="M847" s="3" t="s">
        <v>1765</v>
      </c>
      <c r="N847" s="3">
        <v>200</v>
      </c>
      <c r="O847" t="str">
        <f>VLOOKUP(F847, [1]Replacement!B:C, 2, FALSE)</f>
        <v>INSECT</v>
      </c>
      <c r="P847" t="str">
        <f>VLOOKUP(I847, [1]Replacement!K:L, 2, FALSE)</f>
        <v>M</v>
      </c>
      <c r="Q847" t="str">
        <f>VLOOKUP(I847, [1]Replacement!N:O, 2, FALSE)</f>
        <v>M</v>
      </c>
      <c r="R847" t="str">
        <f>VLOOKUP(O847, [1]Replacement!Q:R, 2, FALSE)</f>
        <v>High animacy</v>
      </c>
      <c r="S847" t="str">
        <f>VLOOKUP(O847, [1]Replacement!T:U, 2, FALSE)</f>
        <v>Nature</v>
      </c>
    </row>
    <row r="848" spans="1:19" x14ac:dyDescent="0.25">
      <c r="A848" t="s">
        <v>19</v>
      </c>
      <c r="C848" s="3" t="s">
        <v>1759</v>
      </c>
      <c r="D848" s="4" t="s">
        <v>1760</v>
      </c>
      <c r="E848" s="4" t="s">
        <v>1761</v>
      </c>
      <c r="F848" s="3" t="s">
        <v>836</v>
      </c>
      <c r="G848" s="3" t="s">
        <v>1998</v>
      </c>
      <c r="H848" s="3" t="s">
        <v>1999</v>
      </c>
      <c r="I848" s="3" t="s">
        <v>742</v>
      </c>
      <c r="J848" s="3" t="s">
        <v>27</v>
      </c>
      <c r="K848" s="3"/>
      <c r="L848" s="3" t="s">
        <v>453</v>
      </c>
      <c r="M848" s="3" t="s">
        <v>1765</v>
      </c>
      <c r="N848" s="3">
        <v>237</v>
      </c>
      <c r="O848" t="str">
        <f>VLOOKUP(F848, [1]Replacement!B:C, 2, FALSE)</f>
        <v>INSECT</v>
      </c>
      <c r="P848" t="str">
        <f>VLOOKUP(I848, [1]Replacement!K:L, 2, FALSE)</f>
        <v>M</v>
      </c>
      <c r="Q848" t="str">
        <f>VLOOKUP(I848, [1]Replacement!N:O, 2, FALSE)</f>
        <v>M</v>
      </c>
      <c r="R848" t="str">
        <f>VLOOKUP(O848, [1]Replacement!Q:R, 2, FALSE)</f>
        <v>High animacy</v>
      </c>
      <c r="S848" t="str">
        <f>VLOOKUP(O848, [1]Replacement!T:U, 2, FALSE)</f>
        <v>Nature</v>
      </c>
    </row>
    <row r="849" spans="1:19" x14ac:dyDescent="0.25">
      <c r="A849" t="s">
        <v>19</v>
      </c>
      <c r="C849" s="3" t="s">
        <v>1759</v>
      </c>
      <c r="D849" s="4" t="s">
        <v>1760</v>
      </c>
      <c r="E849" s="4" t="s">
        <v>1761</v>
      </c>
      <c r="F849" s="3" t="s">
        <v>839</v>
      </c>
      <c r="G849" s="3" t="s">
        <v>2000</v>
      </c>
      <c r="H849" s="3" t="s">
        <v>2001</v>
      </c>
      <c r="I849" s="3" t="s">
        <v>742</v>
      </c>
      <c r="J849" s="3" t="s">
        <v>27</v>
      </c>
      <c r="K849" s="3"/>
      <c r="L849" s="3" t="s">
        <v>453</v>
      </c>
      <c r="M849" s="3" t="s">
        <v>1780</v>
      </c>
      <c r="O849" t="str">
        <f>VLOOKUP(F849, [1]Replacement!B:C, 2, FALSE)</f>
        <v>INSECT</v>
      </c>
      <c r="P849" t="str">
        <f>VLOOKUP(I849, [1]Replacement!K:L, 2, FALSE)</f>
        <v>M</v>
      </c>
      <c r="Q849" t="str">
        <f>VLOOKUP(I849, [1]Replacement!N:O, 2, FALSE)</f>
        <v>M</v>
      </c>
      <c r="R849" t="str">
        <f>VLOOKUP(O849, [1]Replacement!Q:R, 2, FALSE)</f>
        <v>High animacy</v>
      </c>
      <c r="S849" t="str">
        <f>VLOOKUP(O849, [1]Replacement!T:U, 2, FALSE)</f>
        <v>Nature</v>
      </c>
    </row>
    <row r="850" spans="1:19" x14ac:dyDescent="0.25">
      <c r="A850" t="s">
        <v>19</v>
      </c>
      <c r="C850" s="3" t="s">
        <v>1759</v>
      </c>
      <c r="D850" s="4" t="s">
        <v>1760</v>
      </c>
      <c r="E850" s="4" t="s">
        <v>1761</v>
      </c>
      <c r="F850" s="3" t="s">
        <v>842</v>
      </c>
      <c r="G850" s="3" t="s">
        <v>2002</v>
      </c>
      <c r="H850" s="3" t="s">
        <v>2003</v>
      </c>
      <c r="I850" s="3" t="s">
        <v>742</v>
      </c>
      <c r="J850" s="3" t="s">
        <v>27</v>
      </c>
      <c r="K850" s="3"/>
      <c r="L850" s="3" t="s">
        <v>453</v>
      </c>
      <c r="M850" s="3" t="s">
        <v>1765</v>
      </c>
      <c r="N850" s="3">
        <v>170</v>
      </c>
      <c r="O850" t="str">
        <f>VLOOKUP(F850, [1]Replacement!B:C, 2, FALSE)</f>
        <v>INSECT</v>
      </c>
      <c r="P850" t="str">
        <f>VLOOKUP(I850, [1]Replacement!K:L, 2, FALSE)</f>
        <v>M</v>
      </c>
      <c r="Q850" t="str">
        <f>VLOOKUP(I850, [1]Replacement!N:O, 2, FALSE)</f>
        <v>M</v>
      </c>
      <c r="R850" t="str">
        <f>VLOOKUP(O850, [1]Replacement!Q:R, 2, FALSE)</f>
        <v>High animacy</v>
      </c>
      <c r="S850" t="str">
        <f>VLOOKUP(O850, [1]Replacement!T:U, 2, FALSE)</f>
        <v>Nature</v>
      </c>
    </row>
    <row r="851" spans="1:19" x14ac:dyDescent="0.25">
      <c r="A851" t="s">
        <v>19</v>
      </c>
      <c r="C851" s="3" t="s">
        <v>1759</v>
      </c>
      <c r="D851" s="4" t="s">
        <v>1760</v>
      </c>
      <c r="E851" s="4" t="s">
        <v>1761</v>
      </c>
      <c r="F851" s="3" t="s">
        <v>845</v>
      </c>
      <c r="G851" s="3" t="s">
        <v>2004</v>
      </c>
      <c r="H851" s="3" t="s">
        <v>2005</v>
      </c>
      <c r="I851" s="3" t="s">
        <v>742</v>
      </c>
      <c r="J851" s="3" t="s">
        <v>27</v>
      </c>
      <c r="K851" s="3"/>
      <c r="L851" s="3" t="s">
        <v>453</v>
      </c>
      <c r="M851" s="3" t="s">
        <v>1780</v>
      </c>
      <c r="O851" t="str">
        <f>VLOOKUP(F851, [1]Replacement!B:C, 2, FALSE)</f>
        <v>INSECT</v>
      </c>
      <c r="P851" t="str">
        <f>VLOOKUP(I851, [1]Replacement!K:L, 2, FALSE)</f>
        <v>M</v>
      </c>
      <c r="Q851" t="str">
        <f>VLOOKUP(I851, [1]Replacement!N:O, 2, FALSE)</f>
        <v>M</v>
      </c>
      <c r="R851" t="str">
        <f>VLOOKUP(O851, [1]Replacement!Q:R, 2, FALSE)</f>
        <v>High animacy</v>
      </c>
      <c r="S851" t="str">
        <f>VLOOKUP(O851, [1]Replacement!T:U, 2, FALSE)</f>
        <v>Nature</v>
      </c>
    </row>
    <row r="852" spans="1:19" x14ac:dyDescent="0.25">
      <c r="A852" t="s">
        <v>19</v>
      </c>
      <c r="C852" s="3" t="s">
        <v>1759</v>
      </c>
      <c r="D852" s="4" t="s">
        <v>1760</v>
      </c>
      <c r="E852" s="4" t="s">
        <v>1761</v>
      </c>
      <c r="F852" s="3" t="s">
        <v>848</v>
      </c>
      <c r="G852" s="3" t="s">
        <v>1985</v>
      </c>
      <c r="H852" s="3" t="s">
        <v>2006</v>
      </c>
      <c r="I852" s="3" t="s">
        <v>742</v>
      </c>
      <c r="J852" s="3" t="s">
        <v>27</v>
      </c>
      <c r="K852" s="3"/>
      <c r="L852" s="3" t="s">
        <v>453</v>
      </c>
      <c r="M852" s="3" t="s">
        <v>1765</v>
      </c>
      <c r="N852" s="3">
        <v>106</v>
      </c>
      <c r="O852" t="str">
        <f>VLOOKUP(F852, [1]Replacement!B:C, 2, FALSE)</f>
        <v>INSECT</v>
      </c>
      <c r="P852" t="str">
        <f>VLOOKUP(I852, [1]Replacement!K:L, 2, FALSE)</f>
        <v>M</v>
      </c>
      <c r="Q852" t="str">
        <f>VLOOKUP(I852, [1]Replacement!N:O, 2, FALSE)</f>
        <v>M</v>
      </c>
      <c r="R852" t="str">
        <f>VLOOKUP(O852, [1]Replacement!Q:R, 2, FALSE)</f>
        <v>High animacy</v>
      </c>
      <c r="S852" t="str">
        <f>VLOOKUP(O852, [1]Replacement!T:U, 2, FALSE)</f>
        <v>Nature</v>
      </c>
    </row>
    <row r="853" spans="1:19" x14ac:dyDescent="0.25">
      <c r="A853" t="s">
        <v>19</v>
      </c>
      <c r="C853" s="3" t="s">
        <v>1759</v>
      </c>
      <c r="D853" s="4" t="s">
        <v>1760</v>
      </c>
      <c r="E853" s="4" t="s">
        <v>1761</v>
      </c>
      <c r="F853" s="3" t="s">
        <v>848</v>
      </c>
      <c r="G853" s="3" t="s">
        <v>2007</v>
      </c>
      <c r="H853" s="3" t="s">
        <v>2008</v>
      </c>
      <c r="I853" s="3" t="s">
        <v>742</v>
      </c>
      <c r="J853" s="3" t="s">
        <v>27</v>
      </c>
      <c r="K853" s="3"/>
      <c r="L853" s="3" t="s">
        <v>453</v>
      </c>
      <c r="M853" s="3" t="s">
        <v>1765</v>
      </c>
      <c r="N853" s="3">
        <v>215</v>
      </c>
      <c r="O853" t="str">
        <f>VLOOKUP(F853, [1]Replacement!B:C, 2, FALSE)</f>
        <v>INSECT</v>
      </c>
      <c r="P853" t="str">
        <f>VLOOKUP(I853, [1]Replacement!K:L, 2, FALSE)</f>
        <v>M</v>
      </c>
      <c r="Q853" t="str">
        <f>VLOOKUP(I853, [1]Replacement!N:O, 2, FALSE)</f>
        <v>M</v>
      </c>
      <c r="R853" t="str">
        <f>VLOOKUP(O853, [1]Replacement!Q:R, 2, FALSE)</f>
        <v>High animacy</v>
      </c>
      <c r="S853" t="str">
        <f>VLOOKUP(O853, [1]Replacement!T:U, 2, FALSE)</f>
        <v>Nature</v>
      </c>
    </row>
    <row r="854" spans="1:19" x14ac:dyDescent="0.25">
      <c r="A854" t="s">
        <v>19</v>
      </c>
      <c r="C854" s="3" t="s">
        <v>1759</v>
      </c>
      <c r="D854" s="4" t="s">
        <v>1760</v>
      </c>
      <c r="E854" s="4" t="s">
        <v>1761</v>
      </c>
      <c r="F854" s="3" t="s">
        <v>851</v>
      </c>
      <c r="G854" s="3" t="s">
        <v>2009</v>
      </c>
      <c r="H854" s="3" t="s">
        <v>853</v>
      </c>
      <c r="I854" s="3" t="s">
        <v>742</v>
      </c>
      <c r="J854" s="3" t="s">
        <v>27</v>
      </c>
      <c r="K854" s="3"/>
      <c r="L854" s="3" t="s">
        <v>453</v>
      </c>
      <c r="M854" s="3" t="s">
        <v>1780</v>
      </c>
      <c r="O854" t="str">
        <f>VLOOKUP(F854, [1]Replacement!B:C, 2, FALSE)</f>
        <v>INSECT</v>
      </c>
      <c r="P854" t="str">
        <f>VLOOKUP(I854, [1]Replacement!K:L, 2, FALSE)</f>
        <v>M</v>
      </c>
      <c r="Q854" t="str">
        <f>VLOOKUP(I854, [1]Replacement!N:O, 2, FALSE)</f>
        <v>M</v>
      </c>
      <c r="R854" t="str">
        <f>VLOOKUP(O854, [1]Replacement!Q:R, 2, FALSE)</f>
        <v>High animacy</v>
      </c>
      <c r="S854" t="str">
        <f>VLOOKUP(O854, [1]Replacement!T:U, 2, FALSE)</f>
        <v>Nature</v>
      </c>
    </row>
    <row r="855" spans="1:19" x14ac:dyDescent="0.25">
      <c r="A855" t="s">
        <v>19</v>
      </c>
      <c r="C855" s="3" t="s">
        <v>1759</v>
      </c>
      <c r="D855" s="4" t="s">
        <v>1760</v>
      </c>
      <c r="E855" s="4" t="s">
        <v>1761</v>
      </c>
      <c r="F855" s="3" t="s">
        <v>2010</v>
      </c>
      <c r="G855" s="3" t="s">
        <v>2011</v>
      </c>
      <c r="H855" s="3" t="s">
        <v>2012</v>
      </c>
      <c r="I855" s="3" t="s">
        <v>742</v>
      </c>
      <c r="J855" s="3" t="s">
        <v>27</v>
      </c>
      <c r="K855" s="3"/>
      <c r="L855" s="3" t="s">
        <v>453</v>
      </c>
      <c r="M855" s="3" t="s">
        <v>1765</v>
      </c>
      <c r="N855" s="3">
        <v>238</v>
      </c>
      <c r="O855" t="str">
        <f>VLOOKUP(F855, [1]Replacement!B:C, 2, FALSE)</f>
        <v>INSECT</v>
      </c>
      <c r="P855" t="str">
        <f>VLOOKUP(I855, [1]Replacement!K:L, 2, FALSE)</f>
        <v>M</v>
      </c>
      <c r="Q855" t="str">
        <f>VLOOKUP(I855, [1]Replacement!N:O, 2, FALSE)</f>
        <v>M</v>
      </c>
      <c r="R855" t="str">
        <f>VLOOKUP(O855, [1]Replacement!Q:R, 2, FALSE)</f>
        <v>High animacy</v>
      </c>
      <c r="S855" t="str">
        <f>VLOOKUP(O855, [1]Replacement!T:U, 2, FALSE)</f>
        <v>Nature</v>
      </c>
    </row>
    <row r="856" spans="1:19" x14ac:dyDescent="0.25">
      <c r="A856" t="s">
        <v>19</v>
      </c>
      <c r="C856" s="3" t="s">
        <v>1759</v>
      </c>
      <c r="D856" s="4" t="s">
        <v>1760</v>
      </c>
      <c r="E856" s="4" t="s">
        <v>1761</v>
      </c>
      <c r="F856" s="3" t="s">
        <v>862</v>
      </c>
      <c r="G856" s="3" t="s">
        <v>2013</v>
      </c>
      <c r="H856" s="3" t="s">
        <v>2014</v>
      </c>
      <c r="I856" s="3" t="s">
        <v>742</v>
      </c>
      <c r="J856" s="3" t="s">
        <v>27</v>
      </c>
      <c r="K856" s="3"/>
      <c r="L856" s="3" t="s">
        <v>453</v>
      </c>
      <c r="M856" s="3" t="s">
        <v>1765</v>
      </c>
      <c r="N856" s="3">
        <v>110</v>
      </c>
      <c r="O856" t="str">
        <f>VLOOKUP(F856, [1]Replacement!B:C, 2, FALSE)</f>
        <v>INSECT</v>
      </c>
      <c r="P856" t="str">
        <f>VLOOKUP(I856, [1]Replacement!K:L, 2, FALSE)</f>
        <v>M</v>
      </c>
      <c r="Q856" t="str">
        <f>VLOOKUP(I856, [1]Replacement!N:O, 2, FALSE)</f>
        <v>M</v>
      </c>
      <c r="R856" t="str">
        <f>VLOOKUP(O856, [1]Replacement!Q:R, 2, FALSE)</f>
        <v>High animacy</v>
      </c>
      <c r="S856" t="str">
        <f>VLOOKUP(O856, [1]Replacement!T:U, 2, FALSE)</f>
        <v>Nature</v>
      </c>
    </row>
    <row r="857" spans="1:19" x14ac:dyDescent="0.25">
      <c r="A857" t="s">
        <v>19</v>
      </c>
      <c r="C857" s="3" t="s">
        <v>1759</v>
      </c>
      <c r="D857" s="4" t="s">
        <v>1760</v>
      </c>
      <c r="E857" s="4" t="s">
        <v>1761</v>
      </c>
      <c r="F857" s="3" t="s">
        <v>865</v>
      </c>
      <c r="G857" s="3" t="s">
        <v>1995</v>
      </c>
      <c r="H857" s="3" t="s">
        <v>1996</v>
      </c>
      <c r="I857" s="3" t="s">
        <v>742</v>
      </c>
      <c r="J857" s="3" t="s">
        <v>27</v>
      </c>
      <c r="K857" s="3"/>
      <c r="L857" s="3" t="s">
        <v>453</v>
      </c>
      <c r="M857" s="3" t="s">
        <v>1765</v>
      </c>
      <c r="N857" s="3">
        <v>135</v>
      </c>
      <c r="O857" t="str">
        <f>VLOOKUP(F857, [1]Replacement!B:C, 2, FALSE)</f>
        <v>INSECT</v>
      </c>
      <c r="P857" t="str">
        <f>VLOOKUP(I857, [1]Replacement!K:L, 2, FALSE)</f>
        <v>M</v>
      </c>
      <c r="Q857" t="str">
        <f>VLOOKUP(I857, [1]Replacement!N:O, 2, FALSE)</f>
        <v>M</v>
      </c>
      <c r="R857" t="str">
        <f>VLOOKUP(O857, [1]Replacement!Q:R, 2, FALSE)</f>
        <v>High animacy</v>
      </c>
      <c r="S857" t="str">
        <f>VLOOKUP(O857, [1]Replacement!T:U, 2, FALSE)</f>
        <v>Nature</v>
      </c>
    </row>
    <row r="858" spans="1:19" x14ac:dyDescent="0.25">
      <c r="A858" t="s">
        <v>19</v>
      </c>
      <c r="C858" s="3" t="s">
        <v>1759</v>
      </c>
      <c r="D858" s="4" t="s">
        <v>1760</v>
      </c>
      <c r="E858" s="4" t="s">
        <v>1761</v>
      </c>
      <c r="F858" s="3" t="s">
        <v>871</v>
      </c>
      <c r="G858" s="3" t="s">
        <v>2015</v>
      </c>
      <c r="H858" s="3" t="s">
        <v>2016</v>
      </c>
      <c r="I858" s="3" t="s">
        <v>742</v>
      </c>
      <c r="J858" s="3" t="s">
        <v>27</v>
      </c>
      <c r="K858" s="3"/>
      <c r="L858" s="3" t="s">
        <v>453</v>
      </c>
      <c r="M858" s="3" t="s">
        <v>1780</v>
      </c>
      <c r="O858" t="str">
        <f>VLOOKUP(F858, [1]Replacement!B:C, 2, FALSE)</f>
        <v>INSECT</v>
      </c>
      <c r="P858" t="str">
        <f>VLOOKUP(I858, [1]Replacement!K:L, 2, FALSE)</f>
        <v>M</v>
      </c>
      <c r="Q858" t="str">
        <f>VLOOKUP(I858, [1]Replacement!N:O, 2, FALSE)</f>
        <v>M</v>
      </c>
      <c r="R858" t="str">
        <f>VLOOKUP(O858, [1]Replacement!Q:R, 2, FALSE)</f>
        <v>High animacy</v>
      </c>
      <c r="S858" t="str">
        <f>VLOOKUP(O858, [1]Replacement!T:U, 2, FALSE)</f>
        <v>Nature</v>
      </c>
    </row>
    <row r="859" spans="1:19" x14ac:dyDescent="0.25">
      <c r="A859" t="s">
        <v>19</v>
      </c>
      <c r="C859" s="3" t="s">
        <v>1759</v>
      </c>
      <c r="D859" s="4" t="s">
        <v>1760</v>
      </c>
      <c r="E859" s="4" t="s">
        <v>1761</v>
      </c>
      <c r="F859" s="3" t="s">
        <v>2017</v>
      </c>
      <c r="G859" s="3" t="s">
        <v>2018</v>
      </c>
      <c r="H859" s="3" t="s">
        <v>2019</v>
      </c>
      <c r="I859" s="3" t="s">
        <v>742</v>
      </c>
      <c r="J859" s="3" t="s">
        <v>27</v>
      </c>
      <c r="K859" s="3"/>
      <c r="L859" s="3" t="s">
        <v>453</v>
      </c>
      <c r="M859" s="3" t="s">
        <v>1765</v>
      </c>
      <c r="N859" s="3">
        <v>165</v>
      </c>
      <c r="O859" t="str">
        <f>VLOOKUP(F859, [1]Replacement!B:C, 2, FALSE)</f>
        <v>INSECT</v>
      </c>
      <c r="P859" t="str">
        <f>VLOOKUP(I859, [1]Replacement!K:L, 2, FALSE)</f>
        <v>M</v>
      </c>
      <c r="Q859" t="str">
        <f>VLOOKUP(I859, [1]Replacement!N:O, 2, FALSE)</f>
        <v>M</v>
      </c>
      <c r="R859" t="str">
        <f>VLOOKUP(O859, [1]Replacement!Q:R, 2, FALSE)</f>
        <v>High animacy</v>
      </c>
      <c r="S859" t="str">
        <f>VLOOKUP(O859, [1]Replacement!T:U, 2, FALSE)</f>
        <v>Nature</v>
      </c>
    </row>
    <row r="860" spans="1:19" x14ac:dyDescent="0.25">
      <c r="A860" t="s">
        <v>19</v>
      </c>
      <c r="C860" s="3" t="s">
        <v>1759</v>
      </c>
      <c r="D860" s="4" t="s">
        <v>1760</v>
      </c>
      <c r="E860" s="4" t="s">
        <v>1761</v>
      </c>
      <c r="F860" s="3" t="s">
        <v>877</v>
      </c>
      <c r="G860" s="3" t="s">
        <v>2020</v>
      </c>
      <c r="H860" s="3" t="s">
        <v>2021</v>
      </c>
      <c r="I860" s="3" t="s">
        <v>742</v>
      </c>
      <c r="J860" s="3" t="s">
        <v>27</v>
      </c>
      <c r="K860" s="3"/>
      <c r="L860" s="3" t="s">
        <v>453</v>
      </c>
      <c r="M860" s="3" t="s">
        <v>1780</v>
      </c>
      <c r="O860" t="str">
        <f>VLOOKUP(F860, [1]Replacement!B:C, 2, FALSE)</f>
        <v>INSECT</v>
      </c>
      <c r="P860" t="str">
        <f>VLOOKUP(I860, [1]Replacement!K:L, 2, FALSE)</f>
        <v>M</v>
      </c>
      <c r="Q860" t="str">
        <f>VLOOKUP(I860, [1]Replacement!N:O, 2, FALSE)</f>
        <v>M</v>
      </c>
      <c r="R860" t="str">
        <f>VLOOKUP(O860, [1]Replacement!Q:R, 2, FALSE)</f>
        <v>High animacy</v>
      </c>
      <c r="S860" t="str">
        <f>VLOOKUP(O860, [1]Replacement!T:U, 2, FALSE)</f>
        <v>Nature</v>
      </c>
    </row>
    <row r="861" spans="1:19" x14ac:dyDescent="0.25">
      <c r="A861" t="s">
        <v>19</v>
      </c>
      <c r="C861" s="3" t="s">
        <v>1759</v>
      </c>
      <c r="D861" s="4" t="s">
        <v>1760</v>
      </c>
      <c r="E861" s="4" t="s">
        <v>1761</v>
      </c>
      <c r="F861" s="3" t="s">
        <v>883</v>
      </c>
      <c r="G861" s="3" t="s">
        <v>2022</v>
      </c>
      <c r="H861" s="3" t="s">
        <v>2023</v>
      </c>
      <c r="I861" s="3" t="s">
        <v>742</v>
      </c>
      <c r="J861" s="3" t="s">
        <v>27</v>
      </c>
      <c r="K861" s="3"/>
      <c r="L861" s="3" t="s">
        <v>453</v>
      </c>
      <c r="M861" s="3" t="s">
        <v>1780</v>
      </c>
      <c r="O861" t="str">
        <f>VLOOKUP(F861, [1]Replacement!B:C, 2, FALSE)</f>
        <v>INSECT</v>
      </c>
      <c r="P861" t="str">
        <f>VLOOKUP(I861, [1]Replacement!K:L, 2, FALSE)</f>
        <v>M</v>
      </c>
      <c r="Q861" t="str">
        <f>VLOOKUP(I861, [1]Replacement!N:O, 2, FALSE)</f>
        <v>M</v>
      </c>
      <c r="R861" t="str">
        <f>VLOOKUP(O861, [1]Replacement!Q:R, 2, FALSE)</f>
        <v>High animacy</v>
      </c>
      <c r="S861" t="str">
        <f>VLOOKUP(O861, [1]Replacement!T:U, 2, FALSE)</f>
        <v>Nature</v>
      </c>
    </row>
    <row r="862" spans="1:19" x14ac:dyDescent="0.25">
      <c r="A862" t="s">
        <v>19</v>
      </c>
      <c r="C862" s="3" t="s">
        <v>1759</v>
      </c>
      <c r="D862" s="4" t="s">
        <v>1760</v>
      </c>
      <c r="E862" s="4" t="s">
        <v>1761</v>
      </c>
      <c r="F862" s="3" t="s">
        <v>886</v>
      </c>
      <c r="G862" s="3" t="s">
        <v>2024</v>
      </c>
      <c r="H862" s="3" t="s">
        <v>2025</v>
      </c>
      <c r="I862" s="3" t="s">
        <v>742</v>
      </c>
      <c r="J862" s="3" t="s">
        <v>27</v>
      </c>
      <c r="K862" s="3"/>
      <c r="L862" s="3" t="s">
        <v>453</v>
      </c>
      <c r="M862" s="3" t="s">
        <v>1765</v>
      </c>
      <c r="N862" s="3">
        <v>170</v>
      </c>
      <c r="O862" t="str">
        <f>VLOOKUP(F862, [1]Replacement!B:C, 2, FALSE)</f>
        <v>INSECT</v>
      </c>
      <c r="P862" t="str">
        <f>VLOOKUP(I862, [1]Replacement!K:L, 2, FALSE)</f>
        <v>M</v>
      </c>
      <c r="Q862" t="str">
        <f>VLOOKUP(I862, [1]Replacement!N:O, 2, FALSE)</f>
        <v>M</v>
      </c>
      <c r="R862" t="str">
        <f>VLOOKUP(O862, [1]Replacement!Q:R, 2, FALSE)</f>
        <v>High animacy</v>
      </c>
      <c r="S862" t="str">
        <f>VLOOKUP(O862, [1]Replacement!T:U, 2, FALSE)</f>
        <v>Nature</v>
      </c>
    </row>
    <row r="863" spans="1:19" x14ac:dyDescent="0.25">
      <c r="A863" t="s">
        <v>19</v>
      </c>
      <c r="C863" s="3" t="s">
        <v>1759</v>
      </c>
      <c r="D863" s="4" t="s">
        <v>1760</v>
      </c>
      <c r="E863" s="4" t="s">
        <v>1761</v>
      </c>
      <c r="F863" s="3" t="s">
        <v>889</v>
      </c>
      <c r="G863" s="3" t="s">
        <v>2026</v>
      </c>
      <c r="H863" s="3" t="s">
        <v>2027</v>
      </c>
      <c r="I863" s="3" t="s">
        <v>742</v>
      </c>
      <c r="J863" s="3" t="s">
        <v>27</v>
      </c>
      <c r="K863" s="3"/>
      <c r="L863" s="3" t="s">
        <v>453</v>
      </c>
      <c r="M863" s="3" t="s">
        <v>1780</v>
      </c>
      <c r="O863" t="str">
        <f>VLOOKUP(F863, [1]Replacement!B:C, 2, FALSE)</f>
        <v>INSECT</v>
      </c>
      <c r="P863" t="str">
        <f>VLOOKUP(I863, [1]Replacement!K:L, 2, FALSE)</f>
        <v>M</v>
      </c>
      <c r="Q863" t="str">
        <f>VLOOKUP(I863, [1]Replacement!N:O, 2, FALSE)</f>
        <v>M</v>
      </c>
      <c r="R863" t="str">
        <f>VLOOKUP(O863, [1]Replacement!Q:R, 2, FALSE)</f>
        <v>High animacy</v>
      </c>
      <c r="S863" t="str">
        <f>VLOOKUP(O863, [1]Replacement!T:U, 2, FALSE)</f>
        <v>Nature</v>
      </c>
    </row>
    <row r="864" spans="1:19" x14ac:dyDescent="0.25">
      <c r="A864" t="s">
        <v>19</v>
      </c>
      <c r="C864" s="3" t="s">
        <v>1759</v>
      </c>
      <c r="D864" s="4" t="s">
        <v>1760</v>
      </c>
      <c r="E864" s="4" t="s">
        <v>1761</v>
      </c>
      <c r="F864" s="3" t="s">
        <v>892</v>
      </c>
      <c r="G864" s="3" t="s">
        <v>2028</v>
      </c>
      <c r="H864" s="3" t="s">
        <v>2029</v>
      </c>
      <c r="I864" s="3" t="s">
        <v>742</v>
      </c>
      <c r="J864" s="3" t="s">
        <v>27</v>
      </c>
      <c r="K864" s="3"/>
      <c r="L864" s="3" t="s">
        <v>895</v>
      </c>
      <c r="M864" s="3" t="s">
        <v>1765</v>
      </c>
      <c r="N864" s="3">
        <v>145</v>
      </c>
      <c r="O864" t="str">
        <f>VLOOKUP(F864, [1]Replacement!B:C, 2, FALSE)</f>
        <v>HUMAN</v>
      </c>
      <c r="P864" t="str">
        <f>VLOOKUP(I864, [1]Replacement!K:L, 2, FALSE)</f>
        <v>M</v>
      </c>
      <c r="Q864" t="str">
        <f>VLOOKUP(I864, [1]Replacement!N:O, 2, FALSE)</f>
        <v>M</v>
      </c>
      <c r="R864" t="str">
        <f>VLOOKUP(O864, [1]Replacement!Q:R, 2, FALSE)</f>
        <v>High animacy</v>
      </c>
      <c r="S864" t="str">
        <f>VLOOKUP(O864, [1]Replacement!T:U, 2, FALSE)</f>
        <v>Culture</v>
      </c>
    </row>
    <row r="865" spans="1:19" x14ac:dyDescent="0.25">
      <c r="A865" t="s">
        <v>19</v>
      </c>
      <c r="C865" s="3" t="s">
        <v>1759</v>
      </c>
      <c r="D865" s="4" t="s">
        <v>1760</v>
      </c>
      <c r="E865" s="4" t="s">
        <v>1761</v>
      </c>
      <c r="F865" s="3" t="s">
        <v>896</v>
      </c>
      <c r="G865" s="3" t="s">
        <v>2030</v>
      </c>
      <c r="H865" s="3" t="s">
        <v>2031</v>
      </c>
      <c r="I865" s="3" t="s">
        <v>742</v>
      </c>
      <c r="J865" s="3" t="s">
        <v>27</v>
      </c>
      <c r="K865" s="3"/>
      <c r="L865" s="3" t="s">
        <v>895</v>
      </c>
      <c r="M865" s="3" t="s">
        <v>1780</v>
      </c>
      <c r="O865" t="str">
        <f>VLOOKUP(F865, [1]Replacement!B:C, 2, FALSE)</f>
        <v>HUMAN</v>
      </c>
      <c r="P865" t="str">
        <f>VLOOKUP(I865, [1]Replacement!K:L, 2, FALSE)</f>
        <v>M</v>
      </c>
      <c r="Q865" t="str">
        <f>VLOOKUP(I865, [1]Replacement!N:O, 2, FALSE)</f>
        <v>M</v>
      </c>
      <c r="R865" t="str">
        <f>VLOOKUP(O865, [1]Replacement!Q:R, 2, FALSE)</f>
        <v>High animacy</v>
      </c>
      <c r="S865" t="str">
        <f>VLOOKUP(O865, [1]Replacement!T:U, 2, FALSE)</f>
        <v>Culture</v>
      </c>
    </row>
    <row r="866" spans="1:19" x14ac:dyDescent="0.25">
      <c r="A866" t="s">
        <v>19</v>
      </c>
      <c r="C866" s="3" t="s">
        <v>1759</v>
      </c>
      <c r="D866" s="4" t="s">
        <v>1760</v>
      </c>
      <c r="E866" s="4" t="s">
        <v>1761</v>
      </c>
      <c r="F866" s="3" t="s">
        <v>1590</v>
      </c>
      <c r="G866" s="3" t="s">
        <v>2032</v>
      </c>
      <c r="H866" s="3" t="s">
        <v>2033</v>
      </c>
      <c r="I866" s="3" t="s">
        <v>742</v>
      </c>
      <c r="J866" s="3" t="s">
        <v>27</v>
      </c>
      <c r="K866" s="3"/>
      <c r="L866" s="3" t="s">
        <v>895</v>
      </c>
      <c r="M866" s="3" t="s">
        <v>1765</v>
      </c>
      <c r="N866" s="3">
        <v>13</v>
      </c>
      <c r="O866" t="str">
        <f>VLOOKUP(F866, [1]Replacement!B:C, 2, FALSE)</f>
        <v>HUMAN</v>
      </c>
      <c r="P866" t="str">
        <f>VLOOKUP(I866, [1]Replacement!K:L, 2, FALSE)</f>
        <v>M</v>
      </c>
      <c r="Q866" t="str">
        <f>VLOOKUP(I866, [1]Replacement!N:O, 2, FALSE)</f>
        <v>M</v>
      </c>
      <c r="R866" t="str">
        <f>VLOOKUP(O866, [1]Replacement!Q:R, 2, FALSE)</f>
        <v>High animacy</v>
      </c>
      <c r="S866" t="str">
        <f>VLOOKUP(O866, [1]Replacement!T:U, 2, FALSE)</f>
        <v>Culture</v>
      </c>
    </row>
    <row r="867" spans="1:19" x14ac:dyDescent="0.25">
      <c r="A867" t="s">
        <v>19</v>
      </c>
      <c r="C867" s="3" t="s">
        <v>1759</v>
      </c>
      <c r="D867" s="4" t="s">
        <v>1760</v>
      </c>
      <c r="E867" s="4" t="s">
        <v>1761</v>
      </c>
      <c r="F867" s="3" t="s">
        <v>1590</v>
      </c>
      <c r="G867" s="3" t="s">
        <v>2034</v>
      </c>
      <c r="H867" s="3" t="s">
        <v>2035</v>
      </c>
      <c r="I867" s="3" t="s">
        <v>742</v>
      </c>
      <c r="J867" s="3" t="s">
        <v>27</v>
      </c>
      <c r="K867" s="3"/>
      <c r="L867" s="3" t="s">
        <v>895</v>
      </c>
      <c r="M867" s="3" t="s">
        <v>1765</v>
      </c>
      <c r="N867" s="3">
        <v>11</v>
      </c>
      <c r="O867" t="str">
        <f>VLOOKUP(F867, [1]Replacement!B:C, 2, FALSE)</f>
        <v>HUMAN</v>
      </c>
      <c r="P867" t="str">
        <f>VLOOKUP(I867, [1]Replacement!K:L, 2, FALSE)</f>
        <v>M</v>
      </c>
      <c r="Q867" t="str">
        <f>VLOOKUP(I867, [1]Replacement!N:O, 2, FALSE)</f>
        <v>M</v>
      </c>
      <c r="R867" t="str">
        <f>VLOOKUP(O867, [1]Replacement!Q:R, 2, FALSE)</f>
        <v>High animacy</v>
      </c>
      <c r="S867" t="str">
        <f>VLOOKUP(O867, [1]Replacement!T:U, 2, FALSE)</f>
        <v>Culture</v>
      </c>
    </row>
    <row r="868" spans="1:19" x14ac:dyDescent="0.25">
      <c r="A868" t="s">
        <v>19</v>
      </c>
      <c r="C868" s="3" t="s">
        <v>1759</v>
      </c>
      <c r="D868" s="4" t="s">
        <v>1760</v>
      </c>
      <c r="E868" s="4" t="s">
        <v>1761</v>
      </c>
      <c r="F868" s="3" t="s">
        <v>910</v>
      </c>
      <c r="G868" s="3" t="s">
        <v>2036</v>
      </c>
      <c r="H868" s="3" t="s">
        <v>2037</v>
      </c>
      <c r="I868" s="3" t="s">
        <v>742</v>
      </c>
      <c r="J868" s="3" t="s">
        <v>27</v>
      </c>
      <c r="K868" s="3"/>
      <c r="L868" s="3" t="s">
        <v>895</v>
      </c>
      <c r="M868" s="3" t="s">
        <v>1765</v>
      </c>
      <c r="N868" s="3">
        <v>76</v>
      </c>
      <c r="O868" t="str">
        <f>VLOOKUP(F868, [1]Replacement!B:C, 2, FALSE)</f>
        <v>HUMAN</v>
      </c>
      <c r="P868" t="str">
        <f>VLOOKUP(I868, [1]Replacement!K:L, 2, FALSE)</f>
        <v>M</v>
      </c>
      <c r="Q868" t="str">
        <f>VLOOKUP(I868, [1]Replacement!N:O, 2, FALSE)</f>
        <v>M</v>
      </c>
      <c r="R868" t="str">
        <f>VLOOKUP(O868, [1]Replacement!Q:R, 2, FALSE)</f>
        <v>High animacy</v>
      </c>
      <c r="S868" t="str">
        <f>VLOOKUP(O868, [1]Replacement!T:U, 2, FALSE)</f>
        <v>Culture</v>
      </c>
    </row>
    <row r="869" spans="1:19" x14ac:dyDescent="0.25">
      <c r="A869" t="s">
        <v>19</v>
      </c>
      <c r="C869" s="3" t="s">
        <v>1759</v>
      </c>
      <c r="D869" s="4" t="s">
        <v>1760</v>
      </c>
      <c r="E869" s="4" t="s">
        <v>1761</v>
      </c>
      <c r="F869" s="3" t="s">
        <v>906</v>
      </c>
      <c r="G869" s="3" t="s">
        <v>2038</v>
      </c>
      <c r="H869" s="3" t="s">
        <v>2039</v>
      </c>
      <c r="I869" s="3" t="s">
        <v>742</v>
      </c>
      <c r="J869" s="3" t="s">
        <v>27</v>
      </c>
      <c r="K869" s="3"/>
      <c r="L869" s="3" t="s">
        <v>909</v>
      </c>
      <c r="M869" s="3" t="s">
        <v>1780</v>
      </c>
      <c r="O869" t="str">
        <f>VLOOKUP(F869, [1]Replacement!B:C, 2, FALSE)</f>
        <v>HUMAN</v>
      </c>
      <c r="P869" t="str">
        <f>VLOOKUP(I869, [1]Replacement!K:L, 2, FALSE)</f>
        <v>M</v>
      </c>
      <c r="Q869" t="str">
        <f>VLOOKUP(I869, [1]Replacement!N:O, 2, FALSE)</f>
        <v>M</v>
      </c>
      <c r="R869" t="str">
        <f>VLOOKUP(O869, [1]Replacement!Q:R, 2, FALSE)</f>
        <v>High animacy</v>
      </c>
      <c r="S869" t="str">
        <f>VLOOKUP(O869, [1]Replacement!T:U, 2, FALSE)</f>
        <v>Culture</v>
      </c>
    </row>
    <row r="870" spans="1:19" x14ac:dyDescent="0.25">
      <c r="A870" t="s">
        <v>19</v>
      </c>
      <c r="C870" s="3" t="s">
        <v>1759</v>
      </c>
      <c r="D870" s="4" t="s">
        <v>1760</v>
      </c>
      <c r="E870" s="4" t="s">
        <v>1761</v>
      </c>
      <c r="F870" s="3" t="s">
        <v>2040</v>
      </c>
      <c r="G870" s="3" t="s">
        <v>2041</v>
      </c>
      <c r="H870" s="3" t="s">
        <v>2042</v>
      </c>
      <c r="I870" s="3" t="s">
        <v>742</v>
      </c>
      <c r="J870" s="3" t="s">
        <v>27</v>
      </c>
      <c r="K870" s="3"/>
      <c r="L870" s="3" t="s">
        <v>478</v>
      </c>
      <c r="M870" s="3" t="s">
        <v>1765</v>
      </c>
      <c r="N870" s="3">
        <v>92</v>
      </c>
      <c r="O870" t="str">
        <f>VLOOKUP(F870, [1]Replacement!B:C, 2, FALSE)</f>
        <v>NATURE PHENOMENA</v>
      </c>
      <c r="P870" t="str">
        <f>VLOOKUP(I870, [1]Replacement!K:L, 2, FALSE)</f>
        <v>M</v>
      </c>
      <c r="Q870" t="str">
        <f>VLOOKUP(I870, [1]Replacement!N:O, 2, FALSE)</f>
        <v>M</v>
      </c>
      <c r="R870" t="str">
        <f>VLOOKUP(O870, [1]Replacement!Q:R, 2, FALSE)</f>
        <v>Low animacy</v>
      </c>
      <c r="S870" t="str">
        <f>VLOOKUP(O870, [1]Replacement!T:U, 2, FALSE)</f>
        <v>Nature</v>
      </c>
    </row>
    <row r="871" spans="1:19" x14ac:dyDescent="0.25">
      <c r="A871" t="s">
        <v>19</v>
      </c>
      <c r="C871" s="3" t="s">
        <v>1759</v>
      </c>
      <c r="D871" s="4" t="s">
        <v>1760</v>
      </c>
      <c r="E871" s="4" t="s">
        <v>1761</v>
      </c>
      <c r="F871" s="3" t="s">
        <v>914</v>
      </c>
      <c r="G871" s="3" t="s">
        <v>1785</v>
      </c>
      <c r="H871" s="3" t="s">
        <v>2043</v>
      </c>
      <c r="I871" s="3" t="s">
        <v>742</v>
      </c>
      <c r="J871" s="3" t="s">
        <v>27</v>
      </c>
      <c r="K871" s="3"/>
      <c r="L871" s="3" t="s">
        <v>478</v>
      </c>
      <c r="M871" s="3" t="s">
        <v>1780</v>
      </c>
      <c r="O871" t="str">
        <f>VLOOKUP(F871, [1]Replacement!B:C, 2, FALSE)</f>
        <v>NATURE PHENOMENA</v>
      </c>
      <c r="P871" t="str">
        <f>VLOOKUP(I871, [1]Replacement!K:L, 2, FALSE)</f>
        <v>M</v>
      </c>
      <c r="Q871" t="str">
        <f>VLOOKUP(I871, [1]Replacement!N:O, 2, FALSE)</f>
        <v>M</v>
      </c>
      <c r="R871" t="str">
        <f>VLOOKUP(O871, [1]Replacement!Q:R, 2, FALSE)</f>
        <v>Low animacy</v>
      </c>
      <c r="S871" t="str">
        <f>VLOOKUP(O871, [1]Replacement!T:U, 2, FALSE)</f>
        <v>Nature</v>
      </c>
    </row>
    <row r="872" spans="1:19" x14ac:dyDescent="0.25">
      <c r="A872" t="s">
        <v>19</v>
      </c>
      <c r="C872" s="3" t="s">
        <v>1759</v>
      </c>
      <c r="D872" s="4" t="s">
        <v>1760</v>
      </c>
      <c r="E872" s="4" t="s">
        <v>1761</v>
      </c>
      <c r="F872" s="3" t="s">
        <v>921</v>
      </c>
      <c r="G872" s="3" t="s">
        <v>2044</v>
      </c>
      <c r="H872" s="3" t="s">
        <v>2045</v>
      </c>
      <c r="I872" s="3" t="s">
        <v>742</v>
      </c>
      <c r="J872" s="3" t="s">
        <v>27</v>
      </c>
      <c r="K872" s="3"/>
      <c r="L872" s="3" t="s">
        <v>478</v>
      </c>
      <c r="M872" s="3" t="s">
        <v>1780</v>
      </c>
      <c r="N872" s="3">
        <v>319</v>
      </c>
      <c r="O872" t="str">
        <f>VLOOKUP(F872, [1]Replacement!B:C, 2, FALSE)</f>
        <v>NATURE PHENOMENA</v>
      </c>
      <c r="P872" t="str">
        <f>VLOOKUP(I872, [1]Replacement!K:L, 2, FALSE)</f>
        <v>M</v>
      </c>
      <c r="Q872" t="str">
        <f>VLOOKUP(I872, [1]Replacement!N:O, 2, FALSE)</f>
        <v>M</v>
      </c>
      <c r="R872" t="str">
        <f>VLOOKUP(O872, [1]Replacement!Q:R, 2, FALSE)</f>
        <v>Low animacy</v>
      </c>
      <c r="S872" t="str">
        <f>VLOOKUP(O872, [1]Replacement!T:U, 2, FALSE)</f>
        <v>Nature</v>
      </c>
    </row>
    <row r="873" spans="1:19" x14ac:dyDescent="0.25">
      <c r="A873" t="s">
        <v>19</v>
      </c>
      <c r="C873" s="3" t="s">
        <v>1759</v>
      </c>
      <c r="D873" s="4" t="s">
        <v>1760</v>
      </c>
      <c r="E873" s="4" t="s">
        <v>1761</v>
      </c>
      <c r="F873" s="3" t="s">
        <v>924</v>
      </c>
      <c r="G873" s="3" t="s">
        <v>2046</v>
      </c>
      <c r="H873" s="3" t="s">
        <v>926</v>
      </c>
      <c r="I873" s="3" t="s">
        <v>742</v>
      </c>
      <c r="J873" s="3" t="s">
        <v>27</v>
      </c>
      <c r="K873" s="3"/>
      <c r="L873" s="3" t="s">
        <v>478</v>
      </c>
      <c r="M873" s="3" t="s">
        <v>1780</v>
      </c>
      <c r="O873" t="str">
        <f>VLOOKUP(F873, [1]Replacement!B:C, 2, FALSE)</f>
        <v>NATURE PHENOMENA</v>
      </c>
      <c r="P873" t="str">
        <f>VLOOKUP(I873, [1]Replacement!K:L, 2, FALSE)</f>
        <v>M</v>
      </c>
      <c r="Q873" t="str">
        <f>VLOOKUP(I873, [1]Replacement!N:O, 2, FALSE)</f>
        <v>M</v>
      </c>
      <c r="R873" t="str">
        <f>VLOOKUP(O873, [1]Replacement!Q:R, 2, FALSE)</f>
        <v>Low animacy</v>
      </c>
      <c r="S873" t="str">
        <f>VLOOKUP(O873, [1]Replacement!T:U, 2, FALSE)</f>
        <v>Nature</v>
      </c>
    </row>
    <row r="874" spans="1:19" x14ac:dyDescent="0.25">
      <c r="A874" t="s">
        <v>19</v>
      </c>
      <c r="C874" s="3" t="s">
        <v>1759</v>
      </c>
      <c r="D874" s="4" t="s">
        <v>1760</v>
      </c>
      <c r="E874" s="4" t="s">
        <v>1761</v>
      </c>
      <c r="F874" s="3" t="s">
        <v>927</v>
      </c>
      <c r="G874" s="3" t="s">
        <v>2047</v>
      </c>
      <c r="H874" s="3" t="s">
        <v>2048</v>
      </c>
      <c r="I874" s="3" t="s">
        <v>742</v>
      </c>
      <c r="J874" s="3" t="s">
        <v>27</v>
      </c>
      <c r="K874" s="3"/>
      <c r="L874" s="3" t="s">
        <v>478</v>
      </c>
      <c r="M874" s="3" t="s">
        <v>1765</v>
      </c>
      <c r="N874" s="3">
        <v>55</v>
      </c>
      <c r="O874" t="str">
        <f>VLOOKUP(F874, [1]Replacement!B:C, 2, FALSE)</f>
        <v>NATURE PHENOMENA</v>
      </c>
      <c r="P874" t="str">
        <f>VLOOKUP(I874, [1]Replacement!K:L, 2, FALSE)</f>
        <v>M</v>
      </c>
      <c r="Q874" t="str">
        <f>VLOOKUP(I874, [1]Replacement!N:O, 2, FALSE)</f>
        <v>M</v>
      </c>
      <c r="R874" t="str">
        <f>VLOOKUP(O874, [1]Replacement!Q:R, 2, FALSE)</f>
        <v>Low animacy</v>
      </c>
      <c r="S874" t="str">
        <f>VLOOKUP(O874, [1]Replacement!T:U, 2, FALSE)</f>
        <v>Nature</v>
      </c>
    </row>
    <row r="875" spans="1:19" x14ac:dyDescent="0.25">
      <c r="A875" t="s">
        <v>19</v>
      </c>
      <c r="C875" s="3" t="s">
        <v>1759</v>
      </c>
      <c r="D875" s="4" t="s">
        <v>1760</v>
      </c>
      <c r="E875" s="4" t="s">
        <v>1761</v>
      </c>
      <c r="F875" s="3" t="s">
        <v>939</v>
      </c>
      <c r="G875" s="3" t="s">
        <v>2049</v>
      </c>
      <c r="H875" s="3" t="s">
        <v>2050</v>
      </c>
      <c r="I875" s="3" t="s">
        <v>742</v>
      </c>
      <c r="J875" s="3" t="s">
        <v>27</v>
      </c>
      <c r="K875" s="3"/>
      <c r="L875" s="3" t="s">
        <v>933</v>
      </c>
      <c r="M875" s="3" t="s">
        <v>1765</v>
      </c>
      <c r="N875" s="3">
        <v>135</v>
      </c>
      <c r="O875" t="str">
        <f>VLOOKUP(F875, [1]Replacement!B:C, 2, FALSE)</f>
        <v>WILD ANIMAL</v>
      </c>
      <c r="P875" t="str">
        <f>VLOOKUP(I875, [1]Replacement!K:L, 2, FALSE)</f>
        <v>M</v>
      </c>
      <c r="Q875" t="str">
        <f>VLOOKUP(I875, [1]Replacement!N:O, 2, FALSE)</f>
        <v>M</v>
      </c>
      <c r="R875" t="str">
        <f>VLOOKUP(O875, [1]Replacement!Q:R, 2, FALSE)</f>
        <v>High animacy</v>
      </c>
      <c r="S875" t="str">
        <f>VLOOKUP(O875, [1]Replacement!T:U, 2, FALSE)</f>
        <v>Nature</v>
      </c>
    </row>
    <row r="876" spans="1:19" x14ac:dyDescent="0.25">
      <c r="A876" t="s">
        <v>19</v>
      </c>
      <c r="C876" s="3" t="s">
        <v>1759</v>
      </c>
      <c r="D876" s="4" t="s">
        <v>1760</v>
      </c>
      <c r="E876" s="4" t="s">
        <v>1761</v>
      </c>
      <c r="F876" s="3" t="s">
        <v>2051</v>
      </c>
      <c r="G876" s="3" t="s">
        <v>2052</v>
      </c>
      <c r="H876" s="3" t="s">
        <v>2053</v>
      </c>
      <c r="I876" s="3" t="s">
        <v>742</v>
      </c>
      <c r="J876" s="3" t="s">
        <v>27</v>
      </c>
      <c r="K876" s="3"/>
      <c r="L876" s="3" t="s">
        <v>2054</v>
      </c>
      <c r="M876" s="3" t="s">
        <v>1765</v>
      </c>
      <c r="N876" s="3">
        <v>157</v>
      </c>
      <c r="O876" t="str">
        <f>VLOOKUP(F876, [1]Replacement!B:C, 2, FALSE)</f>
        <v>BIRD</v>
      </c>
      <c r="P876" t="str">
        <f>VLOOKUP(I876, [1]Replacement!K:L, 2, FALSE)</f>
        <v>M</v>
      </c>
      <c r="Q876" t="str">
        <f>VLOOKUP(I876, [1]Replacement!N:O, 2, FALSE)</f>
        <v>M</v>
      </c>
      <c r="R876" t="str">
        <f>VLOOKUP(O876, [1]Replacement!Q:R, 2, FALSE)</f>
        <v>High animacy</v>
      </c>
      <c r="S876" t="str">
        <f>VLOOKUP(O876, [1]Replacement!T:U, 2, FALSE)</f>
        <v>Nature</v>
      </c>
    </row>
    <row r="877" spans="1:19" x14ac:dyDescent="0.25">
      <c r="A877" t="s">
        <v>19</v>
      </c>
      <c r="C877" s="3" t="s">
        <v>1759</v>
      </c>
      <c r="D877" s="4" t="s">
        <v>1760</v>
      </c>
      <c r="E877" s="4" t="s">
        <v>1761</v>
      </c>
      <c r="F877" s="3" t="s">
        <v>962</v>
      </c>
      <c r="G877" s="3" t="s">
        <v>2055</v>
      </c>
      <c r="H877" s="3" t="s">
        <v>2056</v>
      </c>
      <c r="I877" s="3" t="s">
        <v>742</v>
      </c>
      <c r="J877" s="3" t="s">
        <v>27</v>
      </c>
      <c r="K877" s="3"/>
      <c r="L877" s="3" t="s">
        <v>739</v>
      </c>
      <c r="M877" s="3" t="s">
        <v>1765</v>
      </c>
      <c r="N877" s="3">
        <v>172</v>
      </c>
      <c r="O877" t="str">
        <f>VLOOKUP(F877, [1]Replacement!B:C, 2, FALSE)</f>
        <v>BIRD</v>
      </c>
      <c r="P877" t="str">
        <f>VLOOKUP(I877, [1]Replacement!K:L, 2, FALSE)</f>
        <v>M</v>
      </c>
      <c r="Q877" t="str">
        <f>VLOOKUP(I877, [1]Replacement!N:O, 2, FALSE)</f>
        <v>M</v>
      </c>
      <c r="R877" t="str">
        <f>VLOOKUP(O877, [1]Replacement!Q:R, 2, FALSE)</f>
        <v>High animacy</v>
      </c>
      <c r="S877" t="str">
        <f>VLOOKUP(O877, [1]Replacement!T:U, 2, FALSE)</f>
        <v>Nature</v>
      </c>
    </row>
    <row r="878" spans="1:19" x14ac:dyDescent="0.25">
      <c r="A878" t="s">
        <v>19</v>
      </c>
      <c r="C878" s="3" t="s">
        <v>1759</v>
      </c>
      <c r="D878" s="4" t="s">
        <v>1760</v>
      </c>
      <c r="E878" s="4" t="s">
        <v>1761</v>
      </c>
      <c r="F878" s="3" t="s">
        <v>2057</v>
      </c>
      <c r="G878" s="3" t="s">
        <v>2055</v>
      </c>
      <c r="H878" s="3" t="s">
        <v>2056</v>
      </c>
      <c r="I878" s="3" t="s">
        <v>742</v>
      </c>
      <c r="J878" s="3" t="s">
        <v>27</v>
      </c>
      <c r="K878" s="3"/>
      <c r="L878" s="3" t="s">
        <v>739</v>
      </c>
      <c r="M878" s="3" t="s">
        <v>1765</v>
      </c>
      <c r="N878" s="3">
        <v>172</v>
      </c>
      <c r="O878" t="str">
        <f>VLOOKUP(F878, [1]Replacement!B:C, 2, FALSE)</f>
        <v>BIRD</v>
      </c>
      <c r="P878" t="str">
        <f>VLOOKUP(I878, [1]Replacement!K:L, 2, FALSE)</f>
        <v>M</v>
      </c>
      <c r="Q878" t="str">
        <f>VLOOKUP(I878, [1]Replacement!N:O, 2, FALSE)</f>
        <v>M</v>
      </c>
      <c r="R878" t="str">
        <f>VLOOKUP(O878, [1]Replacement!Q:R, 2, FALSE)</f>
        <v>High animacy</v>
      </c>
      <c r="S878" t="str">
        <f>VLOOKUP(O878, [1]Replacement!T:U, 2, FALSE)</f>
        <v>Nature</v>
      </c>
    </row>
    <row r="879" spans="1:19" x14ac:dyDescent="0.25">
      <c r="A879" t="s">
        <v>19</v>
      </c>
      <c r="C879" s="3" t="s">
        <v>1759</v>
      </c>
      <c r="D879" s="4" t="s">
        <v>1760</v>
      </c>
      <c r="E879" s="4" t="s">
        <v>1761</v>
      </c>
      <c r="F879" s="3" t="s">
        <v>965</v>
      </c>
      <c r="G879" s="3" t="s">
        <v>2058</v>
      </c>
      <c r="H879" s="3" t="s">
        <v>2059</v>
      </c>
      <c r="I879" s="3" t="s">
        <v>742</v>
      </c>
      <c r="J879" s="3" t="s">
        <v>27</v>
      </c>
      <c r="K879" s="3"/>
      <c r="L879" s="3" t="s">
        <v>739</v>
      </c>
      <c r="M879" s="3" t="s">
        <v>1765</v>
      </c>
      <c r="N879" s="3">
        <v>219</v>
      </c>
      <c r="O879" t="str">
        <f>VLOOKUP(F879, [1]Replacement!B:C, 2, FALSE)</f>
        <v>WILD ANIMAL</v>
      </c>
      <c r="P879" t="str">
        <f>VLOOKUP(I879, [1]Replacement!K:L, 2, FALSE)</f>
        <v>M</v>
      </c>
      <c r="Q879" t="str">
        <f>VLOOKUP(I879, [1]Replacement!N:O, 2, FALSE)</f>
        <v>M</v>
      </c>
      <c r="R879" t="str">
        <f>VLOOKUP(O879, [1]Replacement!Q:R, 2, FALSE)</f>
        <v>High animacy</v>
      </c>
      <c r="S879" t="str">
        <f>VLOOKUP(O879, [1]Replacement!T:U, 2, FALSE)</f>
        <v>Nature</v>
      </c>
    </row>
    <row r="880" spans="1:19" x14ac:dyDescent="0.25">
      <c r="A880" t="s">
        <v>19</v>
      </c>
      <c r="C880" s="3" t="s">
        <v>1759</v>
      </c>
      <c r="D880" s="4" t="s">
        <v>1760</v>
      </c>
      <c r="E880" s="4" t="s">
        <v>1761</v>
      </c>
      <c r="F880" s="3" t="s">
        <v>968</v>
      </c>
      <c r="G880" s="3" t="s">
        <v>2060</v>
      </c>
      <c r="H880" s="3" t="s">
        <v>2061</v>
      </c>
      <c r="I880" s="3" t="s">
        <v>742</v>
      </c>
      <c r="J880" s="3" t="s">
        <v>27</v>
      </c>
      <c r="K880" s="3"/>
      <c r="L880" s="3" t="s">
        <v>739</v>
      </c>
      <c r="M880" s="3" t="s">
        <v>1780</v>
      </c>
      <c r="O880" t="str">
        <f>VLOOKUP(F880, [1]Replacement!B:C, 2, FALSE)</f>
        <v>WILD ANIMAL</v>
      </c>
      <c r="P880" t="str">
        <f>VLOOKUP(I880, [1]Replacement!K:L, 2, FALSE)</f>
        <v>M</v>
      </c>
      <c r="Q880" t="str">
        <f>VLOOKUP(I880, [1]Replacement!N:O, 2, FALSE)</f>
        <v>M</v>
      </c>
      <c r="R880" t="str">
        <f>VLOOKUP(O880, [1]Replacement!Q:R, 2, FALSE)</f>
        <v>High animacy</v>
      </c>
      <c r="S880" t="str">
        <f>VLOOKUP(O880, [1]Replacement!T:U, 2, FALSE)</f>
        <v>Nature</v>
      </c>
    </row>
    <row r="881" spans="1:19" x14ac:dyDescent="0.25">
      <c r="A881" t="s">
        <v>19</v>
      </c>
      <c r="C881" s="3" t="s">
        <v>1759</v>
      </c>
      <c r="D881" s="4" t="s">
        <v>1760</v>
      </c>
      <c r="E881" s="4" t="s">
        <v>1761</v>
      </c>
      <c r="F881" s="3" t="s">
        <v>980</v>
      </c>
      <c r="G881" s="3" t="s">
        <v>2062</v>
      </c>
      <c r="H881" s="3" t="s">
        <v>2063</v>
      </c>
      <c r="I881" s="3" t="s">
        <v>742</v>
      </c>
      <c r="J881" s="3" t="s">
        <v>27</v>
      </c>
      <c r="K881" s="3"/>
      <c r="L881" s="3" t="s">
        <v>739</v>
      </c>
      <c r="M881" s="3" t="s">
        <v>1765</v>
      </c>
      <c r="N881" s="3">
        <v>50</v>
      </c>
      <c r="O881" t="str">
        <f>VLOOKUP(F881, [1]Replacement!B:C, 2, FALSE)</f>
        <v>WILD ANIMAL</v>
      </c>
      <c r="P881" t="str">
        <f>VLOOKUP(I881, [1]Replacement!K:L, 2, FALSE)</f>
        <v>M</v>
      </c>
      <c r="Q881" t="str">
        <f>VLOOKUP(I881, [1]Replacement!N:O, 2, FALSE)</f>
        <v>M</v>
      </c>
      <c r="R881" t="str">
        <f>VLOOKUP(O881, [1]Replacement!Q:R, 2, FALSE)</f>
        <v>High animacy</v>
      </c>
      <c r="S881" t="str">
        <f>VLOOKUP(O881, [1]Replacement!T:U, 2, FALSE)</f>
        <v>Nature</v>
      </c>
    </row>
    <row r="882" spans="1:19" x14ac:dyDescent="0.25">
      <c r="A882" t="s">
        <v>19</v>
      </c>
      <c r="C882" s="3" t="s">
        <v>1759</v>
      </c>
      <c r="D882" s="4" t="s">
        <v>1760</v>
      </c>
      <c r="E882" s="4" t="s">
        <v>1761</v>
      </c>
      <c r="F882" s="3" t="s">
        <v>986</v>
      </c>
      <c r="G882" s="3" t="s">
        <v>2064</v>
      </c>
      <c r="H882" s="3" t="s">
        <v>2065</v>
      </c>
      <c r="I882" s="3" t="s">
        <v>742</v>
      </c>
      <c r="J882" s="3" t="s">
        <v>27</v>
      </c>
      <c r="K882" s="3"/>
      <c r="L882" s="3" t="s">
        <v>739</v>
      </c>
      <c r="M882" s="3" t="s">
        <v>1765</v>
      </c>
      <c r="N882" s="3">
        <v>110</v>
      </c>
      <c r="O882" t="str">
        <f>VLOOKUP(F882, [1]Replacement!B:C, 2, FALSE)</f>
        <v>WILD ANIMAL</v>
      </c>
      <c r="P882" t="str">
        <f>VLOOKUP(I882, [1]Replacement!K:L, 2, FALSE)</f>
        <v>M</v>
      </c>
      <c r="Q882" t="str">
        <f>VLOOKUP(I882, [1]Replacement!N:O, 2, FALSE)</f>
        <v>M</v>
      </c>
      <c r="R882" t="str">
        <f>VLOOKUP(O882, [1]Replacement!Q:R, 2, FALSE)</f>
        <v>High animacy</v>
      </c>
      <c r="S882" t="str">
        <f>VLOOKUP(O882, [1]Replacement!T:U, 2, FALSE)</f>
        <v>Nature</v>
      </c>
    </row>
    <row r="883" spans="1:19" x14ac:dyDescent="0.25">
      <c r="A883" t="s">
        <v>19</v>
      </c>
      <c r="C883" s="3" t="s">
        <v>1759</v>
      </c>
      <c r="D883" s="4" t="s">
        <v>1760</v>
      </c>
      <c r="E883" s="4" t="s">
        <v>1761</v>
      </c>
      <c r="F883" s="3" t="s">
        <v>991</v>
      </c>
      <c r="G883" s="3" t="s">
        <v>2066</v>
      </c>
      <c r="H883" s="3" t="s">
        <v>2067</v>
      </c>
      <c r="I883" s="3" t="s">
        <v>742</v>
      </c>
      <c r="J883" s="3" t="s">
        <v>27</v>
      </c>
      <c r="K883" s="3"/>
      <c r="L883" s="3" t="s">
        <v>739</v>
      </c>
      <c r="M883" s="3" t="s">
        <v>1765</v>
      </c>
      <c r="N883" s="3">
        <v>236</v>
      </c>
      <c r="O883" t="str">
        <f>VLOOKUP(F883, [1]Replacement!B:C, 2, FALSE)</f>
        <v>WILD ANIMAL</v>
      </c>
      <c r="P883" t="str">
        <f>VLOOKUP(I883, [1]Replacement!K:L, 2, FALSE)</f>
        <v>M</v>
      </c>
      <c r="Q883" t="str">
        <f>VLOOKUP(I883, [1]Replacement!N:O, 2, FALSE)</f>
        <v>M</v>
      </c>
      <c r="R883" t="str">
        <f>VLOOKUP(O883, [1]Replacement!Q:R, 2, FALSE)</f>
        <v>High animacy</v>
      </c>
      <c r="S883" t="str">
        <f>VLOOKUP(O883, [1]Replacement!T:U, 2, FALSE)</f>
        <v>Nature</v>
      </c>
    </row>
    <row r="884" spans="1:19" x14ac:dyDescent="0.25">
      <c r="A884" t="s">
        <v>19</v>
      </c>
      <c r="C884" s="3" t="s">
        <v>1759</v>
      </c>
      <c r="D884" s="4" t="s">
        <v>1760</v>
      </c>
      <c r="E884" s="4" t="s">
        <v>1761</v>
      </c>
      <c r="F884" s="3" t="s">
        <v>991</v>
      </c>
      <c r="G884" s="3" t="s">
        <v>2068</v>
      </c>
      <c r="H884" s="3" t="s">
        <v>2069</v>
      </c>
      <c r="I884" s="3" t="s">
        <v>742</v>
      </c>
      <c r="J884" s="3" t="s">
        <v>27</v>
      </c>
      <c r="K884" s="3"/>
      <c r="L884" s="3" t="s">
        <v>739</v>
      </c>
      <c r="M884" s="3" t="s">
        <v>1765</v>
      </c>
      <c r="N884" s="3">
        <v>153</v>
      </c>
      <c r="O884" t="str">
        <f>VLOOKUP(F884, [1]Replacement!B:C, 2, FALSE)</f>
        <v>WILD ANIMAL</v>
      </c>
      <c r="P884" t="str">
        <f>VLOOKUP(I884, [1]Replacement!K:L, 2, FALSE)</f>
        <v>M</v>
      </c>
      <c r="Q884" t="str">
        <f>VLOOKUP(I884, [1]Replacement!N:O, 2, FALSE)</f>
        <v>M</v>
      </c>
      <c r="R884" t="str">
        <f>VLOOKUP(O884, [1]Replacement!Q:R, 2, FALSE)</f>
        <v>High animacy</v>
      </c>
      <c r="S884" t="str">
        <f>VLOOKUP(O884, [1]Replacement!T:U, 2, FALSE)</f>
        <v>Nature</v>
      </c>
    </row>
    <row r="885" spans="1:19" x14ac:dyDescent="0.25">
      <c r="A885" t="s">
        <v>19</v>
      </c>
      <c r="C885" s="3" t="s">
        <v>1759</v>
      </c>
      <c r="D885" s="4" t="s">
        <v>1760</v>
      </c>
      <c r="E885" s="4" t="s">
        <v>1761</v>
      </c>
      <c r="F885" s="3" t="s">
        <v>991</v>
      </c>
      <c r="G885" s="3" t="s">
        <v>2070</v>
      </c>
      <c r="H885" s="3" t="s">
        <v>2069</v>
      </c>
      <c r="I885" s="3" t="s">
        <v>742</v>
      </c>
      <c r="J885" s="3" t="s">
        <v>27</v>
      </c>
      <c r="K885" s="3"/>
      <c r="L885" s="3" t="s">
        <v>739</v>
      </c>
      <c r="M885" s="3" t="s">
        <v>1765</v>
      </c>
      <c r="N885" s="3">
        <v>141</v>
      </c>
      <c r="O885" t="str">
        <f>VLOOKUP(F885, [1]Replacement!B:C, 2, FALSE)</f>
        <v>WILD ANIMAL</v>
      </c>
      <c r="P885" t="str">
        <f>VLOOKUP(I885, [1]Replacement!K:L, 2, FALSE)</f>
        <v>M</v>
      </c>
      <c r="Q885" t="str">
        <f>VLOOKUP(I885, [1]Replacement!N:O, 2, FALSE)</f>
        <v>M</v>
      </c>
      <c r="R885" t="str">
        <f>VLOOKUP(O885, [1]Replacement!Q:R, 2, FALSE)</f>
        <v>High animacy</v>
      </c>
      <c r="S885" t="str">
        <f>VLOOKUP(O885, [1]Replacement!T:U, 2, FALSE)</f>
        <v>Nature</v>
      </c>
    </row>
    <row r="886" spans="1:19" x14ac:dyDescent="0.25">
      <c r="A886" t="s">
        <v>19</v>
      </c>
      <c r="C886" s="3" t="s">
        <v>1759</v>
      </c>
      <c r="D886" s="4" t="s">
        <v>1760</v>
      </c>
      <c r="E886" s="4" t="s">
        <v>1761</v>
      </c>
      <c r="F886" s="3" t="s">
        <v>997</v>
      </c>
      <c r="G886" s="3" t="s">
        <v>2071</v>
      </c>
      <c r="H886" s="3" t="s">
        <v>2072</v>
      </c>
      <c r="I886" s="3" t="s">
        <v>742</v>
      </c>
      <c r="J886" s="3" t="s">
        <v>27</v>
      </c>
      <c r="K886" s="3"/>
      <c r="L886" s="3" t="s">
        <v>739</v>
      </c>
      <c r="M886" s="3" t="s">
        <v>1765</v>
      </c>
      <c r="N886" s="3">
        <v>53</v>
      </c>
      <c r="O886" t="str">
        <f>VLOOKUP(F886, [1]Replacement!B:C, 2, FALSE)</f>
        <v>WILD ANIMAL</v>
      </c>
      <c r="P886" t="str">
        <f>VLOOKUP(I886, [1]Replacement!K:L, 2, FALSE)</f>
        <v>M</v>
      </c>
      <c r="Q886" t="str">
        <f>VLOOKUP(I886, [1]Replacement!N:O, 2, FALSE)</f>
        <v>M</v>
      </c>
      <c r="R886" t="str">
        <f>VLOOKUP(O886, [1]Replacement!Q:R, 2, FALSE)</f>
        <v>High animacy</v>
      </c>
      <c r="S886" t="str">
        <f>VLOOKUP(O886, [1]Replacement!T:U, 2, FALSE)</f>
        <v>Nature</v>
      </c>
    </row>
    <row r="887" spans="1:19" x14ac:dyDescent="0.25">
      <c r="A887" t="s">
        <v>19</v>
      </c>
      <c r="C887" s="3" t="s">
        <v>1759</v>
      </c>
      <c r="D887" s="4" t="s">
        <v>1760</v>
      </c>
      <c r="E887" s="4" t="s">
        <v>1761</v>
      </c>
      <c r="F887" s="3" t="s">
        <v>1001</v>
      </c>
      <c r="G887" s="3" t="s">
        <v>2073</v>
      </c>
      <c r="H887" s="3" t="s">
        <v>2074</v>
      </c>
      <c r="I887" s="3" t="s">
        <v>742</v>
      </c>
      <c r="J887" s="3" t="s">
        <v>27</v>
      </c>
      <c r="K887" s="3"/>
      <c r="L887" s="3" t="s">
        <v>739</v>
      </c>
      <c r="M887" s="3" t="s">
        <v>1780</v>
      </c>
      <c r="O887" t="str">
        <f>VLOOKUP(F887, [1]Replacement!B:C, 2, FALSE)</f>
        <v>WILD ANIMAL</v>
      </c>
      <c r="P887" t="str">
        <f>VLOOKUP(I887, [1]Replacement!K:L, 2, FALSE)</f>
        <v>M</v>
      </c>
      <c r="Q887" t="str">
        <f>VLOOKUP(I887, [1]Replacement!N:O, 2, FALSE)</f>
        <v>M</v>
      </c>
      <c r="R887" t="str">
        <f>VLOOKUP(O887, [1]Replacement!Q:R, 2, FALSE)</f>
        <v>High animacy</v>
      </c>
      <c r="S887" t="str">
        <f>VLOOKUP(O887, [1]Replacement!T:U, 2, FALSE)</f>
        <v>Nature</v>
      </c>
    </row>
    <row r="888" spans="1:19" x14ac:dyDescent="0.25">
      <c r="A888" t="s">
        <v>19</v>
      </c>
      <c r="C888" s="3" t="s">
        <v>1759</v>
      </c>
      <c r="D888" s="4" t="s">
        <v>1760</v>
      </c>
      <c r="E888" s="4" t="s">
        <v>1761</v>
      </c>
      <c r="F888" s="3" t="s">
        <v>1218</v>
      </c>
      <c r="G888" s="3" t="s">
        <v>2075</v>
      </c>
      <c r="H888" s="3" t="s">
        <v>2076</v>
      </c>
      <c r="I888" s="3" t="s">
        <v>742</v>
      </c>
      <c r="J888" s="3" t="s">
        <v>27</v>
      </c>
      <c r="K888" s="3"/>
      <c r="L888" s="3" t="s">
        <v>739</v>
      </c>
      <c r="M888" s="3" t="s">
        <v>1780</v>
      </c>
      <c r="O888" t="str">
        <f>VLOOKUP(F888, [1]Replacement!B:C, 2, FALSE)</f>
        <v>WILD ANIMAL</v>
      </c>
      <c r="P888" t="str">
        <f>VLOOKUP(I888, [1]Replacement!K:L, 2, FALSE)</f>
        <v>M</v>
      </c>
      <c r="Q888" t="str">
        <f>VLOOKUP(I888, [1]Replacement!N:O, 2, FALSE)</f>
        <v>M</v>
      </c>
      <c r="R888" t="str">
        <f>VLOOKUP(O888, [1]Replacement!Q:R, 2, FALSE)</f>
        <v>High animacy</v>
      </c>
      <c r="S888" t="str">
        <f>VLOOKUP(O888, [1]Replacement!T:U, 2, FALSE)</f>
        <v>Nature</v>
      </c>
    </row>
    <row r="889" spans="1:19" x14ac:dyDescent="0.25">
      <c r="A889" t="s">
        <v>19</v>
      </c>
      <c r="C889" s="3" t="s">
        <v>1759</v>
      </c>
      <c r="D889" s="4" t="s">
        <v>1760</v>
      </c>
      <c r="E889" s="4" t="s">
        <v>1761</v>
      </c>
      <c r="F889" s="3" t="s">
        <v>1007</v>
      </c>
      <c r="G889" s="3" t="s">
        <v>2077</v>
      </c>
      <c r="H889" s="3" t="s">
        <v>2078</v>
      </c>
      <c r="I889" s="3" t="s">
        <v>742</v>
      </c>
      <c r="J889" s="3" t="s">
        <v>27</v>
      </c>
      <c r="K889" s="3"/>
      <c r="L889" s="3" t="s">
        <v>739</v>
      </c>
      <c r="M889" s="3" t="s">
        <v>1765</v>
      </c>
      <c r="N889" s="3">
        <v>198</v>
      </c>
      <c r="O889" t="str">
        <f>VLOOKUP(F889, [1]Replacement!B:C, 2, FALSE)</f>
        <v>WILD ANIMAL</v>
      </c>
      <c r="P889" t="str">
        <f>VLOOKUP(I889, [1]Replacement!K:L, 2, FALSE)</f>
        <v>M</v>
      </c>
      <c r="Q889" t="str">
        <f>VLOOKUP(I889, [1]Replacement!N:O, 2, FALSE)</f>
        <v>M</v>
      </c>
      <c r="R889" t="str">
        <f>VLOOKUP(O889, [1]Replacement!Q:R, 2, FALSE)</f>
        <v>High animacy</v>
      </c>
      <c r="S889" t="str">
        <f>VLOOKUP(O889, [1]Replacement!T:U, 2, FALSE)</f>
        <v>Nature</v>
      </c>
    </row>
    <row r="890" spans="1:19" x14ac:dyDescent="0.25">
      <c r="A890" t="s">
        <v>19</v>
      </c>
      <c r="C890" s="3" t="s">
        <v>1759</v>
      </c>
      <c r="D890" s="4" t="s">
        <v>1760</v>
      </c>
      <c r="E890" s="4" t="s">
        <v>1761</v>
      </c>
      <c r="F890" s="3" t="s">
        <v>1010</v>
      </c>
      <c r="G890" s="3" t="s">
        <v>2079</v>
      </c>
      <c r="H890" s="3" t="s">
        <v>2080</v>
      </c>
      <c r="I890" s="3" t="s">
        <v>742</v>
      </c>
      <c r="J890" s="3" t="s">
        <v>27</v>
      </c>
      <c r="K890" s="3"/>
      <c r="L890" s="3" t="s">
        <v>739</v>
      </c>
      <c r="M890" s="3" t="s">
        <v>1780</v>
      </c>
      <c r="O890" t="str">
        <f>VLOOKUP(F890, [1]Replacement!B:C, 2, FALSE)</f>
        <v>WILD ANIMAL</v>
      </c>
      <c r="P890" t="str">
        <f>VLOOKUP(I890, [1]Replacement!K:L, 2, FALSE)</f>
        <v>M</v>
      </c>
      <c r="Q890" t="str">
        <f>VLOOKUP(I890, [1]Replacement!N:O, 2, FALSE)</f>
        <v>M</v>
      </c>
      <c r="R890" t="str">
        <f>VLOOKUP(O890, [1]Replacement!Q:R, 2, FALSE)</f>
        <v>High animacy</v>
      </c>
      <c r="S890" t="str">
        <f>VLOOKUP(O890, [1]Replacement!T:U, 2, FALSE)</f>
        <v>Nature</v>
      </c>
    </row>
    <row r="891" spans="1:19" x14ac:dyDescent="0.25">
      <c r="A891" t="s">
        <v>19</v>
      </c>
      <c r="C891" s="3" t="s">
        <v>1759</v>
      </c>
      <c r="D891" s="4" t="s">
        <v>1760</v>
      </c>
      <c r="E891" s="4" t="s">
        <v>1761</v>
      </c>
      <c r="F891" s="3" t="s">
        <v>1019</v>
      </c>
      <c r="G891" s="3" t="s">
        <v>2081</v>
      </c>
      <c r="H891" s="3" t="s">
        <v>2082</v>
      </c>
      <c r="I891" s="3" t="s">
        <v>742</v>
      </c>
      <c r="J891" s="3" t="s">
        <v>27</v>
      </c>
      <c r="K891" s="3"/>
      <c r="L891" s="3" t="s">
        <v>739</v>
      </c>
      <c r="M891" s="3" t="s">
        <v>1780</v>
      </c>
      <c r="O891" t="str">
        <f>VLOOKUP(F891, [1]Replacement!B:C, 2, FALSE)</f>
        <v>WILD ANIMAL</v>
      </c>
      <c r="P891" t="str">
        <f>VLOOKUP(I891, [1]Replacement!K:L, 2, FALSE)</f>
        <v>M</v>
      </c>
      <c r="Q891" t="str">
        <f>VLOOKUP(I891, [1]Replacement!N:O, 2, FALSE)</f>
        <v>M</v>
      </c>
      <c r="R891" t="str">
        <f>VLOOKUP(O891, [1]Replacement!Q:R, 2, FALSE)</f>
        <v>High animacy</v>
      </c>
      <c r="S891" t="str">
        <f>VLOOKUP(O891, [1]Replacement!T:U, 2, FALSE)</f>
        <v>Nature</v>
      </c>
    </row>
    <row r="892" spans="1:19" x14ac:dyDescent="0.25">
      <c r="A892" t="s">
        <v>19</v>
      </c>
      <c r="C892" s="3" t="s">
        <v>1759</v>
      </c>
      <c r="D892" s="4" t="s">
        <v>1760</v>
      </c>
      <c r="E892" s="4" t="s">
        <v>1761</v>
      </c>
      <c r="F892" s="3" t="s">
        <v>1028</v>
      </c>
      <c r="G892" s="3" t="s">
        <v>2083</v>
      </c>
      <c r="H892" s="3" t="s">
        <v>2084</v>
      </c>
      <c r="I892" s="3" t="s">
        <v>742</v>
      </c>
      <c r="J892" s="3" t="s">
        <v>27</v>
      </c>
      <c r="K892" s="3"/>
      <c r="L892" s="3" t="s">
        <v>739</v>
      </c>
      <c r="M892" s="3" t="s">
        <v>1765</v>
      </c>
      <c r="N892" s="3">
        <v>198</v>
      </c>
      <c r="O892" t="str">
        <f>VLOOKUP(F892, [1]Replacement!B:C, 2, FALSE)</f>
        <v>WILD ANIMAL</v>
      </c>
      <c r="P892" t="str">
        <f>VLOOKUP(I892, [1]Replacement!K:L, 2, FALSE)</f>
        <v>M</v>
      </c>
      <c r="Q892" t="str">
        <f>VLOOKUP(I892, [1]Replacement!N:O, 2, FALSE)</f>
        <v>M</v>
      </c>
      <c r="R892" t="str">
        <f>VLOOKUP(O892, [1]Replacement!Q:R, 2, FALSE)</f>
        <v>High animacy</v>
      </c>
      <c r="S892" t="str">
        <f>VLOOKUP(O892, [1]Replacement!T:U, 2, FALSE)</f>
        <v>Nature</v>
      </c>
    </row>
    <row r="893" spans="1:19" x14ac:dyDescent="0.25">
      <c r="A893" t="s">
        <v>19</v>
      </c>
      <c r="C893" s="3" t="s">
        <v>1759</v>
      </c>
      <c r="D893" s="4" t="s">
        <v>1760</v>
      </c>
      <c r="E893" s="4" t="s">
        <v>1761</v>
      </c>
      <c r="F893" s="3" t="s">
        <v>1034</v>
      </c>
      <c r="G893" s="3" t="s">
        <v>2085</v>
      </c>
      <c r="H893" s="3" t="s">
        <v>2086</v>
      </c>
      <c r="I893" s="3" t="s">
        <v>742</v>
      </c>
      <c r="J893" s="3" t="s">
        <v>27</v>
      </c>
      <c r="K893" s="3"/>
      <c r="L893" s="3" t="s">
        <v>739</v>
      </c>
      <c r="M893" s="3" t="s">
        <v>1765</v>
      </c>
      <c r="N893" s="3">
        <v>205</v>
      </c>
      <c r="O893" t="str">
        <f>VLOOKUP(F893, [1]Replacement!B:C, 2, FALSE)</f>
        <v>FISH</v>
      </c>
      <c r="P893" t="str">
        <f>VLOOKUP(I893, [1]Replacement!K:L, 2, FALSE)</f>
        <v>M</v>
      </c>
      <c r="Q893" t="str">
        <f>VLOOKUP(I893, [1]Replacement!N:O, 2, FALSE)</f>
        <v>M</v>
      </c>
      <c r="R893" t="str">
        <f>VLOOKUP(O893, [1]Replacement!Q:R, 2, FALSE)</f>
        <v>High animacy</v>
      </c>
      <c r="S893" t="str">
        <f>VLOOKUP(O893, [1]Replacement!T:U, 2, FALSE)</f>
        <v>Nature</v>
      </c>
    </row>
    <row r="894" spans="1:19" x14ac:dyDescent="0.25">
      <c r="A894" t="s">
        <v>19</v>
      </c>
      <c r="C894" s="3" t="s">
        <v>1759</v>
      </c>
      <c r="D894" s="4" t="s">
        <v>1760</v>
      </c>
      <c r="E894" s="4" t="s">
        <v>1761</v>
      </c>
      <c r="F894" s="3" t="s">
        <v>1037</v>
      </c>
      <c r="G894" s="3" t="s">
        <v>1889</v>
      </c>
      <c r="H894" s="3" t="s">
        <v>1890</v>
      </c>
      <c r="I894" s="3" t="s">
        <v>742</v>
      </c>
      <c r="J894" s="3" t="s">
        <v>27</v>
      </c>
      <c r="K894" s="3"/>
      <c r="L894" s="3" t="s">
        <v>739</v>
      </c>
      <c r="M894" s="3" t="s">
        <v>1765</v>
      </c>
      <c r="N894" s="3">
        <v>234</v>
      </c>
      <c r="O894" t="str">
        <f>VLOOKUP(F894, [1]Replacement!B:C, 2, FALSE)</f>
        <v>WILD ANIMAL</v>
      </c>
      <c r="P894" t="str">
        <f>VLOOKUP(I894, [1]Replacement!K:L, 2, FALSE)</f>
        <v>M</v>
      </c>
      <c r="Q894" t="str">
        <f>VLOOKUP(I894, [1]Replacement!N:O, 2, FALSE)</f>
        <v>M</v>
      </c>
      <c r="R894" t="str">
        <f>VLOOKUP(O894, [1]Replacement!Q:R, 2, FALSE)</f>
        <v>High animacy</v>
      </c>
      <c r="S894" t="str">
        <f>VLOOKUP(O894, [1]Replacement!T:U, 2, FALSE)</f>
        <v>Nature</v>
      </c>
    </row>
    <row r="895" spans="1:19" x14ac:dyDescent="0.25">
      <c r="A895" t="s">
        <v>19</v>
      </c>
      <c r="C895" s="3" t="s">
        <v>1759</v>
      </c>
      <c r="D895" s="4" t="s">
        <v>1760</v>
      </c>
      <c r="E895" s="4" t="s">
        <v>1761</v>
      </c>
      <c r="F895" s="3" t="s">
        <v>1037</v>
      </c>
      <c r="G895" s="3" t="s">
        <v>2087</v>
      </c>
      <c r="H895" s="3" t="s">
        <v>2088</v>
      </c>
      <c r="I895" s="3" t="s">
        <v>742</v>
      </c>
      <c r="J895" s="3" t="s">
        <v>27</v>
      </c>
      <c r="K895" s="3"/>
      <c r="L895" s="3" t="s">
        <v>739</v>
      </c>
      <c r="M895" s="3" t="s">
        <v>1765</v>
      </c>
      <c r="N895" s="3">
        <v>231</v>
      </c>
      <c r="O895" t="str">
        <f>VLOOKUP(F895, [1]Replacement!B:C, 2, FALSE)</f>
        <v>WILD ANIMAL</v>
      </c>
      <c r="P895" t="str">
        <f>VLOOKUP(I895, [1]Replacement!K:L, 2, FALSE)</f>
        <v>M</v>
      </c>
      <c r="Q895" t="str">
        <f>VLOOKUP(I895, [1]Replacement!N:O, 2, FALSE)</f>
        <v>M</v>
      </c>
      <c r="R895" t="str">
        <f>VLOOKUP(O895, [1]Replacement!Q:R, 2, FALSE)</f>
        <v>High animacy</v>
      </c>
      <c r="S895" t="str">
        <f>VLOOKUP(O895, [1]Replacement!T:U, 2, FALSE)</f>
        <v>Nature</v>
      </c>
    </row>
    <row r="896" spans="1:19" x14ac:dyDescent="0.25">
      <c r="A896" t="s">
        <v>19</v>
      </c>
      <c r="C896" s="3" t="s">
        <v>1759</v>
      </c>
      <c r="D896" s="4" t="s">
        <v>1760</v>
      </c>
      <c r="E896" s="4" t="s">
        <v>1761</v>
      </c>
      <c r="F896" s="3" t="s">
        <v>1040</v>
      </c>
      <c r="G896" s="3" t="s">
        <v>2089</v>
      </c>
      <c r="H896" s="3" t="s">
        <v>2090</v>
      </c>
      <c r="I896" s="3" t="s">
        <v>742</v>
      </c>
      <c r="J896" s="3" t="s">
        <v>27</v>
      </c>
      <c r="K896" s="3"/>
      <c r="L896" s="3" t="s">
        <v>739</v>
      </c>
      <c r="M896" s="3" t="s">
        <v>1780</v>
      </c>
      <c r="O896" t="str">
        <f>VLOOKUP(F896, [1]Replacement!B:C, 2, FALSE)</f>
        <v>WILD ANIMAL</v>
      </c>
      <c r="P896" t="str">
        <f>VLOOKUP(I896, [1]Replacement!K:L, 2, FALSE)</f>
        <v>M</v>
      </c>
      <c r="Q896" t="str">
        <f>VLOOKUP(I896, [1]Replacement!N:O, 2, FALSE)</f>
        <v>M</v>
      </c>
      <c r="R896" t="str">
        <f>VLOOKUP(O896, [1]Replacement!Q:R, 2, FALSE)</f>
        <v>High animacy</v>
      </c>
      <c r="S896" t="str">
        <f>VLOOKUP(O896, [1]Replacement!T:U, 2, FALSE)</f>
        <v>Nature</v>
      </c>
    </row>
    <row r="897" spans="1:19" x14ac:dyDescent="0.25">
      <c r="A897" t="s">
        <v>19</v>
      </c>
      <c r="C897" s="3" t="s">
        <v>1759</v>
      </c>
      <c r="D897" s="4" t="s">
        <v>1760</v>
      </c>
      <c r="E897" s="4" t="s">
        <v>1761</v>
      </c>
      <c r="F897" s="3" t="s">
        <v>1043</v>
      </c>
      <c r="G897" s="3" t="s">
        <v>2091</v>
      </c>
      <c r="H897" s="3" t="s">
        <v>2092</v>
      </c>
      <c r="I897" s="3" t="s">
        <v>742</v>
      </c>
      <c r="J897" s="3" t="s">
        <v>27</v>
      </c>
      <c r="K897" s="3"/>
      <c r="L897" s="3" t="s">
        <v>739</v>
      </c>
      <c r="M897" s="3" t="s">
        <v>1765</v>
      </c>
      <c r="N897" s="3">
        <v>228</v>
      </c>
      <c r="O897" t="str">
        <f>VLOOKUP(F897, [1]Replacement!B:C, 2, FALSE)</f>
        <v>WILD ANIMAL</v>
      </c>
      <c r="P897" t="str">
        <f>VLOOKUP(I897, [1]Replacement!K:L, 2, FALSE)</f>
        <v>M</v>
      </c>
      <c r="Q897" t="str">
        <f>VLOOKUP(I897, [1]Replacement!N:O, 2, FALSE)</f>
        <v>M</v>
      </c>
      <c r="R897" t="str">
        <f>VLOOKUP(O897, [1]Replacement!Q:R, 2, FALSE)</f>
        <v>High animacy</v>
      </c>
      <c r="S897" t="str">
        <f>VLOOKUP(O897, [1]Replacement!T:U, 2, FALSE)</f>
        <v>Nature</v>
      </c>
    </row>
    <row r="898" spans="1:19" x14ac:dyDescent="0.25">
      <c r="A898" t="s">
        <v>19</v>
      </c>
      <c r="C898" s="3" t="s">
        <v>1759</v>
      </c>
      <c r="D898" s="4" t="s">
        <v>1760</v>
      </c>
      <c r="E898" s="4" t="s">
        <v>1761</v>
      </c>
      <c r="F898" s="3" t="s">
        <v>1046</v>
      </c>
      <c r="G898" s="3" t="s">
        <v>2093</v>
      </c>
      <c r="H898" s="3" t="s">
        <v>2094</v>
      </c>
      <c r="I898" s="3" t="s">
        <v>742</v>
      </c>
      <c r="J898" s="3" t="s">
        <v>27</v>
      </c>
      <c r="K898" s="3"/>
      <c r="L898" s="3" t="s">
        <v>739</v>
      </c>
      <c r="M898" s="3" t="s">
        <v>1765</v>
      </c>
      <c r="N898" s="3">
        <v>25</v>
      </c>
      <c r="O898" t="str">
        <f>VLOOKUP(F898, [1]Replacement!B:C, 2, FALSE)</f>
        <v>WILD ANIMAL</v>
      </c>
      <c r="P898" t="str">
        <f>VLOOKUP(I898, [1]Replacement!K:L, 2, FALSE)</f>
        <v>M</v>
      </c>
      <c r="Q898" t="str">
        <f>VLOOKUP(I898, [1]Replacement!N:O, 2, FALSE)</f>
        <v>M</v>
      </c>
      <c r="R898" t="str">
        <f>VLOOKUP(O898, [1]Replacement!Q:R, 2, FALSE)</f>
        <v>High animacy</v>
      </c>
      <c r="S898" t="str">
        <f>VLOOKUP(O898, [1]Replacement!T:U, 2, FALSE)</f>
        <v>Nature</v>
      </c>
    </row>
    <row r="899" spans="1:19" x14ac:dyDescent="0.25">
      <c r="A899" t="s">
        <v>19</v>
      </c>
      <c r="C899" s="3" t="s">
        <v>1759</v>
      </c>
      <c r="D899" s="4" t="s">
        <v>1760</v>
      </c>
      <c r="E899" s="4" t="s">
        <v>1761</v>
      </c>
      <c r="F899" s="3" t="s">
        <v>1049</v>
      </c>
      <c r="G899" s="3" t="s">
        <v>2095</v>
      </c>
      <c r="H899" s="3" t="s">
        <v>2096</v>
      </c>
      <c r="I899" s="3" t="s">
        <v>742</v>
      </c>
      <c r="J899" s="3" t="s">
        <v>27</v>
      </c>
      <c r="K899" s="3"/>
      <c r="L899" s="3" t="s">
        <v>739</v>
      </c>
      <c r="M899" s="3" t="s">
        <v>1780</v>
      </c>
      <c r="O899" t="str">
        <f>VLOOKUP(F899, [1]Replacement!B:C, 2, FALSE)</f>
        <v>WILD ANIMAL</v>
      </c>
      <c r="P899" t="str">
        <f>VLOOKUP(I899, [1]Replacement!K:L, 2, FALSE)</f>
        <v>M</v>
      </c>
      <c r="Q899" t="str">
        <f>VLOOKUP(I899, [1]Replacement!N:O, 2, FALSE)</f>
        <v>M</v>
      </c>
      <c r="R899" t="str">
        <f>VLOOKUP(O899, [1]Replacement!Q:R, 2, FALSE)</f>
        <v>High animacy</v>
      </c>
      <c r="S899" t="str">
        <f>VLOOKUP(O899, [1]Replacement!T:U, 2, FALSE)</f>
        <v>Nature</v>
      </c>
    </row>
    <row r="900" spans="1:19" x14ac:dyDescent="0.25">
      <c r="A900" t="s">
        <v>19</v>
      </c>
      <c r="C900" s="3" t="s">
        <v>1759</v>
      </c>
      <c r="D900" s="4" t="s">
        <v>1760</v>
      </c>
      <c r="E900" s="4" t="s">
        <v>1761</v>
      </c>
      <c r="F900" s="3" t="s">
        <v>1052</v>
      </c>
      <c r="G900" s="3" t="s">
        <v>2097</v>
      </c>
      <c r="H900" s="3" t="s">
        <v>2098</v>
      </c>
      <c r="I900" s="3" t="s">
        <v>742</v>
      </c>
      <c r="J900" s="3" t="s">
        <v>27</v>
      </c>
      <c r="K900" s="3"/>
      <c r="L900" s="3" t="s">
        <v>1055</v>
      </c>
      <c r="M900" s="3" t="s">
        <v>1765</v>
      </c>
      <c r="N900" s="3">
        <v>30</v>
      </c>
      <c r="O900" t="str">
        <f>VLOOKUP(F900, [1]Replacement!B:C, 2, FALSE)</f>
        <v>BIRD</v>
      </c>
      <c r="P900" t="str">
        <f>VLOOKUP(I900, [1]Replacement!K:L, 2, FALSE)</f>
        <v>M</v>
      </c>
      <c r="Q900" t="str">
        <f>VLOOKUP(I900, [1]Replacement!N:O, 2, FALSE)</f>
        <v>M</v>
      </c>
      <c r="R900" t="str">
        <f>VLOOKUP(O900, [1]Replacement!Q:R, 2, FALSE)</f>
        <v>High animacy</v>
      </c>
      <c r="S900" t="str">
        <f>VLOOKUP(O900, [1]Replacement!T:U, 2, FALSE)</f>
        <v>Nature</v>
      </c>
    </row>
    <row r="901" spans="1:19" x14ac:dyDescent="0.25">
      <c r="A901" t="s">
        <v>19</v>
      </c>
      <c r="C901" s="3" t="s">
        <v>1759</v>
      </c>
      <c r="D901" s="4" t="s">
        <v>1760</v>
      </c>
      <c r="E901" s="4" t="s">
        <v>1761</v>
      </c>
      <c r="F901" s="3" t="s">
        <v>2099</v>
      </c>
      <c r="G901" s="3" t="s">
        <v>2100</v>
      </c>
      <c r="H901" s="3" t="s">
        <v>2101</v>
      </c>
      <c r="I901" s="3" t="s">
        <v>742</v>
      </c>
      <c r="J901" s="3" t="s">
        <v>27</v>
      </c>
      <c r="K901" s="3"/>
      <c r="L901" s="3" t="s">
        <v>1055</v>
      </c>
      <c r="M901" s="3" t="s">
        <v>1765</v>
      </c>
      <c r="N901" s="3">
        <v>226</v>
      </c>
      <c r="O901" t="str">
        <f>VLOOKUP(F901, [1]Replacement!B:C, 2, FALSE)</f>
        <v>BIRD</v>
      </c>
      <c r="P901" t="str">
        <f>VLOOKUP(I901, [1]Replacement!K:L, 2, FALSE)</f>
        <v>M</v>
      </c>
      <c r="Q901" t="str">
        <f>VLOOKUP(I901, [1]Replacement!N:O, 2, FALSE)</f>
        <v>M</v>
      </c>
      <c r="R901" t="str">
        <f>VLOOKUP(O901, [1]Replacement!Q:R, 2, FALSE)</f>
        <v>High animacy</v>
      </c>
      <c r="S901" t="str">
        <f>VLOOKUP(O901, [1]Replacement!T:U, 2, FALSE)</f>
        <v>Nature</v>
      </c>
    </row>
    <row r="902" spans="1:19" x14ac:dyDescent="0.25">
      <c r="A902" t="s">
        <v>19</v>
      </c>
      <c r="C902" s="3" t="s">
        <v>1759</v>
      </c>
      <c r="D902" s="4" t="s">
        <v>1760</v>
      </c>
      <c r="E902" s="4" t="s">
        <v>1761</v>
      </c>
      <c r="F902" s="3" t="s">
        <v>2102</v>
      </c>
      <c r="G902" s="3" t="s">
        <v>2103</v>
      </c>
      <c r="H902" s="3" t="s">
        <v>2104</v>
      </c>
      <c r="I902" s="3" t="s">
        <v>742</v>
      </c>
      <c r="J902" s="3" t="s">
        <v>27</v>
      </c>
      <c r="K902" s="3"/>
      <c r="L902" s="3" t="s">
        <v>1055</v>
      </c>
      <c r="M902" s="3" t="s">
        <v>1765</v>
      </c>
      <c r="N902" s="3">
        <v>236</v>
      </c>
      <c r="O902" t="str">
        <f>VLOOKUP(F902, [1]Replacement!B:C, 2, FALSE)</f>
        <v>BIRD</v>
      </c>
      <c r="P902" t="str">
        <f>VLOOKUP(I902, [1]Replacement!K:L, 2, FALSE)</f>
        <v>M</v>
      </c>
      <c r="Q902" t="str">
        <f>VLOOKUP(I902, [1]Replacement!N:O, 2, FALSE)</f>
        <v>M</v>
      </c>
      <c r="R902" t="str">
        <f>VLOOKUP(O902, [1]Replacement!Q:R, 2, FALSE)</f>
        <v>High animacy</v>
      </c>
      <c r="S902" t="str">
        <f>VLOOKUP(O902, [1]Replacement!T:U, 2, FALSE)</f>
        <v>Nature</v>
      </c>
    </row>
    <row r="903" spans="1:19" x14ac:dyDescent="0.25">
      <c r="A903" t="s">
        <v>19</v>
      </c>
      <c r="C903" s="3" t="s">
        <v>1759</v>
      </c>
      <c r="D903" s="4" t="s">
        <v>1760</v>
      </c>
      <c r="E903" s="4" t="s">
        <v>1761</v>
      </c>
      <c r="F903" s="3" t="s">
        <v>1090</v>
      </c>
      <c r="G903" s="3" t="s">
        <v>2105</v>
      </c>
      <c r="H903" s="3" t="s">
        <v>2106</v>
      </c>
      <c r="I903" s="3" t="s">
        <v>742</v>
      </c>
      <c r="J903" s="3" t="s">
        <v>27</v>
      </c>
      <c r="K903" s="3"/>
      <c r="L903" s="3" t="s">
        <v>1055</v>
      </c>
      <c r="M903" s="3" t="s">
        <v>1765</v>
      </c>
      <c r="N903" s="3">
        <v>57</v>
      </c>
      <c r="O903" t="str">
        <f>VLOOKUP(F903, [1]Replacement!B:C, 2, FALSE)</f>
        <v>BIRD</v>
      </c>
      <c r="P903" t="str">
        <f>VLOOKUP(I903, [1]Replacement!K:L, 2, FALSE)</f>
        <v>M</v>
      </c>
      <c r="Q903" t="str">
        <f>VLOOKUP(I903, [1]Replacement!N:O, 2, FALSE)</f>
        <v>M</v>
      </c>
      <c r="R903" t="str">
        <f>VLOOKUP(O903, [1]Replacement!Q:R, 2, FALSE)</f>
        <v>High animacy</v>
      </c>
      <c r="S903" t="str">
        <f>VLOOKUP(O903, [1]Replacement!T:U, 2, FALSE)</f>
        <v>Nature</v>
      </c>
    </row>
    <row r="904" spans="1:19" x14ac:dyDescent="0.25">
      <c r="A904" t="s">
        <v>19</v>
      </c>
      <c r="C904" s="3" t="s">
        <v>1759</v>
      </c>
      <c r="D904" s="4" t="s">
        <v>1760</v>
      </c>
      <c r="E904" s="4" t="s">
        <v>1761</v>
      </c>
      <c r="F904" s="3" t="s">
        <v>30</v>
      </c>
      <c r="G904" s="3" t="s">
        <v>2107</v>
      </c>
      <c r="H904" s="3" t="s">
        <v>2108</v>
      </c>
      <c r="I904" s="3" t="s">
        <v>2109</v>
      </c>
      <c r="J904" s="3" t="s">
        <v>27</v>
      </c>
      <c r="K904" s="3"/>
      <c r="L904" s="3" t="s">
        <v>28</v>
      </c>
      <c r="M904" s="3" t="s">
        <v>1780</v>
      </c>
      <c r="N904" s="3">
        <v>148</v>
      </c>
      <c r="O904" t="str">
        <f>VLOOKUP(F904, [1]Replacement!B:C, 2, FALSE)</f>
        <v>HUMAN</v>
      </c>
      <c r="P904" t="str">
        <f>VLOOKUP(I904, [1]Replacement!K:L, 2, FALSE)</f>
        <v>M</v>
      </c>
      <c r="Q904" t="str">
        <f>VLOOKUP(I904, [1]Replacement!N:O, 2, FALSE)</f>
        <v>M</v>
      </c>
      <c r="R904" t="str">
        <f>VLOOKUP(O904, [1]Replacement!Q:R, 2, FALSE)</f>
        <v>High animacy</v>
      </c>
      <c r="S904" t="str">
        <f>VLOOKUP(O904, [1]Replacement!T:U, 2, FALSE)</f>
        <v>Culture</v>
      </c>
    </row>
    <row r="905" spans="1:19" x14ac:dyDescent="0.25">
      <c r="A905" t="s">
        <v>19</v>
      </c>
      <c r="C905" s="3" t="s">
        <v>1759</v>
      </c>
      <c r="D905" s="4" t="s">
        <v>1760</v>
      </c>
      <c r="E905" s="4" t="s">
        <v>1761</v>
      </c>
      <c r="F905" s="3" t="s">
        <v>1163</v>
      </c>
      <c r="G905" s="3" t="s">
        <v>2110</v>
      </c>
      <c r="H905" s="3" t="s">
        <v>2111</v>
      </c>
      <c r="I905" s="3" t="s">
        <v>2109</v>
      </c>
      <c r="J905" s="3" t="s">
        <v>27</v>
      </c>
      <c r="K905" s="3"/>
      <c r="L905" s="3" t="s">
        <v>895</v>
      </c>
      <c r="M905" s="3" t="s">
        <v>1780</v>
      </c>
      <c r="O905" t="str">
        <f>VLOOKUP(F905, [1]Replacement!B:C, 2, FALSE)</f>
        <v>HUMAN</v>
      </c>
      <c r="P905" t="str">
        <f>VLOOKUP(I905, [1]Replacement!K:L, 2, FALSE)</f>
        <v>M</v>
      </c>
      <c r="Q905" t="str">
        <f>VLOOKUP(I905, [1]Replacement!N:O, 2, FALSE)</f>
        <v>M</v>
      </c>
      <c r="R905" t="str">
        <f>VLOOKUP(O905, [1]Replacement!Q:R, 2, FALSE)</f>
        <v>High animacy</v>
      </c>
      <c r="S905" t="str">
        <f>VLOOKUP(O905, [1]Replacement!T:U, 2, FALSE)</f>
        <v>Culture</v>
      </c>
    </row>
    <row r="906" spans="1:19" x14ac:dyDescent="0.25">
      <c r="A906" t="s">
        <v>19</v>
      </c>
      <c r="C906" s="3" t="s">
        <v>1759</v>
      </c>
      <c r="D906" s="4" t="s">
        <v>1760</v>
      </c>
      <c r="E906" s="4" t="s">
        <v>1761</v>
      </c>
      <c r="F906" s="3" t="s">
        <v>1169</v>
      </c>
      <c r="G906" s="3" t="s">
        <v>2110</v>
      </c>
      <c r="H906" s="3" t="s">
        <v>2111</v>
      </c>
      <c r="I906" s="3" t="s">
        <v>2109</v>
      </c>
      <c r="J906" s="3" t="s">
        <v>27</v>
      </c>
      <c r="K906" s="3"/>
      <c r="L906" s="3" t="s">
        <v>895</v>
      </c>
      <c r="M906" s="3" t="s">
        <v>1780</v>
      </c>
      <c r="N906" s="3">
        <v>91</v>
      </c>
      <c r="O906" t="str">
        <f>VLOOKUP(F906, [1]Replacement!B:C, 2, FALSE)</f>
        <v>HUMAN</v>
      </c>
      <c r="P906" t="str">
        <f>VLOOKUP(I906, [1]Replacement!K:L, 2, FALSE)</f>
        <v>M</v>
      </c>
      <c r="Q906" t="str">
        <f>VLOOKUP(I906, [1]Replacement!N:O, 2, FALSE)</f>
        <v>M</v>
      </c>
      <c r="R906" t="str">
        <f>VLOOKUP(O906, [1]Replacement!Q:R, 2, FALSE)</f>
        <v>High animacy</v>
      </c>
      <c r="S906" t="str">
        <f>VLOOKUP(O906, [1]Replacement!T:U, 2, FALSE)</f>
        <v>Culture</v>
      </c>
    </row>
    <row r="907" spans="1:19" x14ac:dyDescent="0.25">
      <c r="A907" t="s">
        <v>19</v>
      </c>
      <c r="C907" s="3" t="s">
        <v>1759</v>
      </c>
      <c r="D907" s="4" t="s">
        <v>1760</v>
      </c>
      <c r="E907" s="4" t="s">
        <v>1761</v>
      </c>
      <c r="F907" s="3" t="s">
        <v>895</v>
      </c>
      <c r="G907" s="3" t="s">
        <v>2107</v>
      </c>
      <c r="H907" s="3" t="s">
        <v>2112</v>
      </c>
      <c r="I907" s="3" t="s">
        <v>2109</v>
      </c>
      <c r="J907" s="3" t="s">
        <v>27</v>
      </c>
      <c r="K907" s="3"/>
      <c r="L907" s="3" t="s">
        <v>895</v>
      </c>
      <c r="M907" s="3" t="s">
        <v>1765</v>
      </c>
      <c r="N907" s="3">
        <v>91</v>
      </c>
      <c r="O907" t="str">
        <f>VLOOKUP(F907, [1]Replacement!B:C, 2, FALSE)</f>
        <v>HUMAN</v>
      </c>
      <c r="P907" t="str">
        <f>VLOOKUP(I907, [1]Replacement!K:L, 2, FALSE)</f>
        <v>M</v>
      </c>
      <c r="Q907" t="str">
        <f>VLOOKUP(I907, [1]Replacement!N:O, 2, FALSE)</f>
        <v>M</v>
      </c>
      <c r="R907" t="str">
        <f>VLOOKUP(O907, [1]Replacement!Q:R, 2, FALSE)</f>
        <v>High animacy</v>
      </c>
      <c r="S907" t="str">
        <f>VLOOKUP(O907, [1]Replacement!T:U, 2, FALSE)</f>
        <v>Culture</v>
      </c>
    </row>
    <row r="908" spans="1:19" x14ac:dyDescent="0.25">
      <c r="A908" t="s">
        <v>19</v>
      </c>
      <c r="C908" s="3" t="s">
        <v>1759</v>
      </c>
      <c r="D908" s="4" t="s">
        <v>1760</v>
      </c>
      <c r="E908" s="4" t="s">
        <v>1761</v>
      </c>
      <c r="F908" s="3" t="s">
        <v>900</v>
      </c>
      <c r="G908" s="3" t="s">
        <v>2113</v>
      </c>
      <c r="H908" s="3" t="s">
        <v>2114</v>
      </c>
      <c r="I908" s="3" t="s">
        <v>2109</v>
      </c>
      <c r="J908" s="3" t="s">
        <v>27</v>
      </c>
      <c r="K908" s="3"/>
      <c r="L908" s="3" t="s">
        <v>895</v>
      </c>
      <c r="M908" s="3" t="s">
        <v>1780</v>
      </c>
      <c r="N908" s="3">
        <v>156</v>
      </c>
      <c r="O908" t="str">
        <f>VLOOKUP(F908, [1]Replacement!B:C, 2, FALSE)</f>
        <v>HUMAN</v>
      </c>
      <c r="P908" t="str">
        <f>VLOOKUP(I908, [1]Replacement!K:L, 2, FALSE)</f>
        <v>M</v>
      </c>
      <c r="Q908" t="str">
        <f>VLOOKUP(I908, [1]Replacement!N:O, 2, FALSE)</f>
        <v>M</v>
      </c>
      <c r="R908" t="str">
        <f>VLOOKUP(O908, [1]Replacement!Q:R, 2, FALSE)</f>
        <v>High animacy</v>
      </c>
      <c r="S908" t="str">
        <f>VLOOKUP(O908, [1]Replacement!T:U, 2, FALSE)</f>
        <v>Culture</v>
      </c>
    </row>
    <row r="909" spans="1:19" x14ac:dyDescent="0.25">
      <c r="A909" t="s">
        <v>19</v>
      </c>
      <c r="C909" s="3" t="s">
        <v>1759</v>
      </c>
      <c r="D909" s="4" t="s">
        <v>1760</v>
      </c>
      <c r="E909" s="4" t="s">
        <v>1761</v>
      </c>
      <c r="F909" s="3" t="s">
        <v>903</v>
      </c>
      <c r="G909" s="3" t="s">
        <v>2115</v>
      </c>
      <c r="H909" s="3" t="s">
        <v>2116</v>
      </c>
      <c r="I909" s="3" t="s">
        <v>2109</v>
      </c>
      <c r="J909" s="3" t="s">
        <v>27</v>
      </c>
      <c r="K909" s="3"/>
      <c r="L909" s="3" t="s">
        <v>895</v>
      </c>
      <c r="M909" s="3" t="s">
        <v>1780</v>
      </c>
      <c r="N909" s="3">
        <v>321</v>
      </c>
      <c r="O909" t="str">
        <f>VLOOKUP(F909, [1]Replacement!B:C, 2, FALSE)</f>
        <v>HUMAN</v>
      </c>
      <c r="P909" t="str">
        <f>VLOOKUP(I909, [1]Replacement!K:L, 2, FALSE)</f>
        <v>M</v>
      </c>
      <c r="Q909" t="str">
        <f>VLOOKUP(I909, [1]Replacement!N:O, 2, FALSE)</f>
        <v>M</v>
      </c>
      <c r="R909" t="str">
        <f>VLOOKUP(O909, [1]Replacement!Q:R, 2, FALSE)</f>
        <v>High animacy</v>
      </c>
      <c r="S909" t="str">
        <f>VLOOKUP(O909, [1]Replacement!T:U, 2, FALSE)</f>
        <v>Culture</v>
      </c>
    </row>
    <row r="910" spans="1:19" x14ac:dyDescent="0.25">
      <c r="A910" t="s">
        <v>19</v>
      </c>
      <c r="C910" s="3" t="s">
        <v>1759</v>
      </c>
      <c r="D910" s="4" t="s">
        <v>1760</v>
      </c>
      <c r="E910" s="4" t="s">
        <v>1761</v>
      </c>
      <c r="F910" s="3" t="s">
        <v>934</v>
      </c>
      <c r="G910" s="3" t="s">
        <v>2117</v>
      </c>
      <c r="H910" s="3" t="s">
        <v>2118</v>
      </c>
      <c r="I910" s="3" t="s">
        <v>2109</v>
      </c>
      <c r="J910" s="3" t="s">
        <v>27</v>
      </c>
      <c r="K910" s="3"/>
      <c r="L910" s="3" t="s">
        <v>933</v>
      </c>
      <c r="M910" s="3" t="s">
        <v>1780</v>
      </c>
      <c r="O910" t="str">
        <f>VLOOKUP(F910, [1]Replacement!B:C, 2, FALSE)</f>
        <v>WILD ANIMAL</v>
      </c>
      <c r="P910" t="str">
        <f>VLOOKUP(I910, [1]Replacement!K:L, 2, FALSE)</f>
        <v>M</v>
      </c>
      <c r="Q910" t="str">
        <f>VLOOKUP(I910, [1]Replacement!N:O, 2, FALSE)</f>
        <v>M</v>
      </c>
      <c r="R910" t="str">
        <f>VLOOKUP(O910, [1]Replacement!Q:R, 2, FALSE)</f>
        <v>High animacy</v>
      </c>
      <c r="S910" t="str">
        <f>VLOOKUP(O910, [1]Replacement!T:U, 2, FALSE)</f>
        <v>Nature</v>
      </c>
    </row>
    <row r="911" spans="1:19" x14ac:dyDescent="0.25">
      <c r="A911" t="s">
        <v>19</v>
      </c>
      <c r="C911" s="3" t="s">
        <v>1759</v>
      </c>
      <c r="D911" s="4" t="s">
        <v>1760</v>
      </c>
      <c r="E911" s="4" t="s">
        <v>1761</v>
      </c>
      <c r="F911" s="3" t="s">
        <v>952</v>
      </c>
      <c r="G911" s="3" t="s">
        <v>2119</v>
      </c>
      <c r="H911" s="3" t="s">
        <v>2120</v>
      </c>
      <c r="I911" s="3" t="s">
        <v>2109</v>
      </c>
      <c r="J911" s="3" t="s">
        <v>27</v>
      </c>
      <c r="K911" s="3"/>
      <c r="L911" s="3" t="s">
        <v>739</v>
      </c>
      <c r="M911" s="3" t="s">
        <v>1780</v>
      </c>
      <c r="O911" t="str">
        <f>VLOOKUP(F911, [1]Replacement!B:C, 2, FALSE)</f>
        <v>WILD ANIMAL</v>
      </c>
      <c r="P911" t="str">
        <f>VLOOKUP(I911, [1]Replacement!K:L, 2, FALSE)</f>
        <v>M</v>
      </c>
      <c r="Q911" t="str">
        <f>VLOOKUP(I911, [1]Replacement!N:O, 2, FALSE)</f>
        <v>M</v>
      </c>
      <c r="R911" t="str">
        <f>VLOOKUP(O911, [1]Replacement!Q:R, 2, FALSE)</f>
        <v>High animacy</v>
      </c>
      <c r="S911" t="str">
        <f>VLOOKUP(O911, [1]Replacement!T:U, 2, FALSE)</f>
        <v>Nature</v>
      </c>
    </row>
    <row r="912" spans="1:19" x14ac:dyDescent="0.25">
      <c r="A912" t="s">
        <v>19</v>
      </c>
      <c r="C912" s="3" t="s">
        <v>1759</v>
      </c>
      <c r="D912" s="4" t="s">
        <v>1760</v>
      </c>
      <c r="E912" s="4" t="s">
        <v>1761</v>
      </c>
      <c r="F912" s="3" t="s">
        <v>959</v>
      </c>
      <c r="G912" s="3" t="s">
        <v>2121</v>
      </c>
      <c r="H912" s="3" t="s">
        <v>2122</v>
      </c>
      <c r="I912" s="3" t="s">
        <v>2109</v>
      </c>
      <c r="J912" s="3" t="s">
        <v>27</v>
      </c>
      <c r="K912" s="3"/>
      <c r="L912" s="3" t="s">
        <v>739</v>
      </c>
      <c r="M912" s="3" t="s">
        <v>1904</v>
      </c>
      <c r="N912" s="3">
        <v>224</v>
      </c>
      <c r="O912" t="str">
        <f>VLOOKUP(F912, [1]Replacement!B:C, 2, FALSE)</f>
        <v>WILD ANIMAL</v>
      </c>
      <c r="P912" t="str">
        <f>VLOOKUP(I912, [1]Replacement!K:L, 2, FALSE)</f>
        <v>M</v>
      </c>
      <c r="Q912" t="str">
        <f>VLOOKUP(I912, [1]Replacement!N:O, 2, FALSE)</f>
        <v>M</v>
      </c>
      <c r="R912" t="str">
        <f>VLOOKUP(O912, [1]Replacement!Q:R, 2, FALSE)</f>
        <v>High animacy</v>
      </c>
      <c r="S912" t="str">
        <f>VLOOKUP(O912, [1]Replacement!T:U, 2, FALSE)</f>
        <v>Nature</v>
      </c>
    </row>
    <row r="913" spans="1:19" x14ac:dyDescent="0.25">
      <c r="A913" t="s">
        <v>19</v>
      </c>
      <c r="C913" s="3" t="s">
        <v>1759</v>
      </c>
      <c r="D913" s="4" t="s">
        <v>1760</v>
      </c>
      <c r="E913" s="4" t="s">
        <v>1761</v>
      </c>
      <c r="F913" s="3" t="s">
        <v>1222</v>
      </c>
      <c r="G913" s="3" t="s">
        <v>2123</v>
      </c>
      <c r="H913" s="3" t="s">
        <v>2124</v>
      </c>
      <c r="I913" s="3" t="s">
        <v>2109</v>
      </c>
      <c r="J913" s="3" t="s">
        <v>27</v>
      </c>
      <c r="K913" s="3"/>
      <c r="L913" s="3" t="s">
        <v>739</v>
      </c>
      <c r="M913" s="3" t="s">
        <v>1780</v>
      </c>
      <c r="O913" t="str">
        <f>VLOOKUP(F913, [1]Replacement!B:C, 2, FALSE)</f>
        <v>WILD ANIMAL</v>
      </c>
      <c r="P913" t="str">
        <f>VLOOKUP(I913, [1]Replacement!K:L, 2, FALSE)</f>
        <v>M</v>
      </c>
      <c r="Q913" t="str">
        <f>VLOOKUP(I913, [1]Replacement!N:O, 2, FALSE)</f>
        <v>M</v>
      </c>
      <c r="R913" t="str">
        <f>VLOOKUP(O913, [1]Replacement!Q:R, 2, FALSE)</f>
        <v>High animacy</v>
      </c>
      <c r="S913" t="str">
        <f>VLOOKUP(O913, [1]Replacement!T:U, 2, FALSE)</f>
        <v>Nature</v>
      </c>
    </row>
    <row r="914" spans="1:19" x14ac:dyDescent="0.25">
      <c r="A914" t="s">
        <v>19</v>
      </c>
      <c r="C914" s="3" t="s">
        <v>1759</v>
      </c>
      <c r="D914" s="4" t="s">
        <v>1760</v>
      </c>
      <c r="E914" s="4" t="s">
        <v>1761</v>
      </c>
      <c r="F914" s="3" t="s">
        <v>1016</v>
      </c>
      <c r="G914" s="3" t="s">
        <v>2125</v>
      </c>
      <c r="H914" s="3" t="s">
        <v>2126</v>
      </c>
      <c r="I914" s="3" t="s">
        <v>2109</v>
      </c>
      <c r="J914" s="3" t="s">
        <v>27</v>
      </c>
      <c r="K914" s="3"/>
      <c r="L914" s="3" t="s">
        <v>739</v>
      </c>
      <c r="M914" s="3" t="s">
        <v>1780</v>
      </c>
      <c r="O914" t="str">
        <f>VLOOKUP(F914, [1]Replacement!B:C, 2, FALSE)</f>
        <v>WILD ANIMAL</v>
      </c>
      <c r="P914" t="str">
        <f>VLOOKUP(I914, [1]Replacement!K:L, 2, FALSE)</f>
        <v>M</v>
      </c>
      <c r="Q914" t="str">
        <f>VLOOKUP(I914, [1]Replacement!N:O, 2, FALSE)</f>
        <v>M</v>
      </c>
      <c r="R914" t="str">
        <f>VLOOKUP(O914, [1]Replacement!Q:R, 2, FALSE)</f>
        <v>High animacy</v>
      </c>
      <c r="S914" t="str">
        <f>VLOOKUP(O914, [1]Replacement!T:U, 2, FALSE)</f>
        <v>Nature</v>
      </c>
    </row>
    <row r="915" spans="1:19" x14ac:dyDescent="0.25">
      <c r="A915" t="s">
        <v>19</v>
      </c>
      <c r="C915" s="3" t="s">
        <v>1759</v>
      </c>
      <c r="D915" s="4" t="s">
        <v>1760</v>
      </c>
      <c r="E915" s="4" t="s">
        <v>1761</v>
      </c>
      <c r="F915" s="3" t="s">
        <v>1043</v>
      </c>
      <c r="G915" s="3" t="s">
        <v>2127</v>
      </c>
      <c r="H915" s="3" t="s">
        <v>2128</v>
      </c>
      <c r="I915" s="3" t="s">
        <v>2109</v>
      </c>
      <c r="J915" s="3" t="s">
        <v>27</v>
      </c>
      <c r="K915" s="3"/>
      <c r="L915" s="3" t="s">
        <v>739</v>
      </c>
      <c r="M915" s="3" t="s">
        <v>1780</v>
      </c>
      <c r="N915" s="3">
        <v>197</v>
      </c>
      <c r="O915" t="str">
        <f>VLOOKUP(F915, [1]Replacement!B:C, 2, FALSE)</f>
        <v>WILD ANIMAL</v>
      </c>
      <c r="P915" t="str">
        <f>VLOOKUP(I915, [1]Replacement!K:L, 2, FALSE)</f>
        <v>M</v>
      </c>
      <c r="Q915" t="str">
        <f>VLOOKUP(I915, [1]Replacement!N:O, 2, FALSE)</f>
        <v>M</v>
      </c>
      <c r="R915" t="str">
        <f>VLOOKUP(O915, [1]Replacement!Q:R, 2, FALSE)</f>
        <v>High animacy</v>
      </c>
      <c r="S915" t="str">
        <f>VLOOKUP(O915, [1]Replacement!T:U, 2, FALSE)</f>
        <v>Nature</v>
      </c>
    </row>
    <row r="916" spans="1:19" x14ac:dyDescent="0.25">
      <c r="A916" t="s">
        <v>19</v>
      </c>
      <c r="C916" s="3" t="s">
        <v>1759</v>
      </c>
      <c r="D916" s="4" t="s">
        <v>1760</v>
      </c>
      <c r="E916" s="4" t="s">
        <v>1761</v>
      </c>
      <c r="F916" s="3" t="s">
        <v>23</v>
      </c>
      <c r="G916" s="3" t="s">
        <v>2129</v>
      </c>
      <c r="H916" s="3" t="s">
        <v>2130</v>
      </c>
      <c r="I916" s="3" t="s">
        <v>2131</v>
      </c>
      <c r="J916" s="3" t="s">
        <v>27</v>
      </c>
      <c r="K916" s="3"/>
      <c r="L916" s="3" t="s">
        <v>28</v>
      </c>
      <c r="M916" s="3" t="s">
        <v>1780</v>
      </c>
      <c r="O916" t="str">
        <f>VLOOKUP(F916, [1]Replacement!B:C, 2, FALSE)</f>
        <v>HUMAN</v>
      </c>
      <c r="P916" t="str">
        <f>VLOOKUP(I916, [1]Replacement!K:L, 2, FALSE)</f>
        <v>N</v>
      </c>
      <c r="Q916" t="str">
        <f>VLOOKUP(I916, [1]Replacement!N:O, 2, FALSE)</f>
        <v>N/I</v>
      </c>
      <c r="R916" t="str">
        <f>VLOOKUP(O916, [1]Replacement!Q:R, 2, FALSE)</f>
        <v>High animacy</v>
      </c>
      <c r="S916" t="str">
        <f>VLOOKUP(O916, [1]Replacement!T:U, 2, FALSE)</f>
        <v>Culture</v>
      </c>
    </row>
    <row r="917" spans="1:19" x14ac:dyDescent="0.25">
      <c r="A917" t="s">
        <v>19</v>
      </c>
      <c r="C917" s="3" t="s">
        <v>1759</v>
      </c>
      <c r="D917" s="4" t="s">
        <v>1760</v>
      </c>
      <c r="E917" s="4" t="s">
        <v>1761</v>
      </c>
      <c r="F917" s="3" t="s">
        <v>37</v>
      </c>
      <c r="G917" s="3" t="s">
        <v>2132</v>
      </c>
      <c r="H917" s="3" t="s">
        <v>2133</v>
      </c>
      <c r="I917" s="3" t="s">
        <v>2131</v>
      </c>
      <c r="J917" s="3" t="s">
        <v>27</v>
      </c>
      <c r="K917" s="3"/>
      <c r="L917" s="3" t="s">
        <v>36</v>
      </c>
      <c r="M917" s="3" t="s">
        <v>1765</v>
      </c>
      <c r="N917" s="3">
        <v>73</v>
      </c>
      <c r="O917" t="str">
        <f>VLOOKUP(F917, [1]Replacement!B:C, 2, FALSE)</f>
        <v>HUMAN BODY</v>
      </c>
      <c r="P917" t="str">
        <f>VLOOKUP(I917, [1]Replacement!K:L, 2, FALSE)</f>
        <v>N</v>
      </c>
      <c r="Q917" t="str">
        <f>VLOOKUP(I917, [1]Replacement!N:O, 2, FALSE)</f>
        <v>N/I</v>
      </c>
      <c r="R917" t="str">
        <f>VLOOKUP(O917, [1]Replacement!Q:R, 2, FALSE)</f>
        <v>Low animacy</v>
      </c>
      <c r="S917" t="str">
        <f>VLOOKUP(O917, [1]Replacement!T:U, 2, FALSE)</f>
        <v>Culture</v>
      </c>
    </row>
    <row r="918" spans="1:19" x14ac:dyDescent="0.25">
      <c r="A918" t="s">
        <v>19</v>
      </c>
      <c r="C918" s="3" t="s">
        <v>1759</v>
      </c>
      <c r="D918" s="4" t="s">
        <v>1760</v>
      </c>
      <c r="E918" s="4" t="s">
        <v>1761</v>
      </c>
      <c r="F918" s="3" t="s">
        <v>40</v>
      </c>
      <c r="G918" s="3" t="s">
        <v>2134</v>
      </c>
      <c r="H918" s="3" t="s">
        <v>2135</v>
      </c>
      <c r="I918" s="3" t="s">
        <v>2131</v>
      </c>
      <c r="J918" s="3" t="s">
        <v>27</v>
      </c>
      <c r="K918" s="3"/>
      <c r="L918" s="3" t="s">
        <v>36</v>
      </c>
      <c r="M918" s="3" t="s">
        <v>1765</v>
      </c>
      <c r="N918" s="3">
        <v>79</v>
      </c>
      <c r="O918" t="str">
        <f>VLOOKUP(F918, [1]Replacement!B:C, 2, FALSE)</f>
        <v>HUMAN BODY</v>
      </c>
      <c r="P918" t="str">
        <f>VLOOKUP(I918, [1]Replacement!K:L, 2, FALSE)</f>
        <v>N</v>
      </c>
      <c r="Q918" t="str">
        <f>VLOOKUP(I918, [1]Replacement!N:O, 2, FALSE)</f>
        <v>N/I</v>
      </c>
      <c r="R918" t="str">
        <f>VLOOKUP(O918, [1]Replacement!Q:R, 2, FALSE)</f>
        <v>Low animacy</v>
      </c>
      <c r="S918" t="str">
        <f>VLOOKUP(O918, [1]Replacement!T:U, 2, FALSE)</f>
        <v>Culture</v>
      </c>
    </row>
    <row r="919" spans="1:19" x14ac:dyDescent="0.25">
      <c r="A919" t="s">
        <v>19</v>
      </c>
      <c r="C919" s="3" t="s">
        <v>1759</v>
      </c>
      <c r="D919" s="4" t="s">
        <v>1760</v>
      </c>
      <c r="E919" s="4" t="s">
        <v>1761</v>
      </c>
      <c r="F919" s="3" t="s">
        <v>43</v>
      </c>
      <c r="G919" s="3" t="s">
        <v>2136</v>
      </c>
      <c r="H919" s="3" t="s">
        <v>2137</v>
      </c>
      <c r="I919" s="3" t="s">
        <v>2131</v>
      </c>
      <c r="J919" s="3" t="s">
        <v>27</v>
      </c>
      <c r="K919" s="3"/>
      <c r="L919" s="3" t="s">
        <v>36</v>
      </c>
      <c r="M919" s="3" t="s">
        <v>1765</v>
      </c>
      <c r="N919" s="3">
        <v>79</v>
      </c>
      <c r="O919" t="str">
        <f>VLOOKUP(F919, [1]Replacement!B:C, 2, FALSE)</f>
        <v>HUMAN BODY</v>
      </c>
      <c r="P919" t="str">
        <f>VLOOKUP(I919, [1]Replacement!K:L, 2, FALSE)</f>
        <v>N</v>
      </c>
      <c r="Q919" t="str">
        <f>VLOOKUP(I919, [1]Replacement!N:O, 2, FALSE)</f>
        <v>N/I</v>
      </c>
      <c r="R919" t="str">
        <f>VLOOKUP(O919, [1]Replacement!Q:R, 2, FALSE)</f>
        <v>Low animacy</v>
      </c>
      <c r="S919" t="str">
        <f>VLOOKUP(O919, [1]Replacement!T:U, 2, FALSE)</f>
        <v>Culture</v>
      </c>
    </row>
    <row r="920" spans="1:19" x14ac:dyDescent="0.25">
      <c r="A920" t="s">
        <v>19</v>
      </c>
      <c r="C920" s="3" t="s">
        <v>1759</v>
      </c>
      <c r="D920" s="4" t="s">
        <v>1760</v>
      </c>
      <c r="E920" s="4" t="s">
        <v>1761</v>
      </c>
      <c r="F920" s="3" t="s">
        <v>47</v>
      </c>
      <c r="G920" s="3" t="s">
        <v>2138</v>
      </c>
      <c r="H920" s="3" t="s">
        <v>2139</v>
      </c>
      <c r="I920" s="3" t="s">
        <v>2131</v>
      </c>
      <c r="J920" s="3" t="s">
        <v>27</v>
      </c>
      <c r="K920" s="3"/>
      <c r="L920" s="3" t="s">
        <v>36</v>
      </c>
      <c r="M920" s="3" t="s">
        <v>1765</v>
      </c>
      <c r="N920" s="3">
        <v>76</v>
      </c>
      <c r="O920" t="str">
        <f>VLOOKUP(F920, [1]Replacement!B:C, 2, FALSE)</f>
        <v>HUMAN BODY</v>
      </c>
      <c r="P920" t="str">
        <f>VLOOKUP(I920, [1]Replacement!K:L, 2, FALSE)</f>
        <v>N</v>
      </c>
      <c r="Q920" t="str">
        <f>VLOOKUP(I920, [1]Replacement!N:O, 2, FALSE)</f>
        <v>N/I</v>
      </c>
      <c r="R920" t="str">
        <f>VLOOKUP(O920, [1]Replacement!Q:R, 2, FALSE)</f>
        <v>Low animacy</v>
      </c>
      <c r="S920" t="str">
        <f>VLOOKUP(O920, [1]Replacement!T:U, 2, FALSE)</f>
        <v>Culture</v>
      </c>
    </row>
    <row r="921" spans="1:19" x14ac:dyDescent="0.25">
      <c r="A921" t="s">
        <v>19</v>
      </c>
      <c r="C921" s="3" t="s">
        <v>1759</v>
      </c>
      <c r="D921" s="4" t="s">
        <v>1760</v>
      </c>
      <c r="E921" s="4" t="s">
        <v>1761</v>
      </c>
      <c r="F921" s="3" t="s">
        <v>50</v>
      </c>
      <c r="G921" s="3" t="s">
        <v>2140</v>
      </c>
      <c r="H921" s="3" t="s">
        <v>2141</v>
      </c>
      <c r="I921" s="3" t="s">
        <v>2131</v>
      </c>
      <c r="J921" s="3" t="s">
        <v>27</v>
      </c>
      <c r="K921" s="3"/>
      <c r="L921" s="3" t="s">
        <v>36</v>
      </c>
      <c r="M921" s="3" t="s">
        <v>1765</v>
      </c>
      <c r="N921" s="3">
        <v>4</v>
      </c>
      <c r="O921" t="str">
        <f>VLOOKUP(F921, [1]Replacement!B:C, 2, FALSE)</f>
        <v>HUMAN BODY</v>
      </c>
      <c r="P921" t="str">
        <f>VLOOKUP(I921, [1]Replacement!K:L, 2, FALSE)</f>
        <v>N</v>
      </c>
      <c r="Q921" t="str">
        <f>VLOOKUP(I921, [1]Replacement!N:O, 2, FALSE)</f>
        <v>N/I</v>
      </c>
      <c r="R921" t="str">
        <f>VLOOKUP(O921, [1]Replacement!Q:R, 2, FALSE)</f>
        <v>Low animacy</v>
      </c>
      <c r="S921" t="str">
        <f>VLOOKUP(O921, [1]Replacement!T:U, 2, FALSE)</f>
        <v>Culture</v>
      </c>
    </row>
    <row r="922" spans="1:19" x14ac:dyDescent="0.25">
      <c r="A922" t="s">
        <v>19</v>
      </c>
      <c r="C922" s="3" t="s">
        <v>1759</v>
      </c>
      <c r="D922" s="4" t="s">
        <v>1760</v>
      </c>
      <c r="E922" s="4" t="s">
        <v>1761</v>
      </c>
      <c r="F922" s="3" t="s">
        <v>53</v>
      </c>
      <c r="G922" s="3" t="s">
        <v>2142</v>
      </c>
      <c r="H922" s="3" t="s">
        <v>2143</v>
      </c>
      <c r="I922" s="3" t="s">
        <v>2131</v>
      </c>
      <c r="J922" s="3" t="s">
        <v>27</v>
      </c>
      <c r="K922" s="3"/>
      <c r="L922" s="3" t="s">
        <v>36</v>
      </c>
      <c r="M922" s="3" t="s">
        <v>1765</v>
      </c>
      <c r="N922" s="3">
        <v>12</v>
      </c>
      <c r="O922" t="str">
        <f>VLOOKUP(F922, [1]Replacement!B:C, 2, FALSE)</f>
        <v>BIRD</v>
      </c>
      <c r="P922" t="str">
        <f>VLOOKUP(I922, [1]Replacement!K:L, 2, FALSE)</f>
        <v>N</v>
      </c>
      <c r="Q922" t="str">
        <f>VLOOKUP(I922, [1]Replacement!N:O, 2, FALSE)</f>
        <v>N/I</v>
      </c>
      <c r="R922" t="str">
        <f>VLOOKUP(O922, [1]Replacement!Q:R, 2, FALSE)</f>
        <v>High animacy</v>
      </c>
      <c r="S922" t="str">
        <f>VLOOKUP(O922, [1]Replacement!T:U, 2, FALSE)</f>
        <v>Nature</v>
      </c>
    </row>
    <row r="923" spans="1:19" x14ac:dyDescent="0.25">
      <c r="A923" t="s">
        <v>19</v>
      </c>
      <c r="C923" s="3" t="s">
        <v>1759</v>
      </c>
      <c r="D923" s="4" t="s">
        <v>1760</v>
      </c>
      <c r="E923" s="4" t="s">
        <v>1761</v>
      </c>
      <c r="F923" s="3" t="s">
        <v>56</v>
      </c>
      <c r="G923" s="3" t="s">
        <v>2144</v>
      </c>
      <c r="H923" s="3" t="s">
        <v>2145</v>
      </c>
      <c r="I923" s="3" t="s">
        <v>2131</v>
      </c>
      <c r="J923" s="3" t="s">
        <v>27</v>
      </c>
      <c r="K923" s="3"/>
      <c r="L923" s="3" t="s">
        <v>36</v>
      </c>
      <c r="M923" s="3" t="s">
        <v>1765</v>
      </c>
      <c r="N923" s="3">
        <v>75</v>
      </c>
      <c r="O923" t="str">
        <f>VLOOKUP(F923, [1]Replacement!B:C, 2, FALSE)</f>
        <v>HUMAN BODY</v>
      </c>
      <c r="P923" t="str">
        <f>VLOOKUP(I923, [1]Replacement!K:L, 2, FALSE)</f>
        <v>N</v>
      </c>
      <c r="Q923" t="str">
        <f>VLOOKUP(I923, [1]Replacement!N:O, 2, FALSE)</f>
        <v>N/I</v>
      </c>
      <c r="R923" t="str">
        <f>VLOOKUP(O923, [1]Replacement!Q:R, 2, FALSE)</f>
        <v>Low animacy</v>
      </c>
      <c r="S923" t="str">
        <f>VLOOKUP(O923, [1]Replacement!T:U, 2, FALSE)</f>
        <v>Culture</v>
      </c>
    </row>
    <row r="924" spans="1:19" x14ac:dyDescent="0.25">
      <c r="A924" t="s">
        <v>19</v>
      </c>
      <c r="C924" s="3" t="s">
        <v>1759</v>
      </c>
      <c r="D924" s="4" t="s">
        <v>1760</v>
      </c>
      <c r="E924" s="4" t="s">
        <v>1761</v>
      </c>
      <c r="F924" s="3" t="s">
        <v>743</v>
      </c>
      <c r="G924" s="3" t="s">
        <v>2146</v>
      </c>
      <c r="H924" s="3" t="s">
        <v>2147</v>
      </c>
      <c r="I924" s="3" t="s">
        <v>2131</v>
      </c>
      <c r="J924" s="3" t="s">
        <v>27</v>
      </c>
      <c r="K924" s="3"/>
      <c r="L924" s="3" t="s">
        <v>36</v>
      </c>
      <c r="M924" s="3" t="s">
        <v>1765</v>
      </c>
      <c r="N924" s="3">
        <v>77</v>
      </c>
      <c r="O924" t="str">
        <f>VLOOKUP(F924, [1]Replacement!B:C, 2, FALSE)</f>
        <v>HUMAN BODY</v>
      </c>
      <c r="P924" t="str">
        <f>VLOOKUP(I924, [1]Replacement!K:L, 2, FALSE)</f>
        <v>N</v>
      </c>
      <c r="Q924" t="str">
        <f>VLOOKUP(I924, [1]Replacement!N:O, 2, FALSE)</f>
        <v>N/I</v>
      </c>
      <c r="R924" t="str">
        <f>VLOOKUP(O924, [1]Replacement!Q:R, 2, FALSE)</f>
        <v>Low animacy</v>
      </c>
      <c r="S924" t="str">
        <f>VLOOKUP(O924, [1]Replacement!T:U, 2, FALSE)</f>
        <v>Culture</v>
      </c>
    </row>
    <row r="925" spans="1:19" x14ac:dyDescent="0.25">
      <c r="A925" t="s">
        <v>19</v>
      </c>
      <c r="C925" s="3" t="s">
        <v>1759</v>
      </c>
      <c r="D925" s="4" t="s">
        <v>1760</v>
      </c>
      <c r="E925" s="4" t="s">
        <v>1761</v>
      </c>
      <c r="F925" s="3" t="s">
        <v>743</v>
      </c>
      <c r="G925" s="3" t="s">
        <v>2148</v>
      </c>
      <c r="H925" s="3" t="s">
        <v>2149</v>
      </c>
      <c r="I925" s="3" t="s">
        <v>2131</v>
      </c>
      <c r="J925" s="3" t="s">
        <v>27</v>
      </c>
      <c r="K925" s="3"/>
      <c r="L925" s="3" t="s">
        <v>36</v>
      </c>
      <c r="M925" s="3" t="s">
        <v>1765</v>
      </c>
      <c r="N925" s="3">
        <v>29</v>
      </c>
      <c r="O925" t="str">
        <f>VLOOKUP(F925, [1]Replacement!B:C, 2, FALSE)</f>
        <v>HUMAN BODY</v>
      </c>
      <c r="P925" t="str">
        <f>VLOOKUP(I925, [1]Replacement!K:L, 2, FALSE)</f>
        <v>N</v>
      </c>
      <c r="Q925" t="str">
        <f>VLOOKUP(I925, [1]Replacement!N:O, 2, FALSE)</f>
        <v>N/I</v>
      </c>
      <c r="R925" t="str">
        <f>VLOOKUP(O925, [1]Replacement!Q:R, 2, FALSE)</f>
        <v>Low animacy</v>
      </c>
      <c r="S925" t="str">
        <f>VLOOKUP(O925, [1]Replacement!T:U, 2, FALSE)</f>
        <v>Culture</v>
      </c>
    </row>
    <row r="926" spans="1:19" x14ac:dyDescent="0.25">
      <c r="A926" t="s">
        <v>19</v>
      </c>
      <c r="C926" s="3" t="s">
        <v>1759</v>
      </c>
      <c r="D926" s="4" t="s">
        <v>1760</v>
      </c>
      <c r="E926" s="4" t="s">
        <v>1761</v>
      </c>
      <c r="F926" s="3" t="s">
        <v>60</v>
      </c>
      <c r="G926" s="3" t="s">
        <v>2150</v>
      </c>
      <c r="H926" s="3" t="s">
        <v>2151</v>
      </c>
      <c r="I926" s="3" t="s">
        <v>2131</v>
      </c>
      <c r="J926" s="3" t="s">
        <v>27</v>
      </c>
      <c r="K926" s="3"/>
      <c r="L926" s="3" t="s">
        <v>36</v>
      </c>
      <c r="M926" s="3" t="s">
        <v>1765</v>
      </c>
      <c r="N926" s="3">
        <v>74</v>
      </c>
      <c r="O926" t="str">
        <f>VLOOKUP(F926, [1]Replacement!B:C, 2, FALSE)</f>
        <v>HUMAN BODY</v>
      </c>
      <c r="P926" t="str">
        <f>VLOOKUP(I926, [1]Replacement!K:L, 2, FALSE)</f>
        <v>N</v>
      </c>
      <c r="Q926" t="str">
        <f>VLOOKUP(I926, [1]Replacement!N:O, 2, FALSE)</f>
        <v>N/I</v>
      </c>
      <c r="R926" t="str">
        <f>VLOOKUP(O926, [1]Replacement!Q:R, 2, FALSE)</f>
        <v>Low animacy</v>
      </c>
      <c r="S926" t="str">
        <f>VLOOKUP(O926, [1]Replacement!T:U, 2, FALSE)</f>
        <v>Culture</v>
      </c>
    </row>
    <row r="927" spans="1:19" x14ac:dyDescent="0.25">
      <c r="A927" t="s">
        <v>19</v>
      </c>
      <c r="C927" s="3" t="s">
        <v>1759</v>
      </c>
      <c r="D927" s="4" t="s">
        <v>1760</v>
      </c>
      <c r="E927" s="4" t="s">
        <v>1761</v>
      </c>
      <c r="F927" s="3" t="s">
        <v>746</v>
      </c>
      <c r="G927" s="3" t="s">
        <v>2152</v>
      </c>
      <c r="H927" s="3" t="s">
        <v>2153</v>
      </c>
      <c r="I927" s="3" t="s">
        <v>2131</v>
      </c>
      <c r="J927" s="3" t="s">
        <v>27</v>
      </c>
      <c r="K927" s="3"/>
      <c r="L927" s="3" t="s">
        <v>36</v>
      </c>
      <c r="M927" s="3" t="s">
        <v>1765</v>
      </c>
      <c r="N927" s="3">
        <v>78</v>
      </c>
      <c r="O927" t="str">
        <f>VLOOKUP(F927, [1]Replacement!B:C, 2, FALSE)</f>
        <v>HUMAN BODY</v>
      </c>
      <c r="P927" t="str">
        <f>VLOOKUP(I927, [1]Replacement!K:L, 2, FALSE)</f>
        <v>N</v>
      </c>
      <c r="Q927" t="str">
        <f>VLOOKUP(I927, [1]Replacement!N:O, 2, FALSE)</f>
        <v>N/I</v>
      </c>
      <c r="R927" t="str">
        <f>VLOOKUP(O927, [1]Replacement!Q:R, 2, FALSE)</f>
        <v>Low animacy</v>
      </c>
      <c r="S927" t="str">
        <f>VLOOKUP(O927, [1]Replacement!T:U, 2, FALSE)</f>
        <v>Culture</v>
      </c>
    </row>
    <row r="928" spans="1:19" x14ac:dyDescent="0.25">
      <c r="A928" t="s">
        <v>19</v>
      </c>
      <c r="C928" s="3" t="s">
        <v>1759</v>
      </c>
      <c r="D928" s="4" t="s">
        <v>1760</v>
      </c>
      <c r="E928" s="4" t="s">
        <v>1761</v>
      </c>
      <c r="F928" s="3" t="s">
        <v>63</v>
      </c>
      <c r="G928" s="3" t="s">
        <v>2154</v>
      </c>
      <c r="H928" s="3" t="s">
        <v>2155</v>
      </c>
      <c r="I928" s="3" t="s">
        <v>2131</v>
      </c>
      <c r="J928" s="3" t="s">
        <v>27</v>
      </c>
      <c r="K928" s="3"/>
      <c r="L928" s="3" t="s">
        <v>36</v>
      </c>
      <c r="M928" s="3" t="s">
        <v>1765</v>
      </c>
      <c r="N928" s="3">
        <v>32</v>
      </c>
      <c r="O928" t="str">
        <f>VLOOKUP(F928, [1]Replacement!B:C, 2, FALSE)</f>
        <v>HUMAN BODY</v>
      </c>
      <c r="P928" t="str">
        <f>VLOOKUP(I928, [1]Replacement!K:L, 2, FALSE)</f>
        <v>N</v>
      </c>
      <c r="Q928" t="str">
        <f>VLOOKUP(I928, [1]Replacement!N:O, 2, FALSE)</f>
        <v>N/I</v>
      </c>
      <c r="R928" t="str">
        <f>VLOOKUP(O928, [1]Replacement!Q:R, 2, FALSE)</f>
        <v>Low animacy</v>
      </c>
      <c r="S928" t="str">
        <f>VLOOKUP(O928, [1]Replacement!T:U, 2, FALSE)</f>
        <v>Culture</v>
      </c>
    </row>
    <row r="929" spans="1:19" x14ac:dyDescent="0.25">
      <c r="A929" t="s">
        <v>19</v>
      </c>
      <c r="C929" s="3" t="s">
        <v>1759</v>
      </c>
      <c r="D929" s="4" t="s">
        <v>1760</v>
      </c>
      <c r="E929" s="4" t="s">
        <v>1761</v>
      </c>
      <c r="F929" s="3" t="s">
        <v>66</v>
      </c>
      <c r="G929" s="3" t="s">
        <v>2156</v>
      </c>
      <c r="H929" s="3" t="s">
        <v>2157</v>
      </c>
      <c r="I929" s="3" t="s">
        <v>2131</v>
      </c>
      <c r="J929" s="3" t="s">
        <v>27</v>
      </c>
      <c r="K929" s="3"/>
      <c r="L929" s="3" t="s">
        <v>36</v>
      </c>
      <c r="M929" s="3" t="s">
        <v>1765</v>
      </c>
      <c r="N929" s="3">
        <v>78</v>
      </c>
      <c r="O929" t="str">
        <f>VLOOKUP(F929, [1]Replacement!B:C, 2, FALSE)</f>
        <v>HUMAN BODY</v>
      </c>
      <c r="P929" t="str">
        <f>VLOOKUP(I929, [1]Replacement!K:L, 2, FALSE)</f>
        <v>N</v>
      </c>
      <c r="Q929" t="str">
        <f>VLOOKUP(I929, [1]Replacement!N:O, 2, FALSE)</f>
        <v>N/I</v>
      </c>
      <c r="R929" t="str">
        <f>VLOOKUP(O929, [1]Replacement!Q:R, 2, FALSE)</f>
        <v>Low animacy</v>
      </c>
      <c r="S929" t="str">
        <f>VLOOKUP(O929, [1]Replacement!T:U, 2, FALSE)</f>
        <v>Culture</v>
      </c>
    </row>
    <row r="930" spans="1:19" x14ac:dyDescent="0.25">
      <c r="A930" t="s">
        <v>19</v>
      </c>
      <c r="C930" s="3" t="s">
        <v>1759</v>
      </c>
      <c r="D930" s="4" t="s">
        <v>1760</v>
      </c>
      <c r="E930" s="4" t="s">
        <v>1761</v>
      </c>
      <c r="F930" s="3" t="s">
        <v>69</v>
      </c>
      <c r="G930" s="3" t="s">
        <v>1953</v>
      </c>
      <c r="H930" s="3" t="s">
        <v>2158</v>
      </c>
      <c r="I930" s="3" t="s">
        <v>2131</v>
      </c>
      <c r="J930" s="3" t="s">
        <v>27</v>
      </c>
      <c r="K930" s="3"/>
      <c r="L930" s="3" t="s">
        <v>36</v>
      </c>
      <c r="M930" s="3" t="s">
        <v>1765</v>
      </c>
      <c r="N930" s="3">
        <v>82</v>
      </c>
      <c r="O930" t="str">
        <f>VLOOKUP(F930, [1]Replacement!B:C, 2, FALSE)</f>
        <v>HUMAN BODY</v>
      </c>
      <c r="P930" t="str">
        <f>VLOOKUP(I930, [1]Replacement!K:L, 2, FALSE)</f>
        <v>N</v>
      </c>
      <c r="Q930" t="str">
        <f>VLOOKUP(I930, [1]Replacement!N:O, 2, FALSE)</f>
        <v>N/I</v>
      </c>
      <c r="R930" t="str">
        <f>VLOOKUP(O930, [1]Replacement!Q:R, 2, FALSE)</f>
        <v>Low animacy</v>
      </c>
      <c r="S930" t="str">
        <f>VLOOKUP(O930, [1]Replacement!T:U, 2, FALSE)</f>
        <v>Culture</v>
      </c>
    </row>
    <row r="931" spans="1:19" x14ac:dyDescent="0.25">
      <c r="A931" t="s">
        <v>19</v>
      </c>
      <c r="C931" s="3" t="s">
        <v>1759</v>
      </c>
      <c r="D931" s="4" t="s">
        <v>1760</v>
      </c>
      <c r="E931" s="4" t="s">
        <v>1761</v>
      </c>
      <c r="F931" s="3" t="s">
        <v>79</v>
      </c>
      <c r="G931" s="3" t="s">
        <v>2159</v>
      </c>
      <c r="H931" s="3" t="s">
        <v>2160</v>
      </c>
      <c r="I931" s="3" t="s">
        <v>2131</v>
      </c>
      <c r="J931" s="3" t="s">
        <v>27</v>
      </c>
      <c r="K931" s="3"/>
      <c r="L931" s="3" t="s">
        <v>36</v>
      </c>
      <c r="M931" s="3" t="s">
        <v>1780</v>
      </c>
      <c r="O931" t="str">
        <f>VLOOKUP(F931, [1]Replacement!B:C, 2, FALSE)</f>
        <v>HUMAN BODY</v>
      </c>
      <c r="P931" t="str">
        <f>VLOOKUP(I931, [1]Replacement!K:L, 2, FALSE)</f>
        <v>N</v>
      </c>
      <c r="Q931" t="str">
        <f>VLOOKUP(I931, [1]Replacement!N:O, 2, FALSE)</f>
        <v>N/I</v>
      </c>
      <c r="R931" t="str">
        <f>VLOOKUP(O931, [1]Replacement!Q:R, 2, FALSE)</f>
        <v>Low animacy</v>
      </c>
      <c r="S931" t="str">
        <f>VLOOKUP(O931, [1]Replacement!T:U, 2, FALSE)</f>
        <v>Culture</v>
      </c>
    </row>
    <row r="932" spans="1:19" x14ac:dyDescent="0.25">
      <c r="A932" t="s">
        <v>19</v>
      </c>
      <c r="C932" s="3" t="s">
        <v>1759</v>
      </c>
      <c r="D932" s="4" t="s">
        <v>1760</v>
      </c>
      <c r="E932" s="4" t="s">
        <v>1761</v>
      </c>
      <c r="F932" s="3" t="s">
        <v>82</v>
      </c>
      <c r="G932" s="3" t="s">
        <v>2161</v>
      </c>
      <c r="H932" s="3" t="s">
        <v>2162</v>
      </c>
      <c r="I932" s="3" t="s">
        <v>2131</v>
      </c>
      <c r="J932" s="3" t="s">
        <v>27</v>
      </c>
      <c r="K932" s="3"/>
      <c r="L932" s="3" t="s">
        <v>36</v>
      </c>
      <c r="M932" s="3" t="s">
        <v>1780</v>
      </c>
      <c r="O932" t="str">
        <f>VLOOKUP(F932, [1]Replacement!B:C, 2, FALSE)</f>
        <v>HUMAN BODY</v>
      </c>
      <c r="P932" t="str">
        <f>VLOOKUP(I932, [1]Replacement!K:L, 2, FALSE)</f>
        <v>N</v>
      </c>
      <c r="Q932" t="str">
        <f>VLOOKUP(I932, [1]Replacement!N:O, 2, FALSE)</f>
        <v>N/I</v>
      </c>
      <c r="R932" t="str">
        <f>VLOOKUP(O932, [1]Replacement!Q:R, 2, FALSE)</f>
        <v>Low animacy</v>
      </c>
      <c r="S932" t="str">
        <f>VLOOKUP(O932, [1]Replacement!T:U, 2, FALSE)</f>
        <v>Culture</v>
      </c>
    </row>
    <row r="933" spans="1:19" x14ac:dyDescent="0.25">
      <c r="A933" t="s">
        <v>19</v>
      </c>
      <c r="C933" s="3" t="s">
        <v>1759</v>
      </c>
      <c r="D933" s="4" t="s">
        <v>1760</v>
      </c>
      <c r="E933" s="4" t="s">
        <v>1761</v>
      </c>
      <c r="F933" s="3" t="s">
        <v>85</v>
      </c>
      <c r="G933" s="3" t="s">
        <v>2163</v>
      </c>
      <c r="H933" s="3" t="s">
        <v>2164</v>
      </c>
      <c r="I933" s="3" t="s">
        <v>2131</v>
      </c>
      <c r="J933" s="3" t="s">
        <v>27</v>
      </c>
      <c r="K933" s="3"/>
      <c r="L933" s="3" t="s">
        <v>36</v>
      </c>
      <c r="M933" s="3" t="s">
        <v>1765</v>
      </c>
      <c r="N933" s="3">
        <v>74</v>
      </c>
      <c r="O933" t="str">
        <f>VLOOKUP(F933, [1]Replacement!B:C, 2, FALSE)</f>
        <v>HUMAN</v>
      </c>
      <c r="P933" t="str">
        <f>VLOOKUP(I933, [1]Replacement!K:L, 2, FALSE)</f>
        <v>N</v>
      </c>
      <c r="Q933" t="str">
        <f>VLOOKUP(I933, [1]Replacement!N:O, 2, FALSE)</f>
        <v>N/I</v>
      </c>
      <c r="R933" t="str">
        <f>VLOOKUP(O933, [1]Replacement!Q:R, 2, FALSE)</f>
        <v>High animacy</v>
      </c>
      <c r="S933" t="str">
        <f>VLOOKUP(O933, [1]Replacement!T:U, 2, FALSE)</f>
        <v>Culture</v>
      </c>
    </row>
    <row r="934" spans="1:19" x14ac:dyDescent="0.25">
      <c r="A934" t="s">
        <v>19</v>
      </c>
      <c r="C934" s="3" t="s">
        <v>1759</v>
      </c>
      <c r="D934" s="4" t="s">
        <v>1760</v>
      </c>
      <c r="E934" s="4" t="s">
        <v>1761</v>
      </c>
      <c r="F934" s="3" t="s">
        <v>88</v>
      </c>
      <c r="G934" s="3" t="s">
        <v>2165</v>
      </c>
      <c r="H934" s="3" t="s">
        <v>2166</v>
      </c>
      <c r="I934" s="3" t="s">
        <v>2131</v>
      </c>
      <c r="J934" s="3" t="s">
        <v>27</v>
      </c>
      <c r="K934" s="3"/>
      <c r="L934" s="3" t="s">
        <v>36</v>
      </c>
      <c r="M934" s="3" t="s">
        <v>1780</v>
      </c>
      <c r="O934" t="str">
        <f>VLOOKUP(F934, [1]Replacement!B:C, 2, FALSE)</f>
        <v>HUMAN BODY</v>
      </c>
      <c r="P934" t="str">
        <f>VLOOKUP(I934, [1]Replacement!K:L, 2, FALSE)</f>
        <v>N</v>
      </c>
      <c r="Q934" t="str">
        <f>VLOOKUP(I934, [1]Replacement!N:O, 2, FALSE)</f>
        <v>N/I</v>
      </c>
      <c r="R934" t="str">
        <f>VLOOKUP(O934, [1]Replacement!Q:R, 2, FALSE)</f>
        <v>Low animacy</v>
      </c>
      <c r="S934" t="str">
        <f>VLOOKUP(O934, [1]Replacement!T:U, 2, FALSE)</f>
        <v>Culture</v>
      </c>
    </row>
    <row r="935" spans="1:19" x14ac:dyDescent="0.25">
      <c r="A935" t="s">
        <v>19</v>
      </c>
      <c r="C935" s="3" t="s">
        <v>1759</v>
      </c>
      <c r="D935" s="4" t="s">
        <v>1760</v>
      </c>
      <c r="E935" s="4" t="s">
        <v>1761</v>
      </c>
      <c r="F935" s="3" t="s">
        <v>93</v>
      </c>
      <c r="G935" s="3" t="s">
        <v>2167</v>
      </c>
      <c r="H935" s="3" t="s">
        <v>2168</v>
      </c>
      <c r="I935" s="3" t="s">
        <v>2131</v>
      </c>
      <c r="J935" s="3" t="s">
        <v>27</v>
      </c>
      <c r="K935" s="3"/>
      <c r="L935" s="3" t="s">
        <v>36</v>
      </c>
      <c r="M935" s="3" t="s">
        <v>1780</v>
      </c>
      <c r="O935" t="str">
        <f>VLOOKUP(F935, [1]Replacement!B:C, 2, FALSE)</f>
        <v>HUMAN BODY</v>
      </c>
      <c r="P935" t="str">
        <f>VLOOKUP(I935, [1]Replacement!K:L, 2, FALSE)</f>
        <v>N</v>
      </c>
      <c r="Q935" t="str">
        <f>VLOOKUP(I935, [1]Replacement!N:O, 2, FALSE)</f>
        <v>N/I</v>
      </c>
      <c r="R935" t="str">
        <f>VLOOKUP(O935, [1]Replacement!Q:R, 2, FALSE)</f>
        <v>Low animacy</v>
      </c>
      <c r="S935" t="str">
        <f>VLOOKUP(O935, [1]Replacement!T:U, 2, FALSE)</f>
        <v>Culture</v>
      </c>
    </row>
    <row r="936" spans="1:19" x14ac:dyDescent="0.25">
      <c r="A936" t="s">
        <v>19</v>
      </c>
      <c r="C936" s="3" t="s">
        <v>1759</v>
      </c>
      <c r="D936" s="4" t="s">
        <v>1760</v>
      </c>
      <c r="E936" s="4" t="s">
        <v>1761</v>
      </c>
      <c r="F936" s="3" t="s">
        <v>96</v>
      </c>
      <c r="G936" s="3" t="s">
        <v>2169</v>
      </c>
      <c r="H936" s="3" t="s">
        <v>2170</v>
      </c>
      <c r="I936" s="3" t="s">
        <v>2131</v>
      </c>
      <c r="J936" s="3" t="s">
        <v>27</v>
      </c>
      <c r="K936" s="3"/>
      <c r="L936" s="3" t="s">
        <v>36</v>
      </c>
      <c r="M936" s="3" t="s">
        <v>1780</v>
      </c>
      <c r="O936" t="str">
        <f>VLOOKUP(F936, [1]Replacement!B:C, 2, FALSE)</f>
        <v>HUMAN BODY</v>
      </c>
      <c r="P936" t="str">
        <f>VLOOKUP(I936, [1]Replacement!K:L, 2, FALSE)</f>
        <v>N</v>
      </c>
      <c r="Q936" t="str">
        <f>VLOOKUP(I936, [1]Replacement!N:O, 2, FALSE)</f>
        <v>N/I</v>
      </c>
      <c r="R936" t="str">
        <f>VLOOKUP(O936, [1]Replacement!Q:R, 2, FALSE)</f>
        <v>Low animacy</v>
      </c>
      <c r="S936" t="str">
        <f>VLOOKUP(O936, [1]Replacement!T:U, 2, FALSE)</f>
        <v>Culture</v>
      </c>
    </row>
    <row r="937" spans="1:19" x14ac:dyDescent="0.25">
      <c r="A937" t="s">
        <v>19</v>
      </c>
      <c r="C937" s="3" t="s">
        <v>1759</v>
      </c>
      <c r="D937" s="4" t="s">
        <v>1760</v>
      </c>
      <c r="E937" s="4" t="s">
        <v>1761</v>
      </c>
      <c r="F937" s="3" t="s">
        <v>99</v>
      </c>
      <c r="G937" s="3" t="s">
        <v>2171</v>
      </c>
      <c r="H937" s="3" t="s">
        <v>2172</v>
      </c>
      <c r="I937" s="3" t="s">
        <v>2131</v>
      </c>
      <c r="J937" s="3" t="s">
        <v>27</v>
      </c>
      <c r="K937" s="3"/>
      <c r="L937" s="3" t="s">
        <v>36</v>
      </c>
      <c r="M937" s="3" t="s">
        <v>1765</v>
      </c>
      <c r="N937" s="3">
        <v>65</v>
      </c>
      <c r="O937" t="str">
        <f>VLOOKUP(F937, [1]Replacement!B:C, 2, FALSE)</f>
        <v>HUMAN BODY</v>
      </c>
      <c r="P937" t="str">
        <f>VLOOKUP(I937, [1]Replacement!K:L, 2, FALSE)</f>
        <v>N</v>
      </c>
      <c r="Q937" t="str">
        <f>VLOOKUP(I937, [1]Replacement!N:O, 2, FALSE)</f>
        <v>N/I</v>
      </c>
      <c r="R937" t="str">
        <f>VLOOKUP(O937, [1]Replacement!Q:R, 2, FALSE)</f>
        <v>Low animacy</v>
      </c>
      <c r="S937" t="str">
        <f>VLOOKUP(O937, [1]Replacement!T:U, 2, FALSE)</f>
        <v>Culture</v>
      </c>
    </row>
    <row r="938" spans="1:19" x14ac:dyDescent="0.25">
      <c r="A938" t="s">
        <v>19</v>
      </c>
      <c r="C938" s="3" t="s">
        <v>1759</v>
      </c>
      <c r="D938" s="4" t="s">
        <v>1760</v>
      </c>
      <c r="E938" s="4" t="s">
        <v>1761</v>
      </c>
      <c r="F938" s="3" t="s">
        <v>102</v>
      </c>
      <c r="G938" s="3" t="s">
        <v>2173</v>
      </c>
      <c r="H938" s="3" t="s">
        <v>2174</v>
      </c>
      <c r="I938" s="3" t="s">
        <v>2131</v>
      </c>
      <c r="J938" s="3" t="s">
        <v>27</v>
      </c>
      <c r="K938" s="3"/>
      <c r="L938" s="3" t="s">
        <v>36</v>
      </c>
      <c r="M938" s="3" t="s">
        <v>1765</v>
      </c>
      <c r="N938" s="3">
        <v>75</v>
      </c>
      <c r="O938" t="str">
        <f>VLOOKUP(F938, [1]Replacement!B:C, 2, FALSE)</f>
        <v>HUMAN BODY</v>
      </c>
      <c r="P938" t="str">
        <f>VLOOKUP(I938, [1]Replacement!K:L, 2, FALSE)</f>
        <v>N</v>
      </c>
      <c r="Q938" t="str">
        <f>VLOOKUP(I938, [1]Replacement!N:O, 2, FALSE)</f>
        <v>N/I</v>
      </c>
      <c r="R938" t="str">
        <f>VLOOKUP(O938, [1]Replacement!Q:R, 2, FALSE)</f>
        <v>Low animacy</v>
      </c>
      <c r="S938" t="str">
        <f>VLOOKUP(O938, [1]Replacement!T:U, 2, FALSE)</f>
        <v>Culture</v>
      </c>
    </row>
    <row r="939" spans="1:19" x14ac:dyDescent="0.25">
      <c r="A939" t="s">
        <v>19</v>
      </c>
      <c r="C939" s="3" t="s">
        <v>1759</v>
      </c>
      <c r="D939" s="4" t="s">
        <v>1760</v>
      </c>
      <c r="E939" s="4" t="s">
        <v>1761</v>
      </c>
      <c r="F939" s="3" t="s">
        <v>102</v>
      </c>
      <c r="G939" s="3" t="s">
        <v>2175</v>
      </c>
      <c r="H939" s="3" t="s">
        <v>2174</v>
      </c>
      <c r="I939" s="3" t="s">
        <v>2131</v>
      </c>
      <c r="J939" s="3" t="s">
        <v>27</v>
      </c>
      <c r="K939" s="3"/>
      <c r="L939" s="3" t="s">
        <v>36</v>
      </c>
      <c r="M939" s="3" t="s">
        <v>1765</v>
      </c>
      <c r="N939" s="3">
        <v>65</v>
      </c>
      <c r="O939" t="str">
        <f>VLOOKUP(F939, [1]Replacement!B:C, 2, FALSE)</f>
        <v>HUMAN BODY</v>
      </c>
      <c r="P939" t="str">
        <f>VLOOKUP(I939, [1]Replacement!K:L, 2, FALSE)</f>
        <v>N</v>
      </c>
      <c r="Q939" t="str">
        <f>VLOOKUP(I939, [1]Replacement!N:O, 2, FALSE)</f>
        <v>N/I</v>
      </c>
      <c r="R939" t="str">
        <f>VLOOKUP(O939, [1]Replacement!Q:R, 2, FALSE)</f>
        <v>Low animacy</v>
      </c>
      <c r="S939" t="str">
        <f>VLOOKUP(O939, [1]Replacement!T:U, 2, FALSE)</f>
        <v>Culture</v>
      </c>
    </row>
    <row r="940" spans="1:19" x14ac:dyDescent="0.25">
      <c r="A940" t="s">
        <v>19</v>
      </c>
      <c r="C940" s="3" t="s">
        <v>1759</v>
      </c>
      <c r="D940" s="4" t="s">
        <v>1760</v>
      </c>
      <c r="E940" s="4" t="s">
        <v>1761</v>
      </c>
      <c r="F940" s="3" t="s">
        <v>102</v>
      </c>
      <c r="G940" s="3" t="s">
        <v>2176</v>
      </c>
      <c r="H940" s="3" t="s">
        <v>2177</v>
      </c>
      <c r="I940" s="3" t="s">
        <v>2131</v>
      </c>
      <c r="J940" s="3" t="s">
        <v>27</v>
      </c>
      <c r="K940" s="3"/>
      <c r="L940" s="3" t="s">
        <v>36</v>
      </c>
      <c r="M940" s="3" t="s">
        <v>1765</v>
      </c>
      <c r="N940" s="3">
        <v>27</v>
      </c>
      <c r="O940" t="str">
        <f>VLOOKUP(F940, [1]Replacement!B:C, 2, FALSE)</f>
        <v>HUMAN BODY</v>
      </c>
      <c r="P940" t="str">
        <f>VLOOKUP(I940, [1]Replacement!K:L, 2, FALSE)</f>
        <v>N</v>
      </c>
      <c r="Q940" t="str">
        <f>VLOOKUP(I940, [1]Replacement!N:O, 2, FALSE)</f>
        <v>N/I</v>
      </c>
      <c r="R940" t="str">
        <f>VLOOKUP(O940, [1]Replacement!Q:R, 2, FALSE)</f>
        <v>Low animacy</v>
      </c>
      <c r="S940" t="str">
        <f>VLOOKUP(O940, [1]Replacement!T:U, 2, FALSE)</f>
        <v>Culture</v>
      </c>
    </row>
    <row r="941" spans="1:19" x14ac:dyDescent="0.25">
      <c r="A941" t="s">
        <v>19</v>
      </c>
      <c r="C941" s="3" t="s">
        <v>1759</v>
      </c>
      <c r="D941" s="4" t="s">
        <v>1760</v>
      </c>
      <c r="E941" s="4" t="s">
        <v>1761</v>
      </c>
      <c r="F941" s="3" t="s">
        <v>1413</v>
      </c>
      <c r="G941" s="3" t="s">
        <v>2178</v>
      </c>
      <c r="H941" s="3" t="s">
        <v>2179</v>
      </c>
      <c r="I941" s="3" t="s">
        <v>2131</v>
      </c>
      <c r="J941" s="3" t="s">
        <v>27</v>
      </c>
      <c r="K941" s="3"/>
      <c r="L941" s="3" t="s">
        <v>36</v>
      </c>
      <c r="M941" s="3" t="s">
        <v>1765</v>
      </c>
      <c r="N941" s="3">
        <v>81</v>
      </c>
      <c r="O941" t="str">
        <f>VLOOKUP(F941, [1]Replacement!B:C, 2, FALSE)</f>
        <v>HUMAN BODY</v>
      </c>
      <c r="P941" t="str">
        <f>VLOOKUP(I941, [1]Replacement!K:L, 2, FALSE)</f>
        <v>N</v>
      </c>
      <c r="Q941" t="str">
        <f>VLOOKUP(I941, [1]Replacement!N:O, 2, FALSE)</f>
        <v>N/I</v>
      </c>
      <c r="R941" t="str">
        <f>VLOOKUP(O941, [1]Replacement!Q:R, 2, FALSE)</f>
        <v>Low animacy</v>
      </c>
      <c r="S941" t="str">
        <f>VLOOKUP(O941, [1]Replacement!T:U, 2, FALSE)</f>
        <v>Culture</v>
      </c>
    </row>
    <row r="942" spans="1:19" x14ac:dyDescent="0.25">
      <c r="A942" t="s">
        <v>19</v>
      </c>
      <c r="C942" s="3" t="s">
        <v>1759</v>
      </c>
      <c r="D942" s="4" t="s">
        <v>1760</v>
      </c>
      <c r="E942" s="4" t="s">
        <v>1761</v>
      </c>
      <c r="F942" s="3" t="s">
        <v>105</v>
      </c>
      <c r="G942" s="3" t="s">
        <v>2180</v>
      </c>
      <c r="H942" s="3" t="s">
        <v>1417</v>
      </c>
      <c r="I942" s="3" t="s">
        <v>2131</v>
      </c>
      <c r="J942" s="3" t="s">
        <v>27</v>
      </c>
      <c r="K942" s="3"/>
      <c r="L942" s="3" t="s">
        <v>36</v>
      </c>
      <c r="M942" s="3" t="s">
        <v>1780</v>
      </c>
      <c r="O942" t="str">
        <f>VLOOKUP(F942, [1]Replacement!B:C, 2, FALSE)</f>
        <v>HUMAN BODY</v>
      </c>
      <c r="P942" t="str">
        <f>VLOOKUP(I942, [1]Replacement!K:L, 2, FALSE)</f>
        <v>N</v>
      </c>
      <c r="Q942" t="str">
        <f>VLOOKUP(I942, [1]Replacement!N:O, 2, FALSE)</f>
        <v>N/I</v>
      </c>
      <c r="R942" t="str">
        <f>VLOOKUP(O942, [1]Replacement!Q:R, 2, FALSE)</f>
        <v>Low animacy</v>
      </c>
      <c r="S942" t="str">
        <f>VLOOKUP(O942, [1]Replacement!T:U, 2, FALSE)</f>
        <v>Culture</v>
      </c>
    </row>
    <row r="943" spans="1:19" x14ac:dyDescent="0.25">
      <c r="A943" t="s">
        <v>19</v>
      </c>
      <c r="C943" s="3" t="s">
        <v>1759</v>
      </c>
      <c r="D943" s="4" t="s">
        <v>1760</v>
      </c>
      <c r="E943" s="4" t="s">
        <v>1761</v>
      </c>
      <c r="F943" s="3" t="s">
        <v>107</v>
      </c>
      <c r="G943" s="3" t="s">
        <v>2181</v>
      </c>
      <c r="H943" s="3" t="s">
        <v>2182</v>
      </c>
      <c r="I943" s="3" t="s">
        <v>2131</v>
      </c>
      <c r="J943" s="3" t="s">
        <v>27</v>
      </c>
      <c r="K943" s="3"/>
      <c r="L943" s="3" t="s">
        <v>36</v>
      </c>
      <c r="M943" s="3" t="s">
        <v>1765</v>
      </c>
      <c r="N943" s="3">
        <v>105</v>
      </c>
      <c r="O943" t="str">
        <f>VLOOKUP(F943, [1]Replacement!B:C, 2, FALSE)</f>
        <v>PRODUCTS (NON-CONSUMABLE)</v>
      </c>
      <c r="P943" t="str">
        <f>VLOOKUP(I943, [1]Replacement!K:L, 2, FALSE)</f>
        <v>N</v>
      </c>
      <c r="Q943" t="str">
        <f>VLOOKUP(I943, [1]Replacement!N:O, 2, FALSE)</f>
        <v>N/I</v>
      </c>
      <c r="R943" t="str">
        <f>VLOOKUP(O943, [1]Replacement!Q:R, 2, FALSE)</f>
        <v>Low animacy</v>
      </c>
      <c r="S943" t="str">
        <f>VLOOKUP(O943, [1]Replacement!T:U, 2, FALSE)</f>
        <v>Culture</v>
      </c>
    </row>
    <row r="944" spans="1:19" x14ac:dyDescent="0.25">
      <c r="A944" t="s">
        <v>19</v>
      </c>
      <c r="C944" s="3" t="s">
        <v>1759</v>
      </c>
      <c r="D944" s="4" t="s">
        <v>1760</v>
      </c>
      <c r="E944" s="4" t="s">
        <v>1761</v>
      </c>
      <c r="F944" s="3" t="s">
        <v>110</v>
      </c>
      <c r="G944" s="3" t="s">
        <v>2183</v>
      </c>
      <c r="H944" s="3" t="s">
        <v>2184</v>
      </c>
      <c r="I944" s="3" t="s">
        <v>2131</v>
      </c>
      <c r="J944" s="3" t="s">
        <v>27</v>
      </c>
      <c r="K944" s="3"/>
      <c r="L944" s="3" t="s">
        <v>36</v>
      </c>
      <c r="M944" s="3" t="s">
        <v>1780</v>
      </c>
      <c r="O944" t="str">
        <f>VLOOKUP(F944, [1]Replacement!B:C, 2, FALSE)</f>
        <v>PRODUCTS (NON-CONSUMABLE)</v>
      </c>
      <c r="P944" t="str">
        <f>VLOOKUP(I944, [1]Replacement!K:L, 2, FALSE)</f>
        <v>N</v>
      </c>
      <c r="Q944" t="str">
        <f>VLOOKUP(I944, [1]Replacement!N:O, 2, FALSE)</f>
        <v>N/I</v>
      </c>
      <c r="R944" t="str">
        <f>VLOOKUP(O944, [1]Replacement!Q:R, 2, FALSE)</f>
        <v>Low animacy</v>
      </c>
      <c r="S944" t="str">
        <f>VLOOKUP(O944, [1]Replacement!T:U, 2, FALSE)</f>
        <v>Culture</v>
      </c>
    </row>
    <row r="945" spans="1:19" x14ac:dyDescent="0.25">
      <c r="A945" t="s">
        <v>19</v>
      </c>
      <c r="C945" s="3" t="s">
        <v>1759</v>
      </c>
      <c r="D945" s="4" t="s">
        <v>1760</v>
      </c>
      <c r="E945" s="4" t="s">
        <v>1761</v>
      </c>
      <c r="F945" s="3" t="s">
        <v>1424</v>
      </c>
      <c r="G945" s="3" t="s">
        <v>2185</v>
      </c>
      <c r="H945" s="3" t="s">
        <v>2186</v>
      </c>
      <c r="I945" s="3" t="s">
        <v>2131</v>
      </c>
      <c r="J945" s="3" t="s">
        <v>27</v>
      </c>
      <c r="K945" s="3"/>
      <c r="L945" s="3" t="s">
        <v>36</v>
      </c>
      <c r="M945" s="3" t="s">
        <v>1780</v>
      </c>
      <c r="O945" t="str">
        <f>VLOOKUP(F945, [1]Replacement!B:C, 2, FALSE)</f>
        <v>FISH</v>
      </c>
      <c r="P945" t="str">
        <f>VLOOKUP(I945, [1]Replacement!K:L, 2, FALSE)</f>
        <v>N</v>
      </c>
      <c r="Q945" t="str">
        <f>VLOOKUP(I945, [1]Replacement!N:O, 2, FALSE)</f>
        <v>N/I</v>
      </c>
      <c r="R945" t="str">
        <f>VLOOKUP(O945, [1]Replacement!Q:R, 2, FALSE)</f>
        <v>High animacy</v>
      </c>
      <c r="S945" t="str">
        <f>VLOOKUP(O945, [1]Replacement!T:U, 2, FALSE)</f>
        <v>Nature</v>
      </c>
    </row>
    <row r="946" spans="1:19" x14ac:dyDescent="0.25">
      <c r="A946" t="s">
        <v>19</v>
      </c>
      <c r="C946" s="3" t="s">
        <v>1759</v>
      </c>
      <c r="D946" s="4" t="s">
        <v>1760</v>
      </c>
      <c r="E946" s="4" t="s">
        <v>1761</v>
      </c>
      <c r="F946" s="3" t="s">
        <v>113</v>
      </c>
      <c r="G946" s="3" t="s">
        <v>2187</v>
      </c>
      <c r="H946" s="3" t="s">
        <v>2188</v>
      </c>
      <c r="I946" s="3" t="s">
        <v>2131</v>
      </c>
      <c r="J946" s="3" t="s">
        <v>27</v>
      </c>
      <c r="K946" s="3"/>
      <c r="L946" s="3" t="s">
        <v>36</v>
      </c>
      <c r="M946" s="3" t="s">
        <v>1780</v>
      </c>
      <c r="O946" t="str">
        <f>VLOOKUP(F946, [1]Replacement!B:C, 2, FALSE)</f>
        <v>HUMAN BODY</v>
      </c>
      <c r="P946" t="str">
        <f>VLOOKUP(I946, [1]Replacement!K:L, 2, FALSE)</f>
        <v>N</v>
      </c>
      <c r="Q946" t="str">
        <f>VLOOKUP(I946, [1]Replacement!N:O, 2, FALSE)</f>
        <v>N/I</v>
      </c>
      <c r="R946" t="str">
        <f>VLOOKUP(O946, [1]Replacement!Q:R, 2, FALSE)</f>
        <v>Low animacy</v>
      </c>
      <c r="S946" t="str">
        <f>VLOOKUP(O946, [1]Replacement!T:U, 2, FALSE)</f>
        <v>Culture</v>
      </c>
    </row>
    <row r="947" spans="1:19" x14ac:dyDescent="0.25">
      <c r="A947" t="s">
        <v>19</v>
      </c>
      <c r="C947" s="3" t="s">
        <v>1759</v>
      </c>
      <c r="D947" s="4" t="s">
        <v>1760</v>
      </c>
      <c r="E947" s="4" t="s">
        <v>1761</v>
      </c>
      <c r="F947" s="3" t="s">
        <v>124</v>
      </c>
      <c r="G947" s="3" t="s">
        <v>2189</v>
      </c>
      <c r="H947" s="3" t="s">
        <v>2190</v>
      </c>
      <c r="I947" s="3" t="s">
        <v>2131</v>
      </c>
      <c r="J947" s="3" t="s">
        <v>27</v>
      </c>
      <c r="K947" s="3"/>
      <c r="L947" s="3" t="s">
        <v>36</v>
      </c>
      <c r="M947" s="3" t="s">
        <v>1780</v>
      </c>
      <c r="O947" t="str">
        <f>VLOOKUP(F947, [1]Replacement!B:C, 2, FALSE)</f>
        <v>HUMAN BODY</v>
      </c>
      <c r="P947" t="str">
        <f>VLOOKUP(I947, [1]Replacement!K:L, 2, FALSE)</f>
        <v>N</v>
      </c>
      <c r="Q947" t="str">
        <f>VLOOKUP(I947, [1]Replacement!N:O, 2, FALSE)</f>
        <v>N/I</v>
      </c>
      <c r="R947" t="str">
        <f>VLOOKUP(O947, [1]Replacement!Q:R, 2, FALSE)</f>
        <v>Low animacy</v>
      </c>
      <c r="S947" t="str">
        <f>VLOOKUP(O947, [1]Replacement!T:U, 2, FALSE)</f>
        <v>Culture</v>
      </c>
    </row>
    <row r="948" spans="1:19" x14ac:dyDescent="0.25">
      <c r="A948" t="s">
        <v>19</v>
      </c>
      <c r="C948" s="3" t="s">
        <v>1759</v>
      </c>
      <c r="D948" s="4" t="s">
        <v>1760</v>
      </c>
      <c r="E948" s="4" t="s">
        <v>1761</v>
      </c>
      <c r="F948" s="3" t="s">
        <v>131</v>
      </c>
      <c r="G948" s="3" t="s">
        <v>2191</v>
      </c>
      <c r="H948" s="3" t="s">
        <v>2192</v>
      </c>
      <c r="I948" s="3" t="s">
        <v>2131</v>
      </c>
      <c r="J948" s="3" t="s">
        <v>27</v>
      </c>
      <c r="K948" s="3"/>
      <c r="L948" s="3" t="s">
        <v>36</v>
      </c>
      <c r="M948" s="3" t="s">
        <v>1765</v>
      </c>
      <c r="N948" s="3">
        <v>26</v>
      </c>
      <c r="O948" t="str">
        <f>VLOOKUP(F948, [1]Replacement!B:C, 2, FALSE)</f>
        <v>HUMAN BODY</v>
      </c>
      <c r="P948" t="str">
        <f>VLOOKUP(I948, [1]Replacement!K:L, 2, FALSE)</f>
        <v>N</v>
      </c>
      <c r="Q948" t="str">
        <f>VLOOKUP(I948, [1]Replacement!N:O, 2, FALSE)</f>
        <v>N/I</v>
      </c>
      <c r="R948" t="str">
        <f>VLOOKUP(O948, [1]Replacement!Q:R, 2, FALSE)</f>
        <v>Low animacy</v>
      </c>
      <c r="S948" t="str">
        <f>VLOOKUP(O948, [1]Replacement!T:U, 2, FALSE)</f>
        <v>Culture</v>
      </c>
    </row>
    <row r="949" spans="1:19" x14ac:dyDescent="0.25">
      <c r="A949" t="s">
        <v>19</v>
      </c>
      <c r="C949" s="3" t="s">
        <v>1759</v>
      </c>
      <c r="D949" s="4" t="s">
        <v>1760</v>
      </c>
      <c r="E949" s="4" t="s">
        <v>1761</v>
      </c>
      <c r="F949" s="3" t="s">
        <v>133</v>
      </c>
      <c r="G949" s="3" t="s">
        <v>2193</v>
      </c>
      <c r="H949" s="3" t="s">
        <v>2194</v>
      </c>
      <c r="I949" s="3" t="s">
        <v>2131</v>
      </c>
      <c r="J949" s="3" t="s">
        <v>27</v>
      </c>
      <c r="K949" s="3"/>
      <c r="L949" s="3" t="s">
        <v>36</v>
      </c>
      <c r="M949" s="3" t="s">
        <v>1780</v>
      </c>
      <c r="N949" s="3">
        <v>128</v>
      </c>
      <c r="O949" t="str">
        <f>VLOOKUP(F949, [1]Replacement!B:C, 2, FALSE)</f>
        <v>HUMAN BODY</v>
      </c>
      <c r="P949" t="str">
        <f>VLOOKUP(I949, [1]Replacement!K:L, 2, FALSE)</f>
        <v>N</v>
      </c>
      <c r="Q949" t="str">
        <f>VLOOKUP(I949, [1]Replacement!N:O, 2, FALSE)</f>
        <v>N/I</v>
      </c>
      <c r="R949" t="str">
        <f>VLOOKUP(O949, [1]Replacement!Q:R, 2, FALSE)</f>
        <v>Low animacy</v>
      </c>
      <c r="S949" t="str">
        <f>VLOOKUP(O949, [1]Replacement!T:U, 2, FALSE)</f>
        <v>Culture</v>
      </c>
    </row>
    <row r="950" spans="1:19" x14ac:dyDescent="0.25">
      <c r="A950" t="s">
        <v>19</v>
      </c>
      <c r="C950" s="3" t="s">
        <v>1759</v>
      </c>
      <c r="D950" s="4" t="s">
        <v>1760</v>
      </c>
      <c r="E950" s="4" t="s">
        <v>1761</v>
      </c>
      <c r="F950" s="3" t="s">
        <v>136</v>
      </c>
      <c r="G950" s="3" t="s">
        <v>2195</v>
      </c>
      <c r="H950" s="3" t="s">
        <v>2196</v>
      </c>
      <c r="I950" s="3" t="s">
        <v>2131</v>
      </c>
      <c r="J950" s="3" t="s">
        <v>27</v>
      </c>
      <c r="K950" s="3"/>
      <c r="L950" s="3" t="s">
        <v>36</v>
      </c>
      <c r="M950" s="3" t="s">
        <v>1780</v>
      </c>
      <c r="N950" s="3">
        <v>170</v>
      </c>
      <c r="O950" t="str">
        <f>VLOOKUP(F950, [1]Replacement!B:C, 2, FALSE)</f>
        <v>HUMAN BODY</v>
      </c>
      <c r="P950" t="str">
        <f>VLOOKUP(I950, [1]Replacement!K:L, 2, FALSE)</f>
        <v>N</v>
      </c>
      <c r="Q950" t="str">
        <f>VLOOKUP(I950, [1]Replacement!N:O, 2, FALSE)</f>
        <v>N/I</v>
      </c>
      <c r="R950" t="str">
        <f>VLOOKUP(O950, [1]Replacement!Q:R, 2, FALSE)</f>
        <v>Low animacy</v>
      </c>
      <c r="S950" t="str">
        <f>VLOOKUP(O950, [1]Replacement!T:U, 2, FALSE)</f>
        <v>Culture</v>
      </c>
    </row>
    <row r="951" spans="1:19" x14ac:dyDescent="0.25">
      <c r="A951" t="s">
        <v>19</v>
      </c>
      <c r="C951" s="3" t="s">
        <v>1759</v>
      </c>
      <c r="D951" s="4" t="s">
        <v>1760</v>
      </c>
      <c r="E951" s="4" t="s">
        <v>1761</v>
      </c>
      <c r="F951" s="3" t="s">
        <v>139</v>
      </c>
      <c r="G951" s="3" t="s">
        <v>2197</v>
      </c>
      <c r="H951" s="3" t="s">
        <v>2198</v>
      </c>
      <c r="I951" s="3" t="s">
        <v>2131</v>
      </c>
      <c r="J951" s="3" t="s">
        <v>27</v>
      </c>
      <c r="K951" s="3"/>
      <c r="L951" s="3" t="s">
        <v>36</v>
      </c>
      <c r="M951" s="3" t="s">
        <v>1780</v>
      </c>
      <c r="O951" t="str">
        <f>VLOOKUP(F951, [1]Replacement!B:C, 2, FALSE)</f>
        <v>HUMAN BODY</v>
      </c>
      <c r="P951" t="str">
        <f>VLOOKUP(I951, [1]Replacement!K:L, 2, FALSE)</f>
        <v>N</v>
      </c>
      <c r="Q951" t="str">
        <f>VLOOKUP(I951, [1]Replacement!N:O, 2, FALSE)</f>
        <v>N/I</v>
      </c>
      <c r="R951" t="str">
        <f>VLOOKUP(O951, [1]Replacement!Q:R, 2, FALSE)</f>
        <v>Low animacy</v>
      </c>
      <c r="S951" t="str">
        <f>VLOOKUP(O951, [1]Replacement!T:U, 2, FALSE)</f>
        <v>Culture</v>
      </c>
    </row>
    <row r="952" spans="1:19" x14ac:dyDescent="0.25">
      <c r="A952" t="s">
        <v>19</v>
      </c>
      <c r="C952" s="3" t="s">
        <v>1759</v>
      </c>
      <c r="D952" s="4" t="s">
        <v>1760</v>
      </c>
      <c r="E952" s="4" t="s">
        <v>1761</v>
      </c>
      <c r="F952" s="3" t="s">
        <v>142</v>
      </c>
      <c r="G952" s="3" t="s">
        <v>2199</v>
      </c>
      <c r="H952" s="3" t="s">
        <v>2200</v>
      </c>
      <c r="I952" s="3" t="s">
        <v>2131</v>
      </c>
      <c r="J952" s="3" t="s">
        <v>27</v>
      </c>
      <c r="K952" s="3"/>
      <c r="L952" s="3" t="s">
        <v>36</v>
      </c>
      <c r="M952" s="3" t="s">
        <v>1780</v>
      </c>
      <c r="N952" s="3">
        <v>127</v>
      </c>
      <c r="O952" t="str">
        <f>VLOOKUP(F952, [1]Replacement!B:C, 2, FALSE)</f>
        <v>HUMAN BODY</v>
      </c>
      <c r="P952" t="str">
        <f>VLOOKUP(I952, [1]Replacement!K:L, 2, FALSE)</f>
        <v>N</v>
      </c>
      <c r="Q952" t="str">
        <f>VLOOKUP(I952, [1]Replacement!N:O, 2, FALSE)</f>
        <v>N/I</v>
      </c>
      <c r="R952" t="str">
        <f>VLOOKUP(O952, [1]Replacement!Q:R, 2, FALSE)</f>
        <v>Low animacy</v>
      </c>
      <c r="S952" t="str">
        <f>VLOOKUP(O952, [1]Replacement!T:U, 2, FALSE)</f>
        <v>Culture</v>
      </c>
    </row>
    <row r="953" spans="1:19" x14ac:dyDescent="0.25">
      <c r="A953" t="s">
        <v>19</v>
      </c>
      <c r="C953" s="3" t="s">
        <v>1759</v>
      </c>
      <c r="D953" s="4" t="s">
        <v>1760</v>
      </c>
      <c r="E953" s="4" t="s">
        <v>1761</v>
      </c>
      <c r="F953" s="3" t="s">
        <v>142</v>
      </c>
      <c r="G953" s="3" t="s">
        <v>2201</v>
      </c>
      <c r="H953" s="3" t="s">
        <v>2200</v>
      </c>
      <c r="I953" s="3" t="s">
        <v>2131</v>
      </c>
      <c r="J953" s="3" t="s">
        <v>27</v>
      </c>
      <c r="K953" s="3"/>
      <c r="L953" s="3" t="s">
        <v>36</v>
      </c>
      <c r="M953" s="3" t="s">
        <v>1780</v>
      </c>
      <c r="N953" s="3">
        <v>136</v>
      </c>
      <c r="O953" t="str">
        <f>VLOOKUP(F953, [1]Replacement!B:C, 2, FALSE)</f>
        <v>HUMAN BODY</v>
      </c>
      <c r="P953" t="str">
        <f>VLOOKUP(I953, [1]Replacement!K:L, 2, FALSE)</f>
        <v>N</v>
      </c>
      <c r="Q953" t="str">
        <f>VLOOKUP(I953, [1]Replacement!N:O, 2, FALSE)</f>
        <v>N/I</v>
      </c>
      <c r="R953" t="str">
        <f>VLOOKUP(O953, [1]Replacement!Q:R, 2, FALSE)</f>
        <v>Low animacy</v>
      </c>
      <c r="S953" t="str">
        <f>VLOOKUP(O953, [1]Replacement!T:U, 2, FALSE)</f>
        <v>Culture</v>
      </c>
    </row>
    <row r="954" spans="1:19" x14ac:dyDescent="0.25">
      <c r="A954" t="s">
        <v>19</v>
      </c>
      <c r="C954" s="3" t="s">
        <v>1759</v>
      </c>
      <c r="D954" s="4" t="s">
        <v>1760</v>
      </c>
      <c r="E954" s="4" t="s">
        <v>1761</v>
      </c>
      <c r="F954" s="3" t="s">
        <v>145</v>
      </c>
      <c r="G954" s="3" t="s">
        <v>2202</v>
      </c>
      <c r="H954" s="3" t="s">
        <v>2203</v>
      </c>
      <c r="I954" s="3" t="s">
        <v>2131</v>
      </c>
      <c r="J954" s="3" t="s">
        <v>27</v>
      </c>
      <c r="K954" s="3"/>
      <c r="L954" s="3" t="s">
        <v>36</v>
      </c>
      <c r="M954" s="3" t="s">
        <v>1765</v>
      </c>
      <c r="N954" s="3">
        <v>67</v>
      </c>
      <c r="O954" t="str">
        <f>VLOOKUP(F954, [1]Replacement!B:C, 2, FALSE)</f>
        <v>HUMAN BODY</v>
      </c>
      <c r="P954" t="str">
        <f>VLOOKUP(I954, [1]Replacement!K:L, 2, FALSE)</f>
        <v>N</v>
      </c>
      <c r="Q954" t="str">
        <f>VLOOKUP(I954, [1]Replacement!N:O, 2, FALSE)</f>
        <v>N/I</v>
      </c>
      <c r="R954" t="str">
        <f>VLOOKUP(O954, [1]Replacement!Q:R, 2, FALSE)</f>
        <v>Low animacy</v>
      </c>
      <c r="S954" t="str">
        <f>VLOOKUP(O954, [1]Replacement!T:U, 2, FALSE)</f>
        <v>Culture</v>
      </c>
    </row>
    <row r="955" spans="1:19" x14ac:dyDescent="0.25">
      <c r="A955" t="s">
        <v>19</v>
      </c>
      <c r="C955" s="3" t="s">
        <v>1759</v>
      </c>
      <c r="D955" s="4" t="s">
        <v>1760</v>
      </c>
      <c r="E955" s="4" t="s">
        <v>1761</v>
      </c>
      <c r="F955" s="3" t="s">
        <v>2204</v>
      </c>
      <c r="G955" s="3" t="s">
        <v>2205</v>
      </c>
      <c r="H955" s="3" t="s">
        <v>2206</v>
      </c>
      <c r="I955" s="3" t="s">
        <v>2131</v>
      </c>
      <c r="J955" s="3" t="s">
        <v>27</v>
      </c>
      <c r="K955" s="3"/>
      <c r="L955" s="3" t="s">
        <v>36</v>
      </c>
      <c r="M955" s="3" t="s">
        <v>1765</v>
      </c>
      <c r="N955" s="3">
        <v>74</v>
      </c>
      <c r="O955" t="str">
        <f>VLOOKUP(F955, [1]Replacement!B:C, 2, FALSE)</f>
        <v>HUMAN BODY</v>
      </c>
      <c r="P955" t="str">
        <f>VLOOKUP(I955, [1]Replacement!K:L, 2, FALSE)</f>
        <v>N</v>
      </c>
      <c r="Q955" t="str">
        <f>VLOOKUP(I955, [1]Replacement!N:O, 2, FALSE)</f>
        <v>N/I</v>
      </c>
      <c r="R955" t="str">
        <f>VLOOKUP(O955, [1]Replacement!Q:R, 2, FALSE)</f>
        <v>Low animacy</v>
      </c>
      <c r="S955" t="str">
        <f>VLOOKUP(O955, [1]Replacement!T:U, 2, FALSE)</f>
        <v>Culture</v>
      </c>
    </row>
    <row r="956" spans="1:19" x14ac:dyDescent="0.25">
      <c r="A956" t="s">
        <v>19</v>
      </c>
      <c r="C956" s="3" t="s">
        <v>1759</v>
      </c>
      <c r="D956" s="4" t="s">
        <v>1760</v>
      </c>
      <c r="E956" s="4" t="s">
        <v>1761</v>
      </c>
      <c r="F956" s="3" t="s">
        <v>148</v>
      </c>
      <c r="G956" s="3" t="s">
        <v>2207</v>
      </c>
      <c r="H956" s="3" t="s">
        <v>2208</v>
      </c>
      <c r="I956" s="3" t="s">
        <v>2131</v>
      </c>
      <c r="J956" s="3" t="s">
        <v>27</v>
      </c>
      <c r="K956" s="3"/>
      <c r="L956" s="3" t="s">
        <v>36</v>
      </c>
      <c r="M956" s="3" t="s">
        <v>1780</v>
      </c>
      <c r="O956" t="str">
        <f>VLOOKUP(F956, [1]Replacement!B:C, 2, FALSE)</f>
        <v>PRODUCTS (NON-CONSUMABLE)</v>
      </c>
      <c r="P956" t="str">
        <f>VLOOKUP(I956, [1]Replacement!K:L, 2, FALSE)</f>
        <v>N</v>
      </c>
      <c r="Q956" t="str">
        <f>VLOOKUP(I956, [1]Replacement!N:O, 2, FALSE)</f>
        <v>N/I</v>
      </c>
      <c r="R956" t="str">
        <f>VLOOKUP(O956, [1]Replacement!Q:R, 2, FALSE)</f>
        <v>Low animacy</v>
      </c>
      <c r="S956" t="str">
        <f>VLOOKUP(O956, [1]Replacement!T:U, 2, FALSE)</f>
        <v>Culture</v>
      </c>
    </row>
    <row r="957" spans="1:19" x14ac:dyDescent="0.25">
      <c r="A957" t="s">
        <v>19</v>
      </c>
      <c r="C957" s="3" t="s">
        <v>1759</v>
      </c>
      <c r="D957" s="4" t="s">
        <v>1760</v>
      </c>
      <c r="E957" s="4" t="s">
        <v>1761</v>
      </c>
      <c r="F957" s="3" t="s">
        <v>151</v>
      </c>
      <c r="G957" s="3" t="s">
        <v>2209</v>
      </c>
      <c r="H957" s="3" t="s">
        <v>2210</v>
      </c>
      <c r="I957" s="3" t="s">
        <v>2131</v>
      </c>
      <c r="J957" s="3" t="s">
        <v>27</v>
      </c>
      <c r="K957" s="3"/>
      <c r="L957" s="3" t="s">
        <v>36</v>
      </c>
      <c r="M957" s="3" t="s">
        <v>1780</v>
      </c>
      <c r="O957" t="str">
        <f>VLOOKUP(F957, [1]Replacement!B:C, 2, FALSE)</f>
        <v>HUMAN BODY</v>
      </c>
      <c r="P957" t="str">
        <f>VLOOKUP(I957, [1]Replacement!K:L, 2, FALSE)</f>
        <v>N</v>
      </c>
      <c r="Q957" t="str">
        <f>VLOOKUP(I957, [1]Replacement!N:O, 2, FALSE)</f>
        <v>N/I</v>
      </c>
      <c r="R957" t="str">
        <f>VLOOKUP(O957, [1]Replacement!Q:R, 2, FALSE)</f>
        <v>Low animacy</v>
      </c>
      <c r="S957" t="str">
        <f>VLOOKUP(O957, [1]Replacement!T:U, 2, FALSE)</f>
        <v>Culture</v>
      </c>
    </row>
    <row r="958" spans="1:19" x14ac:dyDescent="0.25">
      <c r="A958" t="s">
        <v>19</v>
      </c>
      <c r="C958" s="3" t="s">
        <v>1759</v>
      </c>
      <c r="D958" s="4" t="s">
        <v>1760</v>
      </c>
      <c r="E958" s="4" t="s">
        <v>1761</v>
      </c>
      <c r="F958" s="3" t="s">
        <v>159</v>
      </c>
      <c r="G958" s="3" t="s">
        <v>2211</v>
      </c>
      <c r="H958" s="3" t="s">
        <v>2212</v>
      </c>
      <c r="I958" s="3" t="s">
        <v>2131</v>
      </c>
      <c r="J958" s="3" t="s">
        <v>27</v>
      </c>
      <c r="K958" s="3"/>
      <c r="L958" s="3" t="s">
        <v>36</v>
      </c>
      <c r="M958" s="3" t="s">
        <v>1780</v>
      </c>
      <c r="O958" t="str">
        <f>VLOOKUP(F958, [1]Replacement!B:C, 2, FALSE)</f>
        <v>HUMAN BODY</v>
      </c>
      <c r="P958" t="str">
        <f>VLOOKUP(I958, [1]Replacement!K:L, 2, FALSE)</f>
        <v>N</v>
      </c>
      <c r="Q958" t="str">
        <f>VLOOKUP(I958, [1]Replacement!N:O, 2, FALSE)</f>
        <v>N/I</v>
      </c>
      <c r="R958" t="str">
        <f>VLOOKUP(O958, [1]Replacement!Q:R, 2, FALSE)</f>
        <v>Low animacy</v>
      </c>
      <c r="S958" t="str">
        <f>VLOOKUP(O958, [1]Replacement!T:U, 2, FALSE)</f>
        <v>Culture</v>
      </c>
    </row>
    <row r="959" spans="1:19" x14ac:dyDescent="0.25">
      <c r="A959" t="s">
        <v>19</v>
      </c>
      <c r="C959" s="3" t="s">
        <v>1759</v>
      </c>
      <c r="D959" s="4" t="s">
        <v>1760</v>
      </c>
      <c r="E959" s="4" t="s">
        <v>1761</v>
      </c>
      <c r="F959" s="3" t="s">
        <v>162</v>
      </c>
      <c r="G959" s="3" t="s">
        <v>2213</v>
      </c>
      <c r="H959" s="3" t="s">
        <v>2214</v>
      </c>
      <c r="I959" s="3" t="s">
        <v>2131</v>
      </c>
      <c r="J959" s="3" t="s">
        <v>27</v>
      </c>
      <c r="K959" s="3"/>
      <c r="L959" s="3" t="s">
        <v>36</v>
      </c>
      <c r="M959" s="3" t="s">
        <v>1780</v>
      </c>
      <c r="N959" s="3">
        <v>42</v>
      </c>
      <c r="O959" t="str">
        <f>VLOOKUP(F959, [1]Replacement!B:C, 2, FALSE)</f>
        <v>HUMAN BODY</v>
      </c>
      <c r="P959" t="str">
        <f>VLOOKUP(I959, [1]Replacement!K:L, 2, FALSE)</f>
        <v>N</v>
      </c>
      <c r="Q959" t="str">
        <f>VLOOKUP(I959, [1]Replacement!N:O, 2, FALSE)</f>
        <v>N/I</v>
      </c>
      <c r="R959" t="str">
        <f>VLOOKUP(O959, [1]Replacement!Q:R, 2, FALSE)</f>
        <v>Low animacy</v>
      </c>
      <c r="S959" t="str">
        <f>VLOOKUP(O959, [1]Replacement!T:U, 2, FALSE)</f>
        <v>Culture</v>
      </c>
    </row>
    <row r="960" spans="1:19" x14ac:dyDescent="0.25">
      <c r="A960" t="s">
        <v>19</v>
      </c>
      <c r="C960" s="3" t="s">
        <v>1759</v>
      </c>
      <c r="D960" s="4" t="s">
        <v>1760</v>
      </c>
      <c r="E960" s="4" t="s">
        <v>1761</v>
      </c>
      <c r="F960" s="3" t="s">
        <v>162</v>
      </c>
      <c r="G960" s="3" t="s">
        <v>2215</v>
      </c>
      <c r="H960" s="3" t="s">
        <v>2216</v>
      </c>
      <c r="I960" s="3" t="s">
        <v>2131</v>
      </c>
      <c r="J960" s="3" t="s">
        <v>27</v>
      </c>
      <c r="K960" s="3"/>
      <c r="L960" s="3" t="s">
        <v>36</v>
      </c>
      <c r="M960" s="3" t="s">
        <v>1780</v>
      </c>
      <c r="N960" s="3">
        <v>81</v>
      </c>
      <c r="O960" t="str">
        <f>VLOOKUP(F960, [1]Replacement!B:C, 2, FALSE)</f>
        <v>HUMAN BODY</v>
      </c>
      <c r="P960" t="str">
        <f>VLOOKUP(I960, [1]Replacement!K:L, 2, FALSE)</f>
        <v>N</v>
      </c>
      <c r="Q960" t="str">
        <f>VLOOKUP(I960, [1]Replacement!N:O, 2, FALSE)</f>
        <v>N/I</v>
      </c>
      <c r="R960" t="str">
        <f>VLOOKUP(O960, [1]Replacement!Q:R, 2, FALSE)</f>
        <v>Low animacy</v>
      </c>
      <c r="S960" t="str">
        <f>VLOOKUP(O960, [1]Replacement!T:U, 2, FALSE)</f>
        <v>Culture</v>
      </c>
    </row>
    <row r="961" spans="1:19" x14ac:dyDescent="0.25">
      <c r="A961" t="s">
        <v>19</v>
      </c>
      <c r="C961" s="3" t="s">
        <v>1759</v>
      </c>
      <c r="D961" s="4" t="s">
        <v>1760</v>
      </c>
      <c r="E961" s="4" t="s">
        <v>1761</v>
      </c>
      <c r="F961" s="3" t="s">
        <v>165</v>
      </c>
      <c r="G961" s="3" t="s">
        <v>2217</v>
      </c>
      <c r="H961" s="3" t="s">
        <v>2218</v>
      </c>
      <c r="I961" s="3" t="s">
        <v>2131</v>
      </c>
      <c r="J961" s="3" t="s">
        <v>27</v>
      </c>
      <c r="K961" s="3"/>
      <c r="L961" s="3" t="s">
        <v>36</v>
      </c>
      <c r="M961" s="3" t="s">
        <v>1765</v>
      </c>
      <c r="N961" s="3">
        <v>75</v>
      </c>
      <c r="O961" t="str">
        <f>VLOOKUP(F961, [1]Replacement!B:C, 2, FALSE)</f>
        <v>HUMAN BODY</v>
      </c>
      <c r="P961" t="str">
        <f>VLOOKUP(I961, [1]Replacement!K:L, 2, FALSE)</f>
        <v>N</v>
      </c>
      <c r="Q961" t="str">
        <f>VLOOKUP(I961, [1]Replacement!N:O, 2, FALSE)</f>
        <v>N/I</v>
      </c>
      <c r="R961" t="str">
        <f>VLOOKUP(O961, [1]Replacement!Q:R, 2, FALSE)</f>
        <v>Low animacy</v>
      </c>
      <c r="S961" t="str">
        <f>VLOOKUP(O961, [1]Replacement!T:U, 2, FALSE)</f>
        <v>Culture</v>
      </c>
    </row>
    <row r="962" spans="1:19" x14ac:dyDescent="0.25">
      <c r="A962" t="s">
        <v>19</v>
      </c>
      <c r="C962" s="3" t="s">
        <v>1759</v>
      </c>
      <c r="D962" s="4" t="s">
        <v>1760</v>
      </c>
      <c r="E962" s="4" t="s">
        <v>1761</v>
      </c>
      <c r="F962" s="3" t="s">
        <v>168</v>
      </c>
      <c r="G962" s="3" t="s">
        <v>2219</v>
      </c>
      <c r="H962" s="3" t="s">
        <v>2220</v>
      </c>
      <c r="I962" s="3" t="s">
        <v>2131</v>
      </c>
      <c r="J962" s="3" t="s">
        <v>27</v>
      </c>
      <c r="K962" s="3"/>
      <c r="L962" s="3" t="s">
        <v>36</v>
      </c>
      <c r="M962" s="3" t="s">
        <v>1780</v>
      </c>
      <c r="O962" t="str">
        <f>VLOOKUP(F962, [1]Replacement!B:C, 2, FALSE)</f>
        <v>HUMAN BODY</v>
      </c>
      <c r="P962" t="str">
        <f>VLOOKUP(I962, [1]Replacement!K:L, 2, FALSE)</f>
        <v>N</v>
      </c>
      <c r="Q962" t="str">
        <f>VLOOKUP(I962, [1]Replacement!N:O, 2, FALSE)</f>
        <v>N/I</v>
      </c>
      <c r="R962" t="str">
        <f>VLOOKUP(O962, [1]Replacement!Q:R, 2, FALSE)</f>
        <v>Low animacy</v>
      </c>
      <c r="S962" t="str">
        <f>VLOOKUP(O962, [1]Replacement!T:U, 2, FALSE)</f>
        <v>Culture</v>
      </c>
    </row>
    <row r="963" spans="1:19" x14ac:dyDescent="0.25">
      <c r="A963" t="s">
        <v>19</v>
      </c>
      <c r="C963" s="3" t="s">
        <v>1759</v>
      </c>
      <c r="D963" s="4" t="s">
        <v>1760</v>
      </c>
      <c r="E963" s="4" t="s">
        <v>1761</v>
      </c>
      <c r="F963" s="3" t="s">
        <v>171</v>
      </c>
      <c r="G963" s="3" t="s">
        <v>2221</v>
      </c>
      <c r="H963" s="3" t="s">
        <v>2222</v>
      </c>
      <c r="I963" s="3" t="s">
        <v>2131</v>
      </c>
      <c r="J963" s="3" t="s">
        <v>27</v>
      </c>
      <c r="K963" s="3"/>
      <c r="L963" s="3" t="s">
        <v>36</v>
      </c>
      <c r="M963" s="3" t="s">
        <v>1780</v>
      </c>
      <c r="O963" t="str">
        <f>VLOOKUP(F963, [1]Replacement!B:C, 2, FALSE)</f>
        <v>HUMAN BODY</v>
      </c>
      <c r="P963" t="str">
        <f>VLOOKUP(I963, [1]Replacement!K:L, 2, FALSE)</f>
        <v>N</v>
      </c>
      <c r="Q963" t="str">
        <f>VLOOKUP(I963, [1]Replacement!N:O, 2, FALSE)</f>
        <v>N/I</v>
      </c>
      <c r="R963" t="str">
        <f>VLOOKUP(O963, [1]Replacement!Q:R, 2, FALSE)</f>
        <v>Low animacy</v>
      </c>
      <c r="S963" t="str">
        <f>VLOOKUP(O963, [1]Replacement!T:U, 2, FALSE)</f>
        <v>Culture</v>
      </c>
    </row>
    <row r="964" spans="1:19" x14ac:dyDescent="0.25">
      <c r="A964" t="s">
        <v>19</v>
      </c>
      <c r="C964" s="3" t="s">
        <v>1759</v>
      </c>
      <c r="D964" s="4" t="s">
        <v>1760</v>
      </c>
      <c r="E964" s="4" t="s">
        <v>1761</v>
      </c>
      <c r="F964" s="3" t="s">
        <v>174</v>
      </c>
      <c r="G964" s="3" t="s">
        <v>2223</v>
      </c>
      <c r="H964" s="3" t="s">
        <v>176</v>
      </c>
      <c r="I964" s="3" t="s">
        <v>2131</v>
      </c>
      <c r="J964" s="3" t="s">
        <v>27</v>
      </c>
      <c r="K964" s="3"/>
      <c r="L964" s="3" t="s">
        <v>36</v>
      </c>
      <c r="M964" s="3" t="s">
        <v>1780</v>
      </c>
      <c r="O964" t="str">
        <f>VLOOKUP(F964, [1]Replacement!B:C, 2, FALSE)</f>
        <v>HUMAN BODY</v>
      </c>
      <c r="P964" t="str">
        <f>VLOOKUP(I964, [1]Replacement!K:L, 2, FALSE)</f>
        <v>N</v>
      </c>
      <c r="Q964" t="str">
        <f>VLOOKUP(I964, [1]Replacement!N:O, 2, FALSE)</f>
        <v>N/I</v>
      </c>
      <c r="R964" t="str">
        <f>VLOOKUP(O964, [1]Replacement!Q:R, 2, FALSE)</f>
        <v>Low animacy</v>
      </c>
      <c r="S964" t="str">
        <f>VLOOKUP(O964, [1]Replacement!T:U, 2, FALSE)</f>
        <v>Culture</v>
      </c>
    </row>
    <row r="965" spans="1:19" x14ac:dyDescent="0.25">
      <c r="A965" t="s">
        <v>19</v>
      </c>
      <c r="C965" s="3" t="s">
        <v>1759</v>
      </c>
      <c r="D965" s="4" t="s">
        <v>1760</v>
      </c>
      <c r="E965" s="4" t="s">
        <v>1761</v>
      </c>
      <c r="F965" s="3" t="s">
        <v>177</v>
      </c>
      <c r="G965" s="3" t="s">
        <v>2224</v>
      </c>
      <c r="H965" s="3" t="s">
        <v>2225</v>
      </c>
      <c r="I965" s="3" t="s">
        <v>2131</v>
      </c>
      <c r="J965" s="3" t="s">
        <v>27</v>
      </c>
      <c r="K965" s="3"/>
      <c r="L965" s="3" t="s">
        <v>36</v>
      </c>
      <c r="M965" s="3" t="s">
        <v>1780</v>
      </c>
      <c r="O965" t="str">
        <f>VLOOKUP(F965, [1]Replacement!B:C, 2, FALSE)</f>
        <v>HUMAN BODY</v>
      </c>
      <c r="P965" t="str">
        <f>VLOOKUP(I965, [1]Replacement!K:L, 2, FALSE)</f>
        <v>N</v>
      </c>
      <c r="Q965" t="str">
        <f>VLOOKUP(I965, [1]Replacement!N:O, 2, FALSE)</f>
        <v>N/I</v>
      </c>
      <c r="R965" t="str">
        <f>VLOOKUP(O965, [1]Replacement!Q:R, 2, FALSE)</f>
        <v>Low animacy</v>
      </c>
      <c r="S965" t="str">
        <f>VLOOKUP(O965, [1]Replacement!T:U, 2, FALSE)</f>
        <v>Culture</v>
      </c>
    </row>
    <row r="966" spans="1:19" x14ac:dyDescent="0.25">
      <c r="A966" t="s">
        <v>19</v>
      </c>
      <c r="C966" s="3" t="s">
        <v>1759</v>
      </c>
      <c r="D966" s="4" t="s">
        <v>1760</v>
      </c>
      <c r="E966" s="4" t="s">
        <v>1761</v>
      </c>
      <c r="F966" s="3" t="s">
        <v>180</v>
      </c>
      <c r="G966" s="3" t="s">
        <v>2226</v>
      </c>
      <c r="H966" s="3" t="s">
        <v>2227</v>
      </c>
      <c r="I966" s="3" t="s">
        <v>2131</v>
      </c>
      <c r="J966" s="3" t="s">
        <v>27</v>
      </c>
      <c r="K966" s="3"/>
      <c r="L966" s="3" t="s">
        <v>36</v>
      </c>
      <c r="M966" s="3" t="s">
        <v>1765</v>
      </c>
      <c r="N966" s="3">
        <v>72</v>
      </c>
      <c r="O966" t="str">
        <f>VLOOKUP(F966, [1]Replacement!B:C, 2, FALSE)</f>
        <v>HUMAN BODY</v>
      </c>
      <c r="P966" t="str">
        <f>VLOOKUP(I966, [1]Replacement!K:L, 2, FALSE)</f>
        <v>N</v>
      </c>
      <c r="Q966" t="str">
        <f>VLOOKUP(I966, [1]Replacement!N:O, 2, FALSE)</f>
        <v>N/I</v>
      </c>
      <c r="R966" t="str">
        <f>VLOOKUP(O966, [1]Replacement!Q:R, 2, FALSE)</f>
        <v>Low animacy</v>
      </c>
      <c r="S966" t="str">
        <f>VLOOKUP(O966, [1]Replacement!T:U, 2, FALSE)</f>
        <v>Culture</v>
      </c>
    </row>
    <row r="967" spans="1:19" x14ac:dyDescent="0.25">
      <c r="A967" t="s">
        <v>19</v>
      </c>
      <c r="C967" s="3" t="s">
        <v>1759</v>
      </c>
      <c r="D967" s="4" t="s">
        <v>1760</v>
      </c>
      <c r="E967" s="4" t="s">
        <v>1761</v>
      </c>
      <c r="F967" s="3" t="s">
        <v>183</v>
      </c>
      <c r="G967" s="3" t="s">
        <v>2228</v>
      </c>
      <c r="H967" s="3" t="s">
        <v>2229</v>
      </c>
      <c r="I967" s="3" t="s">
        <v>2131</v>
      </c>
      <c r="J967" s="3" t="s">
        <v>27</v>
      </c>
      <c r="K967" s="3"/>
      <c r="L967" s="3" t="s">
        <v>36</v>
      </c>
      <c r="M967" s="3" t="s">
        <v>1765</v>
      </c>
      <c r="N967" s="3">
        <v>96</v>
      </c>
      <c r="O967" t="str">
        <f>VLOOKUP(F967, [1]Replacement!B:C, 2, FALSE)</f>
        <v>HUMAN BODY</v>
      </c>
      <c r="P967" t="str">
        <f>VLOOKUP(I967, [1]Replacement!K:L, 2, FALSE)</f>
        <v>N</v>
      </c>
      <c r="Q967" t="str">
        <f>VLOOKUP(I967, [1]Replacement!N:O, 2, FALSE)</f>
        <v>N/I</v>
      </c>
      <c r="R967" t="str">
        <f>VLOOKUP(O967, [1]Replacement!Q:R, 2, FALSE)</f>
        <v>Low animacy</v>
      </c>
      <c r="S967" t="str">
        <f>VLOOKUP(O967, [1]Replacement!T:U, 2, FALSE)</f>
        <v>Culture</v>
      </c>
    </row>
    <row r="968" spans="1:19" x14ac:dyDescent="0.25">
      <c r="A968" t="s">
        <v>19</v>
      </c>
      <c r="C968" s="3" t="s">
        <v>1759</v>
      </c>
      <c r="D968" s="4" t="s">
        <v>1760</v>
      </c>
      <c r="E968" s="4" t="s">
        <v>1761</v>
      </c>
      <c r="F968" s="3" t="s">
        <v>186</v>
      </c>
      <c r="G968" s="3" t="s">
        <v>2230</v>
      </c>
      <c r="H968" s="3" t="s">
        <v>2231</v>
      </c>
      <c r="I968" s="3" t="s">
        <v>2131</v>
      </c>
      <c r="J968" s="3" t="s">
        <v>27</v>
      </c>
      <c r="K968" s="3"/>
      <c r="L968" s="3" t="s">
        <v>36</v>
      </c>
      <c r="M968" s="3" t="s">
        <v>1780</v>
      </c>
      <c r="O968" t="str">
        <f>VLOOKUP(F968, [1]Replacement!B:C, 2, FALSE)</f>
        <v>HUMAN BODY</v>
      </c>
      <c r="P968" t="str">
        <f>VLOOKUP(I968, [1]Replacement!K:L, 2, FALSE)</f>
        <v>N</v>
      </c>
      <c r="Q968" t="str">
        <f>VLOOKUP(I968, [1]Replacement!N:O, 2, FALSE)</f>
        <v>N/I</v>
      </c>
      <c r="R968" t="str">
        <f>VLOOKUP(O968, [1]Replacement!Q:R, 2, FALSE)</f>
        <v>Low animacy</v>
      </c>
      <c r="S968" t="str">
        <f>VLOOKUP(O968, [1]Replacement!T:U, 2, FALSE)</f>
        <v>Culture</v>
      </c>
    </row>
    <row r="969" spans="1:19" x14ac:dyDescent="0.25">
      <c r="A969" t="s">
        <v>19</v>
      </c>
      <c r="C969" s="3" t="s">
        <v>1759</v>
      </c>
      <c r="D969" s="4" t="s">
        <v>1760</v>
      </c>
      <c r="E969" s="4" t="s">
        <v>1761</v>
      </c>
      <c r="F969" s="3" t="s">
        <v>192</v>
      </c>
      <c r="G969" s="3" t="s">
        <v>2232</v>
      </c>
      <c r="H969" s="3" t="s">
        <v>2233</v>
      </c>
      <c r="I969" s="3" t="s">
        <v>2131</v>
      </c>
      <c r="J969" s="3" t="s">
        <v>27</v>
      </c>
      <c r="K969" s="3"/>
      <c r="L969" s="3" t="s">
        <v>36</v>
      </c>
      <c r="M969" s="3" t="s">
        <v>1780</v>
      </c>
      <c r="O969" t="str">
        <f>VLOOKUP(F969, [1]Replacement!B:C, 2, FALSE)</f>
        <v>HUMAN BODY</v>
      </c>
      <c r="P969" t="str">
        <f>VLOOKUP(I969, [1]Replacement!K:L, 2, FALSE)</f>
        <v>N</v>
      </c>
      <c r="Q969" t="str">
        <f>VLOOKUP(I969, [1]Replacement!N:O, 2, FALSE)</f>
        <v>N/I</v>
      </c>
      <c r="R969" t="str">
        <f>VLOOKUP(O969, [1]Replacement!Q:R, 2, FALSE)</f>
        <v>Low animacy</v>
      </c>
      <c r="S969" t="str">
        <f>VLOOKUP(O969, [1]Replacement!T:U, 2, FALSE)</f>
        <v>Culture</v>
      </c>
    </row>
    <row r="970" spans="1:19" x14ac:dyDescent="0.25">
      <c r="A970" t="s">
        <v>19</v>
      </c>
      <c r="C970" s="3" t="s">
        <v>1759</v>
      </c>
      <c r="D970" s="4" t="s">
        <v>1760</v>
      </c>
      <c r="E970" s="4" t="s">
        <v>1761</v>
      </c>
      <c r="F970" s="3" t="s">
        <v>195</v>
      </c>
      <c r="G970" s="3" t="s">
        <v>2234</v>
      </c>
      <c r="H970" s="3" t="s">
        <v>2235</v>
      </c>
      <c r="I970" s="3" t="s">
        <v>2131</v>
      </c>
      <c r="J970" s="3" t="s">
        <v>27</v>
      </c>
      <c r="K970" s="3"/>
      <c r="L970" s="3" t="s">
        <v>36</v>
      </c>
      <c r="M970" s="3" t="s">
        <v>1780</v>
      </c>
      <c r="O970" t="str">
        <f>VLOOKUP(F970, [1]Replacement!B:C, 2, FALSE)</f>
        <v>HUMAN BODY</v>
      </c>
      <c r="P970" t="str">
        <f>VLOOKUP(I970, [1]Replacement!K:L, 2, FALSE)</f>
        <v>N</v>
      </c>
      <c r="Q970" t="str">
        <f>VLOOKUP(I970, [1]Replacement!N:O, 2, FALSE)</f>
        <v>N/I</v>
      </c>
      <c r="R970" t="str">
        <f>VLOOKUP(O970, [1]Replacement!Q:R, 2, FALSE)</f>
        <v>Low animacy</v>
      </c>
      <c r="S970" t="str">
        <f>VLOOKUP(O970, [1]Replacement!T:U, 2, FALSE)</f>
        <v>Culture</v>
      </c>
    </row>
    <row r="971" spans="1:19" x14ac:dyDescent="0.25">
      <c r="A971" t="s">
        <v>19</v>
      </c>
      <c r="C971" s="3" t="s">
        <v>1759</v>
      </c>
      <c r="D971" s="4" t="s">
        <v>1760</v>
      </c>
      <c r="E971" s="4" t="s">
        <v>1761</v>
      </c>
      <c r="F971" s="3" t="s">
        <v>1467</v>
      </c>
      <c r="G971" s="3" t="s">
        <v>2236</v>
      </c>
      <c r="H971" s="3" t="s">
        <v>2237</v>
      </c>
      <c r="I971" s="3" t="s">
        <v>2131</v>
      </c>
      <c r="J971" s="3" t="s">
        <v>27</v>
      </c>
      <c r="K971" s="3"/>
      <c r="L971" s="3" t="s">
        <v>36</v>
      </c>
      <c r="M971" s="3" t="s">
        <v>1780</v>
      </c>
      <c r="O971" t="str">
        <f>VLOOKUP(F971, [1]Replacement!B:C, 2, FALSE)</f>
        <v>HUMAN BODY</v>
      </c>
      <c r="P971" t="str">
        <f>VLOOKUP(I971, [1]Replacement!K:L, 2, FALSE)</f>
        <v>N</v>
      </c>
      <c r="Q971" t="str">
        <f>VLOOKUP(I971, [1]Replacement!N:O, 2, FALSE)</f>
        <v>N/I</v>
      </c>
      <c r="R971" t="str">
        <f>VLOOKUP(O971, [1]Replacement!Q:R, 2, FALSE)</f>
        <v>Low animacy</v>
      </c>
      <c r="S971" t="str">
        <f>VLOOKUP(O971, [1]Replacement!T:U, 2, FALSE)</f>
        <v>Culture</v>
      </c>
    </row>
    <row r="972" spans="1:19" x14ac:dyDescent="0.25">
      <c r="A972" t="s">
        <v>19</v>
      </c>
      <c r="C972" s="3" t="s">
        <v>1759</v>
      </c>
      <c r="D972" s="4" t="s">
        <v>1760</v>
      </c>
      <c r="E972" s="4" t="s">
        <v>1761</v>
      </c>
      <c r="F972" s="3" t="s">
        <v>201</v>
      </c>
      <c r="G972" s="3" t="s">
        <v>2238</v>
      </c>
      <c r="H972" s="3" t="s">
        <v>2239</v>
      </c>
      <c r="I972" s="3" t="s">
        <v>2131</v>
      </c>
      <c r="J972" s="3" t="s">
        <v>27</v>
      </c>
      <c r="K972" s="3"/>
      <c r="L972" s="3" t="s">
        <v>36</v>
      </c>
      <c r="M972" s="3" t="s">
        <v>1780</v>
      </c>
      <c r="N972" s="3">
        <v>86</v>
      </c>
      <c r="O972" t="str">
        <f>VLOOKUP(F972, [1]Replacement!B:C, 2, FALSE)</f>
        <v>HUMAN BODY</v>
      </c>
      <c r="P972" t="str">
        <f>VLOOKUP(I972, [1]Replacement!K:L, 2, FALSE)</f>
        <v>N</v>
      </c>
      <c r="Q972" t="str">
        <f>VLOOKUP(I972, [1]Replacement!N:O, 2, FALSE)</f>
        <v>N/I</v>
      </c>
      <c r="R972" t="str">
        <f>VLOOKUP(O972, [1]Replacement!Q:R, 2, FALSE)</f>
        <v>Low animacy</v>
      </c>
      <c r="S972" t="str">
        <f>VLOOKUP(O972, [1]Replacement!T:U, 2, FALSE)</f>
        <v>Culture</v>
      </c>
    </row>
    <row r="973" spans="1:19" x14ac:dyDescent="0.25">
      <c r="A973" t="s">
        <v>19</v>
      </c>
      <c r="C973" s="3" t="s">
        <v>1759</v>
      </c>
      <c r="D973" s="4" t="s">
        <v>1760</v>
      </c>
      <c r="E973" s="4" t="s">
        <v>1761</v>
      </c>
      <c r="F973" s="3" t="s">
        <v>204</v>
      </c>
      <c r="G973" s="3" t="s">
        <v>2240</v>
      </c>
      <c r="H973" s="3" t="s">
        <v>2241</v>
      </c>
      <c r="I973" s="3" t="s">
        <v>2131</v>
      </c>
      <c r="J973" s="3" t="s">
        <v>27</v>
      </c>
      <c r="K973" s="3"/>
      <c r="L973" s="3" t="s">
        <v>36</v>
      </c>
      <c r="M973" s="3" t="s">
        <v>1780</v>
      </c>
      <c r="O973" t="str">
        <f>VLOOKUP(F973, [1]Replacement!B:C, 2, FALSE)</f>
        <v>HUMAN BODY</v>
      </c>
      <c r="P973" t="str">
        <f>VLOOKUP(I973, [1]Replacement!K:L, 2, FALSE)</f>
        <v>N</v>
      </c>
      <c r="Q973" t="str">
        <f>VLOOKUP(I973, [1]Replacement!N:O, 2, FALSE)</f>
        <v>N/I</v>
      </c>
      <c r="R973" t="str">
        <f>VLOOKUP(O973, [1]Replacement!Q:R, 2, FALSE)</f>
        <v>Low animacy</v>
      </c>
      <c r="S973" t="str">
        <f>VLOOKUP(O973, [1]Replacement!T:U, 2, FALSE)</f>
        <v>Culture</v>
      </c>
    </row>
    <row r="974" spans="1:19" x14ac:dyDescent="0.25">
      <c r="A974" t="s">
        <v>19</v>
      </c>
      <c r="C974" s="3" t="s">
        <v>1759</v>
      </c>
      <c r="D974" s="4" t="s">
        <v>1760</v>
      </c>
      <c r="E974" s="4" t="s">
        <v>1761</v>
      </c>
      <c r="F974" s="3" t="s">
        <v>210</v>
      </c>
      <c r="G974" s="3" t="s">
        <v>2242</v>
      </c>
      <c r="H974" s="3" t="s">
        <v>2243</v>
      </c>
      <c r="I974" s="3" t="s">
        <v>2131</v>
      </c>
      <c r="J974" s="3" t="s">
        <v>27</v>
      </c>
      <c r="K974" s="3"/>
      <c r="L974" s="3" t="s">
        <v>36</v>
      </c>
      <c r="M974" s="3" t="s">
        <v>1765</v>
      </c>
      <c r="N974" s="3">
        <v>65</v>
      </c>
      <c r="O974" t="str">
        <f>VLOOKUP(F974, [1]Replacement!B:C, 2, FALSE)</f>
        <v>HUMAN BODY</v>
      </c>
      <c r="P974" t="str">
        <f>VLOOKUP(I974, [1]Replacement!K:L, 2, FALSE)</f>
        <v>N</v>
      </c>
      <c r="Q974" t="str">
        <f>VLOOKUP(I974, [1]Replacement!N:O, 2, FALSE)</f>
        <v>N/I</v>
      </c>
      <c r="R974" t="str">
        <f>VLOOKUP(O974, [1]Replacement!Q:R, 2, FALSE)</f>
        <v>Low animacy</v>
      </c>
      <c r="S974" t="str">
        <f>VLOOKUP(O974, [1]Replacement!T:U, 2, FALSE)</f>
        <v>Culture</v>
      </c>
    </row>
    <row r="975" spans="1:19" x14ac:dyDescent="0.25">
      <c r="A975" t="s">
        <v>19</v>
      </c>
      <c r="C975" s="3" t="s">
        <v>1759</v>
      </c>
      <c r="D975" s="4" t="s">
        <v>1760</v>
      </c>
      <c r="E975" s="4" t="s">
        <v>1761</v>
      </c>
      <c r="F975" s="3" t="s">
        <v>216</v>
      </c>
      <c r="G975" s="3" t="s">
        <v>2244</v>
      </c>
      <c r="H975" s="3" t="s">
        <v>2245</v>
      </c>
      <c r="I975" s="3" t="s">
        <v>2131</v>
      </c>
      <c r="J975" s="3" t="s">
        <v>27</v>
      </c>
      <c r="K975" s="3"/>
      <c r="L975" s="3" t="s">
        <v>36</v>
      </c>
      <c r="M975" s="3" t="s">
        <v>1765</v>
      </c>
      <c r="N975" s="3">
        <v>20</v>
      </c>
      <c r="O975" t="str">
        <f>VLOOKUP(F975, [1]Replacement!B:C, 2, FALSE)</f>
        <v>HUMAN BODY</v>
      </c>
      <c r="P975" t="str">
        <f>VLOOKUP(I975, [1]Replacement!K:L, 2, FALSE)</f>
        <v>N</v>
      </c>
      <c r="Q975" t="str">
        <f>VLOOKUP(I975, [1]Replacement!N:O, 2, FALSE)</f>
        <v>N/I</v>
      </c>
      <c r="R975" t="str">
        <f>VLOOKUP(O975, [1]Replacement!Q:R, 2, FALSE)</f>
        <v>Low animacy</v>
      </c>
      <c r="S975" t="str">
        <f>VLOOKUP(O975, [1]Replacement!T:U, 2, FALSE)</f>
        <v>Culture</v>
      </c>
    </row>
    <row r="976" spans="1:19" x14ac:dyDescent="0.25">
      <c r="A976" t="s">
        <v>19</v>
      </c>
      <c r="C976" s="3" t="s">
        <v>1759</v>
      </c>
      <c r="D976" s="4" t="s">
        <v>1760</v>
      </c>
      <c r="E976" s="4" t="s">
        <v>1761</v>
      </c>
      <c r="F976" s="3" t="s">
        <v>219</v>
      </c>
      <c r="G976" s="3" t="s">
        <v>2246</v>
      </c>
      <c r="H976" s="3" t="s">
        <v>2247</v>
      </c>
      <c r="I976" s="3" t="s">
        <v>2131</v>
      </c>
      <c r="J976" s="3" t="s">
        <v>27</v>
      </c>
      <c r="K976" s="3"/>
      <c r="L976" s="3" t="s">
        <v>36</v>
      </c>
      <c r="M976" s="3" t="s">
        <v>1780</v>
      </c>
      <c r="N976" s="3">
        <v>276</v>
      </c>
      <c r="O976" t="str">
        <f>VLOOKUP(F976, [1]Replacement!B:C, 2, FALSE)</f>
        <v>HUMAN BODY</v>
      </c>
      <c r="P976" t="str">
        <f>VLOOKUP(I976, [1]Replacement!K:L, 2, FALSE)</f>
        <v>N</v>
      </c>
      <c r="Q976" t="str">
        <f>VLOOKUP(I976, [1]Replacement!N:O, 2, FALSE)</f>
        <v>N/I</v>
      </c>
      <c r="R976" t="str">
        <f>VLOOKUP(O976, [1]Replacement!Q:R, 2, FALSE)</f>
        <v>Low animacy</v>
      </c>
      <c r="S976" t="str">
        <f>VLOOKUP(O976, [1]Replacement!T:U, 2, FALSE)</f>
        <v>Culture</v>
      </c>
    </row>
    <row r="977" spans="1:19" x14ac:dyDescent="0.25">
      <c r="A977" t="s">
        <v>19</v>
      </c>
      <c r="C977" s="3" t="s">
        <v>1759</v>
      </c>
      <c r="D977" s="4" t="s">
        <v>1760</v>
      </c>
      <c r="E977" s="4" t="s">
        <v>1761</v>
      </c>
      <c r="F977" s="3" t="s">
        <v>222</v>
      </c>
      <c r="G977" s="3" t="s">
        <v>2248</v>
      </c>
      <c r="H977" s="3" t="s">
        <v>2249</v>
      </c>
      <c r="I977" s="3" t="s">
        <v>2131</v>
      </c>
      <c r="J977" s="3" t="s">
        <v>27</v>
      </c>
      <c r="K977" s="3"/>
      <c r="L977" s="3" t="s">
        <v>36</v>
      </c>
      <c r="M977" s="3" t="s">
        <v>1765</v>
      </c>
      <c r="N977" s="3">
        <v>77</v>
      </c>
      <c r="O977" t="str">
        <f>VLOOKUP(F977, [1]Replacement!B:C, 2, FALSE)</f>
        <v>HUMAN BODY</v>
      </c>
      <c r="P977" t="str">
        <f>VLOOKUP(I977, [1]Replacement!K:L, 2, FALSE)</f>
        <v>N</v>
      </c>
      <c r="Q977" t="str">
        <f>VLOOKUP(I977, [1]Replacement!N:O, 2, FALSE)</f>
        <v>N/I</v>
      </c>
      <c r="R977" t="str">
        <f>VLOOKUP(O977, [1]Replacement!Q:R, 2, FALSE)</f>
        <v>Low animacy</v>
      </c>
      <c r="S977" t="str">
        <f>VLOOKUP(O977, [1]Replacement!T:U, 2, FALSE)</f>
        <v>Culture</v>
      </c>
    </row>
    <row r="978" spans="1:19" x14ac:dyDescent="0.25">
      <c r="A978" t="s">
        <v>19</v>
      </c>
      <c r="C978" s="3" t="s">
        <v>1759</v>
      </c>
      <c r="D978" s="4" t="s">
        <v>1760</v>
      </c>
      <c r="E978" s="4" t="s">
        <v>1761</v>
      </c>
      <c r="F978" s="3" t="s">
        <v>751</v>
      </c>
      <c r="G978" s="3" t="s">
        <v>2250</v>
      </c>
      <c r="H978" s="3" t="s">
        <v>2251</v>
      </c>
      <c r="I978" s="3" t="s">
        <v>2131</v>
      </c>
      <c r="J978" s="3" t="s">
        <v>27</v>
      </c>
      <c r="K978" s="3"/>
      <c r="L978" s="3" t="s">
        <v>36</v>
      </c>
      <c r="M978" s="3" t="s">
        <v>1780</v>
      </c>
      <c r="N978" s="3">
        <v>307</v>
      </c>
      <c r="O978" t="str">
        <f>VLOOKUP(F978, [1]Replacement!B:C, 2, FALSE)</f>
        <v>HUMAN BODY</v>
      </c>
      <c r="P978" t="str">
        <f>VLOOKUP(I978, [1]Replacement!K:L, 2, FALSE)</f>
        <v>N</v>
      </c>
      <c r="Q978" t="str">
        <f>VLOOKUP(I978, [1]Replacement!N:O, 2, FALSE)</f>
        <v>N/I</v>
      </c>
      <c r="R978" t="str">
        <f>VLOOKUP(O978, [1]Replacement!Q:R, 2, FALSE)</f>
        <v>Low animacy</v>
      </c>
      <c r="S978" t="str">
        <f>VLOOKUP(O978, [1]Replacement!T:U, 2, FALSE)</f>
        <v>Culture</v>
      </c>
    </row>
    <row r="979" spans="1:19" x14ac:dyDescent="0.25">
      <c r="A979" t="s">
        <v>19</v>
      </c>
      <c r="C979" s="3" t="s">
        <v>1759</v>
      </c>
      <c r="D979" s="4" t="s">
        <v>1760</v>
      </c>
      <c r="E979" s="4" t="s">
        <v>1761</v>
      </c>
      <c r="F979" s="3" t="s">
        <v>225</v>
      </c>
      <c r="G979" s="3" t="s">
        <v>2252</v>
      </c>
      <c r="H979" s="3" t="s">
        <v>2253</v>
      </c>
      <c r="I979" s="3" t="s">
        <v>2131</v>
      </c>
      <c r="J979" s="3" t="s">
        <v>27</v>
      </c>
      <c r="K979" s="3"/>
      <c r="L979" s="3" t="s">
        <v>36</v>
      </c>
      <c r="M979" s="3" t="s">
        <v>1780</v>
      </c>
      <c r="O979" t="str">
        <f>VLOOKUP(F979, [1]Replacement!B:C, 2, FALSE)</f>
        <v>WILD ANIMAL</v>
      </c>
      <c r="P979" t="str">
        <f>VLOOKUP(I979, [1]Replacement!K:L, 2, FALSE)</f>
        <v>N</v>
      </c>
      <c r="Q979" t="str">
        <f>VLOOKUP(I979, [1]Replacement!N:O, 2, FALSE)</f>
        <v>N/I</v>
      </c>
      <c r="R979" t="str">
        <f>VLOOKUP(O979, [1]Replacement!Q:R, 2, FALSE)</f>
        <v>High animacy</v>
      </c>
      <c r="S979" t="str">
        <f>VLOOKUP(O979, [1]Replacement!T:U, 2, FALSE)</f>
        <v>Nature</v>
      </c>
    </row>
    <row r="980" spans="1:19" x14ac:dyDescent="0.25">
      <c r="A980" t="s">
        <v>19</v>
      </c>
      <c r="C980" s="3" t="s">
        <v>1759</v>
      </c>
      <c r="D980" s="4" t="s">
        <v>1760</v>
      </c>
      <c r="E980" s="4" t="s">
        <v>1761</v>
      </c>
      <c r="F980" s="3" t="s">
        <v>230</v>
      </c>
      <c r="G980" s="3" t="s">
        <v>2254</v>
      </c>
      <c r="H980" s="3" t="s">
        <v>232</v>
      </c>
      <c r="I980" s="3" t="s">
        <v>2131</v>
      </c>
      <c r="J980" s="3" t="s">
        <v>27</v>
      </c>
      <c r="K980" s="3"/>
      <c r="L980" s="3" t="s">
        <v>36</v>
      </c>
      <c r="M980" s="3" t="s">
        <v>1780</v>
      </c>
      <c r="N980" s="3">
        <v>116</v>
      </c>
      <c r="O980" t="str">
        <f>VLOOKUP(F980, [1]Replacement!B:C, 2, FALSE)</f>
        <v>HUMAN BODY</v>
      </c>
      <c r="P980" t="str">
        <f>VLOOKUP(I980, [1]Replacement!K:L, 2, FALSE)</f>
        <v>N</v>
      </c>
      <c r="Q980" t="str">
        <f>VLOOKUP(I980, [1]Replacement!N:O, 2, FALSE)</f>
        <v>N/I</v>
      </c>
      <c r="R980" t="str">
        <f>VLOOKUP(O980, [1]Replacement!Q:R, 2, FALSE)</f>
        <v>Low animacy</v>
      </c>
      <c r="S980" t="str">
        <f>VLOOKUP(O980, [1]Replacement!T:U, 2, FALSE)</f>
        <v>Culture</v>
      </c>
    </row>
    <row r="981" spans="1:19" x14ac:dyDescent="0.25">
      <c r="A981" t="s">
        <v>19</v>
      </c>
      <c r="C981" s="3" t="s">
        <v>1759</v>
      </c>
      <c r="D981" s="4" t="s">
        <v>1760</v>
      </c>
      <c r="E981" s="4" t="s">
        <v>1761</v>
      </c>
      <c r="F981" s="3" t="s">
        <v>230</v>
      </c>
      <c r="G981" s="3" t="s">
        <v>2255</v>
      </c>
      <c r="H981" s="3" t="s">
        <v>2256</v>
      </c>
      <c r="I981" s="3" t="s">
        <v>2131</v>
      </c>
      <c r="J981" s="3" t="s">
        <v>27</v>
      </c>
      <c r="K981" s="3"/>
      <c r="L981" s="3" t="s">
        <v>36</v>
      </c>
      <c r="M981" s="3" t="s">
        <v>1780</v>
      </c>
      <c r="N981" s="3">
        <v>65</v>
      </c>
      <c r="O981" t="str">
        <f>VLOOKUP(F981, [1]Replacement!B:C, 2, FALSE)</f>
        <v>HUMAN BODY</v>
      </c>
      <c r="P981" t="str">
        <f>VLOOKUP(I981, [1]Replacement!K:L, 2, FALSE)</f>
        <v>N</v>
      </c>
      <c r="Q981" t="str">
        <f>VLOOKUP(I981, [1]Replacement!N:O, 2, FALSE)</f>
        <v>N/I</v>
      </c>
      <c r="R981" t="str">
        <f>VLOOKUP(O981, [1]Replacement!Q:R, 2, FALSE)</f>
        <v>Low animacy</v>
      </c>
      <c r="S981" t="str">
        <f>VLOOKUP(O981, [1]Replacement!T:U, 2, FALSE)</f>
        <v>Culture</v>
      </c>
    </row>
    <row r="982" spans="1:19" x14ac:dyDescent="0.25">
      <c r="A982" t="s">
        <v>19</v>
      </c>
      <c r="C982" s="3" t="s">
        <v>1759</v>
      </c>
      <c r="D982" s="4" t="s">
        <v>1760</v>
      </c>
      <c r="E982" s="4" t="s">
        <v>1761</v>
      </c>
      <c r="F982" s="3" t="s">
        <v>233</v>
      </c>
      <c r="G982" s="3" t="s">
        <v>2257</v>
      </c>
      <c r="H982" s="3" t="s">
        <v>2258</v>
      </c>
      <c r="I982" s="3" t="s">
        <v>2131</v>
      </c>
      <c r="J982" s="3" t="s">
        <v>27</v>
      </c>
      <c r="K982" s="3"/>
      <c r="L982" s="3" t="s">
        <v>36</v>
      </c>
      <c r="M982" s="3" t="s">
        <v>1780</v>
      </c>
      <c r="O982" t="str">
        <f>VLOOKUP(F982, [1]Replacement!B:C, 2, FALSE)</f>
        <v>HUMAN BODY</v>
      </c>
      <c r="P982" t="str">
        <f>VLOOKUP(I982, [1]Replacement!K:L, 2, FALSE)</f>
        <v>N</v>
      </c>
      <c r="Q982" t="str">
        <f>VLOOKUP(I982, [1]Replacement!N:O, 2, FALSE)</f>
        <v>N/I</v>
      </c>
      <c r="R982" t="str">
        <f>VLOOKUP(O982, [1]Replacement!Q:R, 2, FALSE)</f>
        <v>Low animacy</v>
      </c>
      <c r="S982" t="str">
        <f>VLOOKUP(O982, [1]Replacement!T:U, 2, FALSE)</f>
        <v>Culture</v>
      </c>
    </row>
    <row r="983" spans="1:19" x14ac:dyDescent="0.25">
      <c r="A983" t="s">
        <v>19</v>
      </c>
      <c r="C983" s="3" t="s">
        <v>1759</v>
      </c>
      <c r="D983" s="4" t="s">
        <v>1760</v>
      </c>
      <c r="E983" s="4" t="s">
        <v>1761</v>
      </c>
      <c r="F983" s="3" t="s">
        <v>235</v>
      </c>
      <c r="G983" s="3" t="s">
        <v>2259</v>
      </c>
      <c r="H983" s="3" t="s">
        <v>2260</v>
      </c>
      <c r="I983" s="3" t="s">
        <v>2131</v>
      </c>
      <c r="J983" s="3" t="s">
        <v>27</v>
      </c>
      <c r="K983" s="3"/>
      <c r="L983" s="3" t="s">
        <v>36</v>
      </c>
      <c r="M983" s="3" t="s">
        <v>1765</v>
      </c>
      <c r="N983" s="3">
        <v>72</v>
      </c>
      <c r="O983" t="str">
        <f>VLOOKUP(F983, [1]Replacement!B:C, 2, FALSE)</f>
        <v>HUMAN BODY</v>
      </c>
      <c r="P983" t="str">
        <f>VLOOKUP(I983, [1]Replacement!K:L, 2, FALSE)</f>
        <v>N</v>
      </c>
      <c r="Q983" t="str">
        <f>VLOOKUP(I983, [1]Replacement!N:O, 2, FALSE)</f>
        <v>N/I</v>
      </c>
      <c r="R983" t="str">
        <f>VLOOKUP(O983, [1]Replacement!Q:R, 2, FALSE)</f>
        <v>Low animacy</v>
      </c>
      <c r="S983" t="str">
        <f>VLOOKUP(O983, [1]Replacement!T:U, 2, FALSE)</f>
        <v>Culture</v>
      </c>
    </row>
    <row r="984" spans="1:19" x14ac:dyDescent="0.25">
      <c r="A984" t="s">
        <v>19</v>
      </c>
      <c r="C984" s="3" t="s">
        <v>1759</v>
      </c>
      <c r="D984" s="4" t="s">
        <v>1760</v>
      </c>
      <c r="E984" s="4" t="s">
        <v>1761</v>
      </c>
      <c r="F984" s="3" t="s">
        <v>238</v>
      </c>
      <c r="G984" s="3" t="s">
        <v>2261</v>
      </c>
      <c r="H984" s="3" t="s">
        <v>2262</v>
      </c>
      <c r="I984" s="3" t="s">
        <v>2131</v>
      </c>
      <c r="J984" s="3" t="s">
        <v>27</v>
      </c>
      <c r="K984" s="3"/>
      <c r="L984" s="3" t="s">
        <v>36</v>
      </c>
      <c r="M984" s="3" t="s">
        <v>1780</v>
      </c>
      <c r="O984" t="str">
        <f>VLOOKUP(F984, [1]Replacement!B:C, 2, FALSE)</f>
        <v>HUMAN BODY</v>
      </c>
      <c r="P984" t="str">
        <f>VLOOKUP(I984, [1]Replacement!K:L, 2, FALSE)</f>
        <v>N</v>
      </c>
      <c r="Q984" t="str">
        <f>VLOOKUP(I984, [1]Replacement!N:O, 2, FALSE)</f>
        <v>N/I</v>
      </c>
      <c r="R984" t="str">
        <f>VLOOKUP(O984, [1]Replacement!Q:R, 2, FALSE)</f>
        <v>Low animacy</v>
      </c>
      <c r="S984" t="str">
        <f>VLOOKUP(O984, [1]Replacement!T:U, 2, FALSE)</f>
        <v>Culture</v>
      </c>
    </row>
    <row r="985" spans="1:19" x14ac:dyDescent="0.25">
      <c r="A985" t="s">
        <v>19</v>
      </c>
      <c r="C985" s="3" t="s">
        <v>1759</v>
      </c>
      <c r="D985" s="4" t="s">
        <v>1760</v>
      </c>
      <c r="E985" s="4" t="s">
        <v>1761</v>
      </c>
      <c r="F985" s="3" t="s">
        <v>243</v>
      </c>
      <c r="G985" s="3" t="s">
        <v>2263</v>
      </c>
      <c r="H985" s="3" t="s">
        <v>2264</v>
      </c>
      <c r="I985" s="3" t="s">
        <v>2131</v>
      </c>
      <c r="J985" s="3" t="s">
        <v>27</v>
      </c>
      <c r="K985" s="3"/>
      <c r="L985" s="3" t="s">
        <v>36</v>
      </c>
      <c r="M985" s="3" t="s">
        <v>1780</v>
      </c>
      <c r="O985" t="str">
        <f>VLOOKUP(F985, [1]Replacement!B:C, 2, FALSE)</f>
        <v>HUMAN BODY</v>
      </c>
      <c r="P985" t="str">
        <f>VLOOKUP(I985, [1]Replacement!K:L, 2, FALSE)</f>
        <v>N</v>
      </c>
      <c r="Q985" t="str">
        <f>VLOOKUP(I985, [1]Replacement!N:O, 2, FALSE)</f>
        <v>N/I</v>
      </c>
      <c r="R985" t="str">
        <f>VLOOKUP(O985, [1]Replacement!Q:R, 2, FALSE)</f>
        <v>Low animacy</v>
      </c>
      <c r="S985" t="str">
        <f>VLOOKUP(O985, [1]Replacement!T:U, 2, FALSE)</f>
        <v>Culture</v>
      </c>
    </row>
    <row r="986" spans="1:19" x14ac:dyDescent="0.25">
      <c r="A986" t="s">
        <v>19</v>
      </c>
      <c r="C986" s="3" t="s">
        <v>1759</v>
      </c>
      <c r="D986" s="4" t="s">
        <v>1760</v>
      </c>
      <c r="E986" s="4" t="s">
        <v>1761</v>
      </c>
      <c r="F986" s="3" t="s">
        <v>246</v>
      </c>
      <c r="G986" s="3" t="s">
        <v>2265</v>
      </c>
      <c r="H986" s="3" t="s">
        <v>2266</v>
      </c>
      <c r="I986" s="3" t="s">
        <v>2131</v>
      </c>
      <c r="J986" s="3" t="s">
        <v>27</v>
      </c>
      <c r="K986" s="3"/>
      <c r="L986" s="3" t="s">
        <v>36</v>
      </c>
      <c r="M986" s="3" t="s">
        <v>1780</v>
      </c>
      <c r="N986" s="3">
        <v>86</v>
      </c>
      <c r="O986" t="str">
        <f>VLOOKUP(F986, [1]Replacement!B:C, 2, FALSE)</f>
        <v>HUMAN BODY</v>
      </c>
      <c r="P986" t="str">
        <f>VLOOKUP(I986, [1]Replacement!K:L, 2, FALSE)</f>
        <v>N</v>
      </c>
      <c r="Q986" t="str">
        <f>VLOOKUP(I986, [1]Replacement!N:O, 2, FALSE)</f>
        <v>N/I</v>
      </c>
      <c r="R986" t="str">
        <f>VLOOKUP(O986, [1]Replacement!Q:R, 2, FALSE)</f>
        <v>Low animacy</v>
      </c>
      <c r="S986" t="str">
        <f>VLOOKUP(O986, [1]Replacement!T:U, 2, FALSE)</f>
        <v>Culture</v>
      </c>
    </row>
    <row r="987" spans="1:19" x14ac:dyDescent="0.25">
      <c r="A987" t="s">
        <v>19</v>
      </c>
      <c r="C987" s="3" t="s">
        <v>1759</v>
      </c>
      <c r="D987" s="4" t="s">
        <v>1760</v>
      </c>
      <c r="E987" s="4" t="s">
        <v>1761</v>
      </c>
      <c r="F987" s="3" t="s">
        <v>249</v>
      </c>
      <c r="G987" s="3" t="s">
        <v>2267</v>
      </c>
      <c r="H987" s="3" t="s">
        <v>2268</v>
      </c>
      <c r="I987" s="3" t="s">
        <v>2131</v>
      </c>
      <c r="J987" s="3" t="s">
        <v>27</v>
      </c>
      <c r="K987" s="3"/>
      <c r="L987" s="3" t="s">
        <v>36</v>
      </c>
      <c r="M987" s="3" t="s">
        <v>1780</v>
      </c>
      <c r="O987" t="str">
        <f>VLOOKUP(F987, [1]Replacement!B:C, 2, FALSE)</f>
        <v>HUMAN BODY</v>
      </c>
      <c r="P987" t="str">
        <f>VLOOKUP(I987, [1]Replacement!K:L, 2, FALSE)</f>
        <v>N</v>
      </c>
      <c r="Q987" t="str">
        <f>VLOOKUP(I987, [1]Replacement!N:O, 2, FALSE)</f>
        <v>N/I</v>
      </c>
      <c r="R987" t="str">
        <f>VLOOKUP(O987, [1]Replacement!Q:R, 2, FALSE)</f>
        <v>Low animacy</v>
      </c>
      <c r="S987" t="str">
        <f>VLOOKUP(O987, [1]Replacement!T:U, 2, FALSE)</f>
        <v>Culture</v>
      </c>
    </row>
    <row r="988" spans="1:19" x14ac:dyDescent="0.25">
      <c r="A988" t="s">
        <v>19</v>
      </c>
      <c r="C988" s="3" t="s">
        <v>1759</v>
      </c>
      <c r="D988" s="4" t="s">
        <v>1760</v>
      </c>
      <c r="E988" s="4" t="s">
        <v>1761</v>
      </c>
      <c r="F988" s="3" t="s">
        <v>252</v>
      </c>
      <c r="G988" s="3" t="s">
        <v>2269</v>
      </c>
      <c r="H988" s="3" t="s">
        <v>2270</v>
      </c>
      <c r="I988" s="3" t="s">
        <v>2131</v>
      </c>
      <c r="J988" s="3" t="s">
        <v>27</v>
      </c>
      <c r="K988" s="3"/>
      <c r="L988" s="3" t="s">
        <v>36</v>
      </c>
      <c r="M988" s="3" t="s">
        <v>1780</v>
      </c>
      <c r="O988" t="str">
        <f>VLOOKUP(F988, [1]Replacement!B:C, 2, FALSE)</f>
        <v>HUMAN BODY</v>
      </c>
      <c r="P988" t="str">
        <f>VLOOKUP(I988, [1]Replacement!K:L, 2, FALSE)</f>
        <v>N</v>
      </c>
      <c r="Q988" t="str">
        <f>VLOOKUP(I988, [1]Replacement!N:O, 2, FALSE)</f>
        <v>N/I</v>
      </c>
      <c r="R988" t="str">
        <f>VLOOKUP(O988, [1]Replacement!Q:R, 2, FALSE)</f>
        <v>Low animacy</v>
      </c>
      <c r="S988" t="str">
        <f>VLOOKUP(O988, [1]Replacement!T:U, 2, FALSE)</f>
        <v>Culture</v>
      </c>
    </row>
    <row r="989" spans="1:19" x14ac:dyDescent="0.25">
      <c r="A989" t="s">
        <v>19</v>
      </c>
      <c r="C989" s="3" t="s">
        <v>1759</v>
      </c>
      <c r="D989" s="4" t="s">
        <v>1760</v>
      </c>
      <c r="E989" s="4" t="s">
        <v>1761</v>
      </c>
      <c r="F989" s="3" t="s">
        <v>255</v>
      </c>
      <c r="G989" s="3" t="s">
        <v>2271</v>
      </c>
      <c r="H989" s="3" t="s">
        <v>2272</v>
      </c>
      <c r="I989" s="3" t="s">
        <v>2131</v>
      </c>
      <c r="J989" s="3" t="s">
        <v>27</v>
      </c>
      <c r="K989" s="3"/>
      <c r="L989" s="3" t="s">
        <v>36</v>
      </c>
      <c r="M989" s="3" t="s">
        <v>1780</v>
      </c>
      <c r="O989" t="str">
        <f>VLOOKUP(F989, [1]Replacement!B:C, 2, FALSE)</f>
        <v>BIRD</v>
      </c>
      <c r="P989" t="str">
        <f>VLOOKUP(I989, [1]Replacement!K:L, 2, FALSE)</f>
        <v>N</v>
      </c>
      <c r="Q989" t="str">
        <f>VLOOKUP(I989, [1]Replacement!N:O, 2, FALSE)</f>
        <v>N/I</v>
      </c>
      <c r="R989" t="str">
        <f>VLOOKUP(O989, [1]Replacement!Q:R, 2, FALSE)</f>
        <v>High animacy</v>
      </c>
      <c r="S989" t="str">
        <f>VLOOKUP(O989, [1]Replacement!T:U, 2, FALSE)</f>
        <v>Nature</v>
      </c>
    </row>
    <row r="990" spans="1:19" x14ac:dyDescent="0.25">
      <c r="A990" t="s">
        <v>19</v>
      </c>
      <c r="C990" s="3" t="s">
        <v>1759</v>
      </c>
      <c r="D990" s="4" t="s">
        <v>1760</v>
      </c>
      <c r="E990" s="4" t="s">
        <v>1761</v>
      </c>
      <c r="F990" s="3" t="s">
        <v>1492</v>
      </c>
      <c r="G990" s="3" t="s">
        <v>2273</v>
      </c>
      <c r="H990" s="3" t="s">
        <v>2274</v>
      </c>
      <c r="I990" s="3" t="s">
        <v>2131</v>
      </c>
      <c r="J990" s="3" t="s">
        <v>27</v>
      </c>
      <c r="K990" s="3"/>
      <c r="L990" s="3" t="s">
        <v>36</v>
      </c>
      <c r="M990" s="3" t="s">
        <v>1780</v>
      </c>
      <c r="O990" t="str">
        <f>VLOOKUP(F990, [1]Replacement!B:C, 2, FALSE)</f>
        <v>HUMAN BODY</v>
      </c>
      <c r="P990" t="str">
        <f>VLOOKUP(I990, [1]Replacement!K:L, 2, FALSE)</f>
        <v>N</v>
      </c>
      <c r="Q990" t="str">
        <f>VLOOKUP(I990, [1]Replacement!N:O, 2, FALSE)</f>
        <v>N/I</v>
      </c>
      <c r="R990" t="str">
        <f>VLOOKUP(O990, [1]Replacement!Q:R, 2, FALSE)</f>
        <v>Low animacy</v>
      </c>
      <c r="S990" t="str">
        <f>VLOOKUP(O990, [1]Replacement!T:U, 2, FALSE)</f>
        <v>Culture</v>
      </c>
    </row>
    <row r="991" spans="1:19" x14ac:dyDescent="0.25">
      <c r="A991" t="s">
        <v>19</v>
      </c>
      <c r="C991" s="3" t="s">
        <v>1759</v>
      </c>
      <c r="D991" s="4" t="s">
        <v>1760</v>
      </c>
      <c r="E991" s="4" t="s">
        <v>1761</v>
      </c>
      <c r="F991" s="3" t="s">
        <v>261</v>
      </c>
      <c r="G991" s="3" t="s">
        <v>2275</v>
      </c>
      <c r="H991" s="3" t="s">
        <v>2276</v>
      </c>
      <c r="I991" s="3" t="s">
        <v>2131</v>
      </c>
      <c r="J991" s="3" t="s">
        <v>27</v>
      </c>
      <c r="K991" s="3"/>
      <c r="L991" s="3" t="s">
        <v>261</v>
      </c>
      <c r="M991" s="3" t="s">
        <v>1765</v>
      </c>
      <c r="N991" s="3">
        <v>71</v>
      </c>
      <c r="O991" t="str">
        <f>VLOOKUP(F991, [1]Replacement!B:C, 2, FALSE)</f>
        <v>MAN-MADE</v>
      </c>
      <c r="P991" t="str">
        <f>VLOOKUP(I991, [1]Replacement!K:L, 2, FALSE)</f>
        <v>N</v>
      </c>
      <c r="Q991" t="str">
        <f>VLOOKUP(I991, [1]Replacement!N:O, 2, FALSE)</f>
        <v>N/I</v>
      </c>
      <c r="R991" t="str">
        <f>VLOOKUP(O991, [1]Replacement!Q:R, 2, FALSE)</f>
        <v>Low animacy</v>
      </c>
      <c r="S991" t="str">
        <f>VLOOKUP(O991, [1]Replacement!T:U, 2, FALSE)</f>
        <v>Culture</v>
      </c>
    </row>
    <row r="992" spans="1:19" x14ac:dyDescent="0.25">
      <c r="A992" t="s">
        <v>19</v>
      </c>
      <c r="C992" s="3" t="s">
        <v>1759</v>
      </c>
      <c r="D992" s="4" t="s">
        <v>1760</v>
      </c>
      <c r="E992" s="4" t="s">
        <v>1761</v>
      </c>
      <c r="F992" s="3" t="s">
        <v>264</v>
      </c>
      <c r="G992" s="3" t="s">
        <v>2277</v>
      </c>
      <c r="H992" s="3" t="s">
        <v>2278</v>
      </c>
      <c r="I992" s="3" t="s">
        <v>2131</v>
      </c>
      <c r="J992" s="3" t="s">
        <v>27</v>
      </c>
      <c r="K992" s="3"/>
      <c r="L992" s="3" t="s">
        <v>261</v>
      </c>
      <c r="M992" s="3" t="s">
        <v>1765</v>
      </c>
      <c r="N992" s="3">
        <v>75</v>
      </c>
      <c r="O992" t="str">
        <f>VLOOKUP(F992, [1]Replacement!B:C, 2, FALSE)</f>
        <v>MAN-MADE</v>
      </c>
      <c r="P992" t="str">
        <f>VLOOKUP(I992, [1]Replacement!K:L, 2, FALSE)</f>
        <v>N</v>
      </c>
      <c r="Q992" t="str">
        <f>VLOOKUP(I992, [1]Replacement!N:O, 2, FALSE)</f>
        <v>N/I</v>
      </c>
      <c r="R992" t="str">
        <f>VLOOKUP(O992, [1]Replacement!Q:R, 2, FALSE)</f>
        <v>Low animacy</v>
      </c>
      <c r="S992" t="str">
        <f>VLOOKUP(O992, [1]Replacement!T:U, 2, FALSE)</f>
        <v>Culture</v>
      </c>
    </row>
    <row r="993" spans="1:19" x14ac:dyDescent="0.25">
      <c r="A993" t="s">
        <v>19</v>
      </c>
      <c r="C993" s="3" t="s">
        <v>1759</v>
      </c>
      <c r="D993" s="4" t="s">
        <v>1760</v>
      </c>
      <c r="E993" s="4" t="s">
        <v>1761</v>
      </c>
      <c r="F993" s="3" t="s">
        <v>267</v>
      </c>
      <c r="G993" s="3" t="s">
        <v>2279</v>
      </c>
      <c r="H993" s="3" t="s">
        <v>2280</v>
      </c>
      <c r="I993" s="3" t="s">
        <v>2131</v>
      </c>
      <c r="J993" s="3" t="s">
        <v>27</v>
      </c>
      <c r="K993" s="3"/>
      <c r="L993" s="3" t="s">
        <v>270</v>
      </c>
      <c r="M993" s="3" t="s">
        <v>1765</v>
      </c>
      <c r="N993" s="3">
        <v>106</v>
      </c>
      <c r="O993" t="str">
        <f>VLOOKUP(F993, [1]Replacement!B:C, 2, FALSE)</f>
        <v>MAN-MADE</v>
      </c>
      <c r="P993" t="str">
        <f>VLOOKUP(I993, [1]Replacement!K:L, 2, FALSE)</f>
        <v>N</v>
      </c>
      <c r="Q993" t="str">
        <f>VLOOKUP(I993, [1]Replacement!N:O, 2, FALSE)</f>
        <v>N/I</v>
      </c>
      <c r="R993" t="str">
        <f>VLOOKUP(O993, [1]Replacement!Q:R, 2, FALSE)</f>
        <v>Low animacy</v>
      </c>
      <c r="S993" t="str">
        <f>VLOOKUP(O993, [1]Replacement!T:U, 2, FALSE)</f>
        <v>Culture</v>
      </c>
    </row>
    <row r="994" spans="1:19" x14ac:dyDescent="0.25">
      <c r="A994" t="s">
        <v>19</v>
      </c>
      <c r="C994" s="3" t="s">
        <v>1759</v>
      </c>
      <c r="D994" s="4" t="s">
        <v>1760</v>
      </c>
      <c r="E994" s="4" t="s">
        <v>1761</v>
      </c>
      <c r="F994" s="3" t="s">
        <v>273</v>
      </c>
      <c r="G994" s="3" t="s">
        <v>2281</v>
      </c>
      <c r="H994" s="3" t="s">
        <v>2282</v>
      </c>
      <c r="I994" s="3" t="s">
        <v>2131</v>
      </c>
      <c r="J994" s="3" t="s">
        <v>27</v>
      </c>
      <c r="K994" s="3"/>
      <c r="L994" s="3" t="s">
        <v>270</v>
      </c>
      <c r="M994" s="3" t="s">
        <v>1780</v>
      </c>
      <c r="N994" s="3">
        <v>170</v>
      </c>
      <c r="O994" t="str">
        <f>VLOOKUP(F994, [1]Replacement!B:C, 2, FALSE)</f>
        <v>MAN-MADE</v>
      </c>
      <c r="P994" t="str">
        <f>VLOOKUP(I994, [1]Replacement!K:L, 2, FALSE)</f>
        <v>N</v>
      </c>
      <c r="Q994" t="str">
        <f>VLOOKUP(I994, [1]Replacement!N:O, 2, FALSE)</f>
        <v>N/I</v>
      </c>
      <c r="R994" t="str">
        <f>VLOOKUP(O994, [1]Replacement!Q:R, 2, FALSE)</f>
        <v>Low animacy</v>
      </c>
      <c r="S994" t="str">
        <f>VLOOKUP(O994, [1]Replacement!T:U, 2, FALSE)</f>
        <v>Culture</v>
      </c>
    </row>
    <row r="995" spans="1:19" x14ac:dyDescent="0.25">
      <c r="A995" t="s">
        <v>19</v>
      </c>
      <c r="C995" s="3" t="s">
        <v>1759</v>
      </c>
      <c r="D995" s="4" t="s">
        <v>1760</v>
      </c>
      <c r="E995" s="4" t="s">
        <v>1761</v>
      </c>
      <c r="F995" s="3" t="s">
        <v>273</v>
      </c>
      <c r="G995" s="3" t="s">
        <v>2283</v>
      </c>
      <c r="H995" s="3" t="s">
        <v>2282</v>
      </c>
      <c r="I995" s="3" t="s">
        <v>2131</v>
      </c>
      <c r="J995" s="3" t="s">
        <v>27</v>
      </c>
      <c r="K995" s="3"/>
      <c r="L995" s="3" t="s">
        <v>270</v>
      </c>
      <c r="M995" s="3" t="s">
        <v>1780</v>
      </c>
      <c r="N995" s="3">
        <v>170</v>
      </c>
      <c r="O995" t="str">
        <f>VLOOKUP(F995, [1]Replacement!B:C, 2, FALSE)</f>
        <v>MAN-MADE</v>
      </c>
      <c r="P995" t="str">
        <f>VLOOKUP(I995, [1]Replacement!K:L, 2, FALSE)</f>
        <v>N</v>
      </c>
      <c r="Q995" t="str">
        <f>VLOOKUP(I995, [1]Replacement!N:O, 2, FALSE)</f>
        <v>N/I</v>
      </c>
      <c r="R995" t="str">
        <f>VLOOKUP(O995, [1]Replacement!Q:R, 2, FALSE)</f>
        <v>Low animacy</v>
      </c>
      <c r="S995" t="str">
        <f>VLOOKUP(O995, [1]Replacement!T:U, 2, FALSE)</f>
        <v>Culture</v>
      </c>
    </row>
    <row r="996" spans="1:19" x14ac:dyDescent="0.25">
      <c r="A996" t="s">
        <v>19</v>
      </c>
      <c r="C996" s="3" t="s">
        <v>1759</v>
      </c>
      <c r="D996" s="4" t="s">
        <v>1760</v>
      </c>
      <c r="E996" s="4" t="s">
        <v>1761</v>
      </c>
      <c r="F996" s="3" t="s">
        <v>276</v>
      </c>
      <c r="G996" s="3" t="s">
        <v>2284</v>
      </c>
      <c r="H996" s="3" t="s">
        <v>2285</v>
      </c>
      <c r="I996" s="3" t="s">
        <v>2131</v>
      </c>
      <c r="J996" s="3" t="s">
        <v>27</v>
      </c>
      <c r="K996" s="3"/>
      <c r="L996" s="3" t="s">
        <v>270</v>
      </c>
      <c r="M996" s="3" t="s">
        <v>1780</v>
      </c>
      <c r="O996" t="str">
        <f>VLOOKUP(F996, [1]Replacement!B:C, 2, FALSE)</f>
        <v>MAN-MADE</v>
      </c>
      <c r="P996" t="str">
        <f>VLOOKUP(I996, [1]Replacement!K:L, 2, FALSE)</f>
        <v>N</v>
      </c>
      <c r="Q996" t="str">
        <f>VLOOKUP(I996, [1]Replacement!N:O, 2, FALSE)</f>
        <v>N/I</v>
      </c>
      <c r="R996" t="str">
        <f>VLOOKUP(O996, [1]Replacement!Q:R, 2, FALSE)</f>
        <v>Low animacy</v>
      </c>
      <c r="S996" t="str">
        <f>VLOOKUP(O996, [1]Replacement!T:U, 2, FALSE)</f>
        <v>Culture</v>
      </c>
    </row>
    <row r="997" spans="1:19" x14ac:dyDescent="0.25">
      <c r="A997" t="s">
        <v>19</v>
      </c>
      <c r="C997" s="3" t="s">
        <v>1759</v>
      </c>
      <c r="D997" s="4" t="s">
        <v>1760</v>
      </c>
      <c r="E997" s="4" t="s">
        <v>1761</v>
      </c>
      <c r="F997" s="3" t="s">
        <v>279</v>
      </c>
      <c r="G997" s="3" t="s">
        <v>2286</v>
      </c>
      <c r="H997" s="3" t="s">
        <v>2287</v>
      </c>
      <c r="I997" s="3" t="s">
        <v>2131</v>
      </c>
      <c r="J997" s="3" t="s">
        <v>27</v>
      </c>
      <c r="K997" s="3"/>
      <c r="L997" s="3" t="s">
        <v>270</v>
      </c>
      <c r="M997" s="3" t="s">
        <v>1780</v>
      </c>
      <c r="N997" s="3">
        <v>299</v>
      </c>
      <c r="O997" t="str">
        <f>VLOOKUP(F997, [1]Replacement!B:C, 2, FALSE)</f>
        <v>MAN-MADE</v>
      </c>
      <c r="P997" t="str">
        <f>VLOOKUP(I997, [1]Replacement!K:L, 2, FALSE)</f>
        <v>N</v>
      </c>
      <c r="Q997" t="str">
        <f>VLOOKUP(I997, [1]Replacement!N:O, 2, FALSE)</f>
        <v>N/I</v>
      </c>
      <c r="R997" t="str">
        <f>VLOOKUP(O997, [1]Replacement!Q:R, 2, FALSE)</f>
        <v>Low animacy</v>
      </c>
      <c r="S997" t="str">
        <f>VLOOKUP(O997, [1]Replacement!T:U, 2, FALSE)</f>
        <v>Culture</v>
      </c>
    </row>
    <row r="998" spans="1:19" x14ac:dyDescent="0.25">
      <c r="A998" t="s">
        <v>19</v>
      </c>
      <c r="C998" s="3" t="s">
        <v>1759</v>
      </c>
      <c r="D998" s="4" t="s">
        <v>1760</v>
      </c>
      <c r="E998" s="4" t="s">
        <v>1761</v>
      </c>
      <c r="F998" s="3" t="s">
        <v>282</v>
      </c>
      <c r="G998" s="3" t="s">
        <v>2288</v>
      </c>
      <c r="H998" s="3" t="s">
        <v>284</v>
      </c>
      <c r="I998" s="3" t="s">
        <v>2131</v>
      </c>
      <c r="J998" s="3" t="s">
        <v>27</v>
      </c>
      <c r="K998" s="3"/>
      <c r="L998" s="3" t="s">
        <v>270</v>
      </c>
      <c r="M998" s="3" t="s">
        <v>1780</v>
      </c>
      <c r="O998" t="str">
        <f>VLOOKUP(F998, [1]Replacement!B:C, 2, FALSE)</f>
        <v>MAN-MADE</v>
      </c>
      <c r="P998" t="str">
        <f>VLOOKUP(I998, [1]Replacement!K:L, 2, FALSE)</f>
        <v>N</v>
      </c>
      <c r="Q998" t="str">
        <f>VLOOKUP(I998, [1]Replacement!N:O, 2, FALSE)</f>
        <v>N/I</v>
      </c>
      <c r="R998" t="str">
        <f>VLOOKUP(O998, [1]Replacement!Q:R, 2, FALSE)</f>
        <v>Low animacy</v>
      </c>
      <c r="S998" t="str">
        <f>VLOOKUP(O998, [1]Replacement!T:U, 2, FALSE)</f>
        <v>Culture</v>
      </c>
    </row>
    <row r="999" spans="1:19" x14ac:dyDescent="0.25">
      <c r="A999" t="s">
        <v>19</v>
      </c>
      <c r="C999" s="3" t="s">
        <v>1759</v>
      </c>
      <c r="D999" s="4" t="s">
        <v>1760</v>
      </c>
      <c r="E999" s="4" t="s">
        <v>1761</v>
      </c>
      <c r="F999" s="3" t="s">
        <v>1511</v>
      </c>
      <c r="G999" s="3" t="s">
        <v>2289</v>
      </c>
      <c r="H999" s="3" t="s">
        <v>2290</v>
      </c>
      <c r="I999" s="3" t="s">
        <v>2131</v>
      </c>
      <c r="J999" s="3" t="s">
        <v>27</v>
      </c>
      <c r="K999" s="3"/>
      <c r="L999" s="3" t="s">
        <v>270</v>
      </c>
      <c r="M999" s="3" t="s">
        <v>1765</v>
      </c>
      <c r="N999" s="3">
        <v>31</v>
      </c>
      <c r="O999" t="str">
        <f>VLOOKUP(F999, [1]Replacement!B:C, 2, FALSE)</f>
        <v>MAN-MADE</v>
      </c>
      <c r="P999" t="str">
        <f>VLOOKUP(I999, [1]Replacement!K:L, 2, FALSE)</f>
        <v>N</v>
      </c>
      <c r="Q999" t="str">
        <f>VLOOKUP(I999, [1]Replacement!N:O, 2, FALSE)</f>
        <v>N/I</v>
      </c>
      <c r="R999" t="str">
        <f>VLOOKUP(O999, [1]Replacement!Q:R, 2, FALSE)</f>
        <v>Low animacy</v>
      </c>
      <c r="S999" t="str">
        <f>VLOOKUP(O999, [1]Replacement!T:U, 2, FALSE)</f>
        <v>Culture</v>
      </c>
    </row>
    <row r="1000" spans="1:19" x14ac:dyDescent="0.25">
      <c r="A1000" t="s">
        <v>19</v>
      </c>
      <c r="C1000" s="3" t="s">
        <v>1759</v>
      </c>
      <c r="D1000" s="4" t="s">
        <v>1760</v>
      </c>
      <c r="E1000" s="4" t="s">
        <v>1761</v>
      </c>
      <c r="F1000" s="3" t="s">
        <v>287</v>
      </c>
      <c r="G1000" s="3" t="s">
        <v>2291</v>
      </c>
      <c r="H1000" s="3" t="s">
        <v>2292</v>
      </c>
      <c r="I1000" s="3" t="s">
        <v>2131</v>
      </c>
      <c r="J1000" s="3" t="s">
        <v>27</v>
      </c>
      <c r="K1000" s="3"/>
      <c r="L1000" s="3" t="s">
        <v>270</v>
      </c>
      <c r="M1000" s="3" t="s">
        <v>1780</v>
      </c>
      <c r="N1000" s="3">
        <v>96</v>
      </c>
      <c r="O1000" t="str">
        <f>VLOOKUP(F1000, [1]Replacement!B:C, 2, FALSE)</f>
        <v>MAN-MADE</v>
      </c>
      <c r="P1000" t="str">
        <f>VLOOKUP(I1000, [1]Replacement!K:L, 2, FALSE)</f>
        <v>N</v>
      </c>
      <c r="Q1000" t="str">
        <f>VLOOKUP(I1000, [1]Replacement!N:O, 2, FALSE)</f>
        <v>N/I</v>
      </c>
      <c r="R1000" t="str">
        <f>VLOOKUP(O1000, [1]Replacement!Q:R, 2, FALSE)</f>
        <v>Low animacy</v>
      </c>
      <c r="S1000" t="str">
        <f>VLOOKUP(O1000, [1]Replacement!T:U, 2, FALSE)</f>
        <v>Culture</v>
      </c>
    </row>
    <row r="1001" spans="1:19" x14ac:dyDescent="0.25">
      <c r="A1001" t="s">
        <v>19</v>
      </c>
      <c r="C1001" s="3" t="s">
        <v>1759</v>
      </c>
      <c r="D1001" s="4" t="s">
        <v>1760</v>
      </c>
      <c r="E1001" s="4" t="s">
        <v>1761</v>
      </c>
      <c r="F1001" s="3" t="s">
        <v>2293</v>
      </c>
      <c r="G1001" s="3" t="s">
        <v>2294</v>
      </c>
      <c r="H1001" s="3" t="s">
        <v>2295</v>
      </c>
      <c r="I1001" s="3" t="s">
        <v>2131</v>
      </c>
      <c r="J1001" s="3" t="s">
        <v>27</v>
      </c>
      <c r="K1001" s="3"/>
      <c r="L1001" s="3" t="s">
        <v>270</v>
      </c>
      <c r="M1001" s="3" t="s">
        <v>1765</v>
      </c>
      <c r="N1001" s="3">
        <v>220</v>
      </c>
      <c r="O1001" t="str">
        <f>VLOOKUP(F1001, [1]Replacement!B:C, 2, FALSE)</f>
        <v>MAN-MADE</v>
      </c>
      <c r="P1001" t="str">
        <f>VLOOKUP(I1001, [1]Replacement!K:L, 2, FALSE)</f>
        <v>N</v>
      </c>
      <c r="Q1001" t="str">
        <f>VLOOKUP(I1001, [1]Replacement!N:O, 2, FALSE)</f>
        <v>N/I</v>
      </c>
      <c r="R1001" t="str">
        <f>VLOOKUP(O1001, [1]Replacement!Q:R, 2, FALSE)</f>
        <v>Low animacy</v>
      </c>
      <c r="S1001" t="str">
        <f>VLOOKUP(O1001, [1]Replacement!T:U, 2, FALSE)</f>
        <v>Culture</v>
      </c>
    </row>
    <row r="1002" spans="1:19" x14ac:dyDescent="0.25">
      <c r="A1002" t="s">
        <v>19</v>
      </c>
      <c r="C1002" s="3" t="s">
        <v>1759</v>
      </c>
      <c r="D1002" s="4" t="s">
        <v>1760</v>
      </c>
      <c r="E1002" s="4" t="s">
        <v>1761</v>
      </c>
      <c r="F1002" s="3" t="s">
        <v>2293</v>
      </c>
      <c r="G1002" s="3" t="s">
        <v>2296</v>
      </c>
      <c r="H1002" s="3" t="s">
        <v>2297</v>
      </c>
      <c r="I1002" s="3" t="s">
        <v>2131</v>
      </c>
      <c r="J1002" s="3" t="s">
        <v>27</v>
      </c>
      <c r="K1002" s="3"/>
      <c r="L1002" s="3" t="s">
        <v>270</v>
      </c>
      <c r="M1002" s="3" t="s">
        <v>1765</v>
      </c>
      <c r="N1002" s="3">
        <v>97</v>
      </c>
      <c r="O1002" t="str">
        <f>VLOOKUP(F1002, [1]Replacement!B:C, 2, FALSE)</f>
        <v>MAN-MADE</v>
      </c>
      <c r="P1002" t="str">
        <f>VLOOKUP(I1002, [1]Replacement!K:L, 2, FALSE)</f>
        <v>N</v>
      </c>
      <c r="Q1002" t="str">
        <f>VLOOKUP(I1002, [1]Replacement!N:O, 2, FALSE)</f>
        <v>N/I</v>
      </c>
      <c r="R1002" t="str">
        <f>VLOOKUP(O1002, [1]Replacement!Q:R, 2, FALSE)</f>
        <v>Low animacy</v>
      </c>
      <c r="S1002" t="str">
        <f>VLOOKUP(O1002, [1]Replacement!T:U, 2, FALSE)</f>
        <v>Culture</v>
      </c>
    </row>
    <row r="1003" spans="1:19" x14ac:dyDescent="0.25">
      <c r="A1003" t="s">
        <v>19</v>
      </c>
      <c r="C1003" s="3" t="s">
        <v>1759</v>
      </c>
      <c r="D1003" s="4" t="s">
        <v>1760</v>
      </c>
      <c r="E1003" s="4" t="s">
        <v>1761</v>
      </c>
      <c r="F1003" s="3" t="s">
        <v>2293</v>
      </c>
      <c r="G1003" s="3" t="s">
        <v>2298</v>
      </c>
      <c r="H1003" s="3" t="s">
        <v>2295</v>
      </c>
      <c r="I1003" s="3" t="s">
        <v>2131</v>
      </c>
      <c r="J1003" s="3" t="s">
        <v>27</v>
      </c>
      <c r="K1003" s="3"/>
      <c r="L1003" s="3" t="s">
        <v>270</v>
      </c>
      <c r="M1003" s="3" t="s">
        <v>1765</v>
      </c>
      <c r="N1003" s="3">
        <v>36</v>
      </c>
      <c r="O1003" t="str">
        <f>VLOOKUP(F1003, [1]Replacement!B:C, 2, FALSE)</f>
        <v>MAN-MADE</v>
      </c>
      <c r="P1003" t="str">
        <f>VLOOKUP(I1003, [1]Replacement!K:L, 2, FALSE)</f>
        <v>N</v>
      </c>
      <c r="Q1003" t="str">
        <f>VLOOKUP(I1003, [1]Replacement!N:O, 2, FALSE)</f>
        <v>N/I</v>
      </c>
      <c r="R1003" t="str">
        <f>VLOOKUP(O1003, [1]Replacement!Q:R, 2, FALSE)</f>
        <v>Low animacy</v>
      </c>
      <c r="S1003" t="str">
        <f>VLOOKUP(O1003, [1]Replacement!T:U, 2, FALSE)</f>
        <v>Culture</v>
      </c>
    </row>
    <row r="1004" spans="1:19" x14ac:dyDescent="0.25">
      <c r="A1004" t="s">
        <v>19</v>
      </c>
      <c r="C1004" s="3" t="s">
        <v>1759</v>
      </c>
      <c r="D1004" s="4" t="s">
        <v>1760</v>
      </c>
      <c r="E1004" s="4" t="s">
        <v>1761</v>
      </c>
      <c r="F1004" s="3" t="s">
        <v>292</v>
      </c>
      <c r="G1004" s="3" t="s">
        <v>2299</v>
      </c>
      <c r="H1004" s="3" t="s">
        <v>2300</v>
      </c>
      <c r="I1004" s="3" t="s">
        <v>2131</v>
      </c>
      <c r="J1004" s="3" t="s">
        <v>27</v>
      </c>
      <c r="K1004" s="3"/>
      <c r="L1004" s="3" t="s">
        <v>270</v>
      </c>
      <c r="M1004" s="3" t="s">
        <v>1765</v>
      </c>
      <c r="N1004" s="3">
        <v>226</v>
      </c>
      <c r="O1004" t="str">
        <f>VLOOKUP(F1004, [1]Replacement!B:C, 2, FALSE)</f>
        <v>MAN-MADE</v>
      </c>
      <c r="P1004" t="str">
        <f>VLOOKUP(I1004, [1]Replacement!K:L, 2, FALSE)</f>
        <v>N</v>
      </c>
      <c r="Q1004" t="str">
        <f>VLOOKUP(I1004, [1]Replacement!N:O, 2, FALSE)</f>
        <v>N/I</v>
      </c>
      <c r="R1004" t="str">
        <f>VLOOKUP(O1004, [1]Replacement!Q:R, 2, FALSE)</f>
        <v>Low animacy</v>
      </c>
      <c r="S1004" t="str">
        <f>VLOOKUP(O1004, [1]Replacement!T:U, 2, FALSE)</f>
        <v>Culture</v>
      </c>
    </row>
    <row r="1005" spans="1:19" x14ac:dyDescent="0.25">
      <c r="A1005" t="s">
        <v>19</v>
      </c>
      <c r="C1005" s="3" t="s">
        <v>1759</v>
      </c>
      <c r="D1005" s="4" t="s">
        <v>1760</v>
      </c>
      <c r="E1005" s="4" t="s">
        <v>1761</v>
      </c>
      <c r="F1005" s="3" t="s">
        <v>309</v>
      </c>
      <c r="G1005" s="3" t="s">
        <v>1785</v>
      </c>
      <c r="H1005" s="3" t="s">
        <v>2301</v>
      </c>
      <c r="I1005" s="3" t="s">
        <v>2131</v>
      </c>
      <c r="J1005" s="3" t="s">
        <v>27</v>
      </c>
      <c r="K1005" s="3"/>
      <c r="L1005" s="3" t="s">
        <v>300</v>
      </c>
      <c r="M1005" s="3" t="s">
        <v>1780</v>
      </c>
      <c r="N1005" s="3">
        <v>205</v>
      </c>
      <c r="O1005" t="str">
        <f>VLOOKUP(F1005, [1]Replacement!B:C, 2, FALSE)</f>
        <v>PRODUCTS (CONSUMABLE)</v>
      </c>
      <c r="P1005" t="str">
        <f>VLOOKUP(I1005, [1]Replacement!K:L, 2, FALSE)</f>
        <v>N</v>
      </c>
      <c r="Q1005" t="str">
        <f>VLOOKUP(I1005, [1]Replacement!N:O, 2, FALSE)</f>
        <v>N/I</v>
      </c>
      <c r="R1005" t="str">
        <f>VLOOKUP(O1005, [1]Replacement!Q:R, 2, FALSE)</f>
        <v>Low animacy</v>
      </c>
      <c r="S1005" t="str">
        <f>VLOOKUP(O1005, [1]Replacement!T:U, 2, FALSE)</f>
        <v>Culture</v>
      </c>
    </row>
    <row r="1006" spans="1:19" x14ac:dyDescent="0.25">
      <c r="A1006" t="s">
        <v>19</v>
      </c>
      <c r="C1006" s="3" t="s">
        <v>1759</v>
      </c>
      <c r="D1006" s="4" t="s">
        <v>1760</v>
      </c>
      <c r="E1006" s="4" t="s">
        <v>1761</v>
      </c>
      <c r="F1006" s="3" t="s">
        <v>312</v>
      </c>
      <c r="G1006" s="3" t="s">
        <v>2302</v>
      </c>
      <c r="H1006" s="3" t="s">
        <v>2303</v>
      </c>
      <c r="I1006" s="3" t="s">
        <v>2131</v>
      </c>
      <c r="J1006" s="3" t="s">
        <v>27</v>
      </c>
      <c r="K1006" s="3"/>
      <c r="L1006" s="3" t="s">
        <v>300</v>
      </c>
      <c r="M1006" s="3" t="s">
        <v>1765</v>
      </c>
      <c r="N1006" s="3">
        <v>35</v>
      </c>
      <c r="O1006" t="str">
        <f>VLOOKUP(F1006, [1]Replacement!B:C, 2, FALSE)</f>
        <v>PRODUCTS (CONSUMABLE)</v>
      </c>
      <c r="P1006" t="str">
        <f>VLOOKUP(I1006, [1]Replacement!K:L, 2, FALSE)</f>
        <v>N</v>
      </c>
      <c r="Q1006" t="str">
        <f>VLOOKUP(I1006, [1]Replacement!N:O, 2, FALSE)</f>
        <v>N/I</v>
      </c>
      <c r="R1006" t="str">
        <f>VLOOKUP(O1006, [1]Replacement!Q:R, 2, FALSE)</f>
        <v>Low animacy</v>
      </c>
      <c r="S1006" t="str">
        <f>VLOOKUP(O1006, [1]Replacement!T:U, 2, FALSE)</f>
        <v>Culture</v>
      </c>
    </row>
    <row r="1007" spans="1:19" x14ac:dyDescent="0.25">
      <c r="A1007" t="s">
        <v>19</v>
      </c>
      <c r="C1007" s="3" t="s">
        <v>1759</v>
      </c>
      <c r="D1007" s="4" t="s">
        <v>1760</v>
      </c>
      <c r="E1007" s="4" t="s">
        <v>1761</v>
      </c>
      <c r="F1007" s="3" t="s">
        <v>312</v>
      </c>
      <c r="G1007" s="3" t="s">
        <v>2304</v>
      </c>
      <c r="H1007" s="3" t="s">
        <v>2305</v>
      </c>
      <c r="I1007" s="3" t="s">
        <v>2131</v>
      </c>
      <c r="J1007" s="3" t="s">
        <v>27</v>
      </c>
      <c r="K1007" s="3"/>
      <c r="L1007" s="3" t="s">
        <v>300</v>
      </c>
      <c r="M1007" s="3" t="s">
        <v>1780</v>
      </c>
      <c r="O1007" t="str">
        <f>VLOOKUP(F1007, [1]Replacement!B:C, 2, FALSE)</f>
        <v>PRODUCTS (CONSUMABLE)</v>
      </c>
      <c r="P1007" t="str">
        <f>VLOOKUP(I1007, [1]Replacement!K:L, 2, FALSE)</f>
        <v>N</v>
      </c>
      <c r="Q1007" t="str">
        <f>VLOOKUP(I1007, [1]Replacement!N:O, 2, FALSE)</f>
        <v>N/I</v>
      </c>
      <c r="R1007" t="str">
        <f>VLOOKUP(O1007, [1]Replacement!Q:R, 2, FALSE)</f>
        <v>Low animacy</v>
      </c>
      <c r="S1007" t="str">
        <f>VLOOKUP(O1007, [1]Replacement!T:U, 2, FALSE)</f>
        <v>Culture</v>
      </c>
    </row>
    <row r="1008" spans="1:19" x14ac:dyDescent="0.25">
      <c r="A1008" t="s">
        <v>19</v>
      </c>
      <c r="C1008" s="3" t="s">
        <v>1759</v>
      </c>
      <c r="D1008" s="4" t="s">
        <v>1760</v>
      </c>
      <c r="E1008" s="4" t="s">
        <v>1761</v>
      </c>
      <c r="F1008" s="3" t="s">
        <v>1308</v>
      </c>
      <c r="G1008" s="3" t="s">
        <v>2306</v>
      </c>
      <c r="H1008" s="3" t="s">
        <v>2307</v>
      </c>
      <c r="I1008" s="3" t="s">
        <v>2131</v>
      </c>
      <c r="J1008" s="3" t="s">
        <v>27</v>
      </c>
      <c r="K1008" s="3"/>
      <c r="L1008" s="3" t="s">
        <v>300</v>
      </c>
      <c r="M1008" s="3" t="s">
        <v>1765</v>
      </c>
      <c r="N1008" s="3">
        <v>142</v>
      </c>
      <c r="O1008" t="str">
        <f>VLOOKUP(F1008, [1]Replacement!B:C, 2, FALSE)</f>
        <v>PRODUCTS (NON-CONSUMABLE)</v>
      </c>
      <c r="P1008" t="str">
        <f>VLOOKUP(I1008, [1]Replacement!K:L, 2, FALSE)</f>
        <v>N</v>
      </c>
      <c r="Q1008" t="str">
        <f>VLOOKUP(I1008, [1]Replacement!N:O, 2, FALSE)</f>
        <v>N/I</v>
      </c>
      <c r="R1008" t="str">
        <f>VLOOKUP(O1008, [1]Replacement!Q:R, 2, FALSE)</f>
        <v>Low animacy</v>
      </c>
      <c r="S1008" t="str">
        <f>VLOOKUP(O1008, [1]Replacement!T:U, 2, FALSE)</f>
        <v>Culture</v>
      </c>
    </row>
    <row r="1009" spans="1:19" x14ac:dyDescent="0.25">
      <c r="A1009" t="s">
        <v>19</v>
      </c>
      <c r="C1009" s="3" t="s">
        <v>1759</v>
      </c>
      <c r="D1009" s="4" t="s">
        <v>1760</v>
      </c>
      <c r="E1009" s="4" t="s">
        <v>1761</v>
      </c>
      <c r="F1009" s="3" t="s">
        <v>1308</v>
      </c>
      <c r="G1009" s="3" t="s">
        <v>2308</v>
      </c>
      <c r="H1009" s="3" t="s">
        <v>2309</v>
      </c>
      <c r="I1009" s="3" t="s">
        <v>2131</v>
      </c>
      <c r="J1009" s="3" t="s">
        <v>27</v>
      </c>
      <c r="K1009" s="3"/>
      <c r="L1009" s="3" t="s">
        <v>300</v>
      </c>
      <c r="M1009" s="3" t="s">
        <v>1765</v>
      </c>
      <c r="N1009" s="3">
        <v>11</v>
      </c>
      <c r="O1009" t="str">
        <f>VLOOKUP(F1009, [1]Replacement!B:C, 2, FALSE)</f>
        <v>PRODUCTS (NON-CONSUMABLE)</v>
      </c>
      <c r="P1009" t="str">
        <f>VLOOKUP(I1009, [1]Replacement!K:L, 2, FALSE)</f>
        <v>N</v>
      </c>
      <c r="Q1009" t="str">
        <f>VLOOKUP(I1009, [1]Replacement!N:O, 2, FALSE)</f>
        <v>N/I</v>
      </c>
      <c r="R1009" t="str">
        <f>VLOOKUP(O1009, [1]Replacement!Q:R, 2, FALSE)</f>
        <v>Low animacy</v>
      </c>
      <c r="S1009" t="str">
        <f>VLOOKUP(O1009, [1]Replacement!T:U, 2, FALSE)</f>
        <v>Culture</v>
      </c>
    </row>
    <row r="1010" spans="1:19" x14ac:dyDescent="0.25">
      <c r="A1010" t="s">
        <v>19</v>
      </c>
      <c r="C1010" s="3" t="s">
        <v>1759</v>
      </c>
      <c r="D1010" s="4" t="s">
        <v>1760</v>
      </c>
      <c r="E1010" s="4" t="s">
        <v>1761</v>
      </c>
      <c r="F1010" s="3" t="s">
        <v>335</v>
      </c>
      <c r="G1010" s="3" t="s">
        <v>2310</v>
      </c>
      <c r="H1010" s="3" t="s">
        <v>2311</v>
      </c>
      <c r="I1010" s="3" t="s">
        <v>2131</v>
      </c>
      <c r="J1010" s="3" t="s">
        <v>27</v>
      </c>
      <c r="K1010" s="3"/>
      <c r="L1010" s="3" t="s">
        <v>330</v>
      </c>
      <c r="M1010" s="3" t="s">
        <v>1765</v>
      </c>
      <c r="N1010" s="3">
        <v>234</v>
      </c>
      <c r="O1010" t="str">
        <f>VLOOKUP(F1010, [1]Replacement!B:C, 2, FALSE)</f>
        <v>PRODUCTS (CONSUMABLE)</v>
      </c>
      <c r="P1010" t="str">
        <f>VLOOKUP(I1010, [1]Replacement!K:L, 2, FALSE)</f>
        <v>N</v>
      </c>
      <c r="Q1010" t="str">
        <f>VLOOKUP(I1010, [1]Replacement!N:O, 2, FALSE)</f>
        <v>N/I</v>
      </c>
      <c r="R1010" t="str">
        <f>VLOOKUP(O1010, [1]Replacement!Q:R, 2, FALSE)</f>
        <v>Low animacy</v>
      </c>
      <c r="S1010" t="str">
        <f>VLOOKUP(O1010, [1]Replacement!T:U, 2, FALSE)</f>
        <v>Culture</v>
      </c>
    </row>
    <row r="1011" spans="1:19" x14ac:dyDescent="0.25">
      <c r="A1011" t="s">
        <v>19</v>
      </c>
      <c r="C1011" s="3" t="s">
        <v>1759</v>
      </c>
      <c r="D1011" s="4" t="s">
        <v>1760</v>
      </c>
      <c r="E1011" s="4" t="s">
        <v>1761</v>
      </c>
      <c r="F1011" s="3" t="s">
        <v>335</v>
      </c>
      <c r="G1011" s="3" t="s">
        <v>2312</v>
      </c>
      <c r="H1011" s="3" t="s">
        <v>2313</v>
      </c>
      <c r="I1011" s="3" t="s">
        <v>2131</v>
      </c>
      <c r="J1011" s="3" t="s">
        <v>27</v>
      </c>
      <c r="K1011" s="3"/>
      <c r="L1011" s="3" t="s">
        <v>330</v>
      </c>
      <c r="M1011" s="3" t="s">
        <v>1765</v>
      </c>
      <c r="N1011" s="3">
        <v>52</v>
      </c>
      <c r="O1011" t="str">
        <f>VLOOKUP(F1011, [1]Replacement!B:C, 2, FALSE)</f>
        <v>PRODUCTS (CONSUMABLE)</v>
      </c>
      <c r="P1011" t="str">
        <f>VLOOKUP(I1011, [1]Replacement!K:L, 2, FALSE)</f>
        <v>N</v>
      </c>
      <c r="Q1011" t="str">
        <f>VLOOKUP(I1011, [1]Replacement!N:O, 2, FALSE)</f>
        <v>N/I</v>
      </c>
      <c r="R1011" t="str">
        <f>VLOOKUP(O1011, [1]Replacement!Q:R, 2, FALSE)</f>
        <v>Low animacy</v>
      </c>
      <c r="S1011" t="str">
        <f>VLOOKUP(O1011, [1]Replacement!T:U, 2, FALSE)</f>
        <v>Culture</v>
      </c>
    </row>
    <row r="1012" spans="1:19" x14ac:dyDescent="0.25">
      <c r="A1012" t="s">
        <v>19</v>
      </c>
      <c r="C1012" s="3" t="s">
        <v>1759</v>
      </c>
      <c r="D1012" s="4" t="s">
        <v>1760</v>
      </c>
      <c r="E1012" s="4" t="s">
        <v>1761</v>
      </c>
      <c r="F1012" s="3" t="s">
        <v>338</v>
      </c>
      <c r="G1012" s="3" t="s">
        <v>2314</v>
      </c>
      <c r="H1012" s="3" t="s">
        <v>2315</v>
      </c>
      <c r="I1012" s="3" t="s">
        <v>2131</v>
      </c>
      <c r="J1012" s="3" t="s">
        <v>27</v>
      </c>
      <c r="K1012" s="3"/>
      <c r="L1012" s="3" t="s">
        <v>330</v>
      </c>
      <c r="M1012" s="3" t="s">
        <v>1765</v>
      </c>
      <c r="N1012" s="3">
        <v>97</v>
      </c>
      <c r="O1012" t="str">
        <f>VLOOKUP(F1012, [1]Replacement!B:C, 2, FALSE)</f>
        <v>PRODUCTS (CONSUMABLE)</v>
      </c>
      <c r="P1012" t="str">
        <f>VLOOKUP(I1012, [1]Replacement!K:L, 2, FALSE)</f>
        <v>N</v>
      </c>
      <c r="Q1012" t="str">
        <f>VLOOKUP(I1012, [1]Replacement!N:O, 2, FALSE)</f>
        <v>N/I</v>
      </c>
      <c r="R1012" t="str">
        <f>VLOOKUP(O1012, [1]Replacement!Q:R, 2, FALSE)</f>
        <v>Low animacy</v>
      </c>
      <c r="S1012" t="str">
        <f>VLOOKUP(O1012, [1]Replacement!T:U, 2, FALSE)</f>
        <v>Culture</v>
      </c>
    </row>
    <row r="1013" spans="1:19" x14ac:dyDescent="0.25">
      <c r="A1013" t="s">
        <v>19</v>
      </c>
      <c r="C1013" s="3" t="s">
        <v>1759</v>
      </c>
      <c r="D1013" s="4" t="s">
        <v>1760</v>
      </c>
      <c r="E1013" s="4" t="s">
        <v>1761</v>
      </c>
      <c r="F1013" s="3" t="s">
        <v>341</v>
      </c>
      <c r="G1013" s="3" t="s">
        <v>2316</v>
      </c>
      <c r="H1013" s="3" t="s">
        <v>2317</v>
      </c>
      <c r="I1013" s="3" t="s">
        <v>2131</v>
      </c>
      <c r="J1013" s="3" t="s">
        <v>27</v>
      </c>
      <c r="K1013" s="3"/>
      <c r="L1013" s="3" t="s">
        <v>330</v>
      </c>
      <c r="M1013" s="3" t="s">
        <v>1780</v>
      </c>
      <c r="N1013" s="3">
        <v>87</v>
      </c>
      <c r="O1013" t="str">
        <f>VLOOKUP(F1013, [1]Replacement!B:C, 2, FALSE)</f>
        <v>PRODUCTS (CONSUMABLE)</v>
      </c>
      <c r="P1013" t="str">
        <f>VLOOKUP(I1013, [1]Replacement!K:L, 2, FALSE)</f>
        <v>N</v>
      </c>
      <c r="Q1013" t="str">
        <f>VLOOKUP(I1013, [1]Replacement!N:O, 2, FALSE)</f>
        <v>N/I</v>
      </c>
      <c r="R1013" t="str">
        <f>VLOOKUP(O1013, [1]Replacement!Q:R, 2, FALSE)</f>
        <v>Low animacy</v>
      </c>
      <c r="S1013" t="str">
        <f>VLOOKUP(O1013, [1]Replacement!T:U, 2, FALSE)</f>
        <v>Culture</v>
      </c>
    </row>
    <row r="1014" spans="1:19" x14ac:dyDescent="0.25">
      <c r="A1014" t="s">
        <v>19</v>
      </c>
      <c r="C1014" s="3" t="s">
        <v>1759</v>
      </c>
      <c r="D1014" s="4" t="s">
        <v>1760</v>
      </c>
      <c r="E1014" s="4" t="s">
        <v>1761</v>
      </c>
      <c r="F1014" s="3" t="s">
        <v>370</v>
      </c>
      <c r="G1014" s="3" t="s">
        <v>2318</v>
      </c>
      <c r="H1014" s="3" t="s">
        <v>2319</v>
      </c>
      <c r="I1014" s="3" t="s">
        <v>2131</v>
      </c>
      <c r="J1014" s="3" t="s">
        <v>27</v>
      </c>
      <c r="K1014" s="3"/>
      <c r="L1014" s="3" t="s">
        <v>373</v>
      </c>
      <c r="M1014" s="3" t="s">
        <v>1765</v>
      </c>
      <c r="N1014" s="3">
        <v>132</v>
      </c>
      <c r="O1014" t="str">
        <f>VLOOKUP(F1014, [1]Replacement!B:C, 2, FALSE)</f>
        <v>MAN-MADE</v>
      </c>
      <c r="P1014" t="str">
        <f>VLOOKUP(I1014, [1]Replacement!K:L, 2, FALSE)</f>
        <v>N</v>
      </c>
      <c r="Q1014" t="str">
        <f>VLOOKUP(I1014, [1]Replacement!N:O, 2, FALSE)</f>
        <v>N/I</v>
      </c>
      <c r="R1014" t="str">
        <f>VLOOKUP(O1014, [1]Replacement!Q:R, 2, FALSE)</f>
        <v>Low animacy</v>
      </c>
      <c r="S1014" t="str">
        <f>VLOOKUP(O1014, [1]Replacement!T:U, 2, FALSE)</f>
        <v>Culture</v>
      </c>
    </row>
    <row r="1015" spans="1:19" x14ac:dyDescent="0.25">
      <c r="A1015" t="s">
        <v>19</v>
      </c>
      <c r="C1015" s="3" t="s">
        <v>1759</v>
      </c>
      <c r="D1015" s="4" t="s">
        <v>1760</v>
      </c>
      <c r="E1015" s="4" t="s">
        <v>1761</v>
      </c>
      <c r="F1015" s="3" t="s">
        <v>376</v>
      </c>
      <c r="G1015" s="3" t="s">
        <v>2320</v>
      </c>
      <c r="H1015" s="3" t="s">
        <v>2321</v>
      </c>
      <c r="I1015" s="3" t="s">
        <v>2131</v>
      </c>
      <c r="J1015" s="3" t="s">
        <v>27</v>
      </c>
      <c r="K1015" s="3"/>
      <c r="L1015" s="3" t="s">
        <v>373</v>
      </c>
      <c r="M1015" s="3" t="s">
        <v>1765</v>
      </c>
      <c r="N1015" s="3">
        <v>74</v>
      </c>
      <c r="O1015" t="str">
        <f>VLOOKUP(F1015, [1]Replacement!B:C, 2, FALSE)</f>
        <v>MAN-MADE</v>
      </c>
      <c r="P1015" t="str">
        <f>VLOOKUP(I1015, [1]Replacement!K:L, 2, FALSE)</f>
        <v>N</v>
      </c>
      <c r="Q1015" t="str">
        <f>VLOOKUP(I1015, [1]Replacement!N:O, 2, FALSE)</f>
        <v>N/I</v>
      </c>
      <c r="R1015" t="str">
        <f>VLOOKUP(O1015, [1]Replacement!Q:R, 2, FALSE)</f>
        <v>Low animacy</v>
      </c>
      <c r="S1015" t="str">
        <f>VLOOKUP(O1015, [1]Replacement!T:U, 2, FALSE)</f>
        <v>Culture</v>
      </c>
    </row>
    <row r="1016" spans="1:19" x14ac:dyDescent="0.25">
      <c r="A1016" t="s">
        <v>19</v>
      </c>
      <c r="C1016" s="3" t="s">
        <v>1759</v>
      </c>
      <c r="D1016" s="4" t="s">
        <v>1760</v>
      </c>
      <c r="E1016" s="4" t="s">
        <v>1761</v>
      </c>
      <c r="F1016" s="3" t="s">
        <v>379</v>
      </c>
      <c r="G1016" s="3" t="s">
        <v>2322</v>
      </c>
      <c r="H1016" s="3" t="s">
        <v>2323</v>
      </c>
      <c r="I1016" s="3" t="s">
        <v>2131</v>
      </c>
      <c r="J1016" s="3" t="s">
        <v>27</v>
      </c>
      <c r="K1016" s="3"/>
      <c r="L1016" s="3" t="s">
        <v>373</v>
      </c>
      <c r="M1016" s="3" t="s">
        <v>1765</v>
      </c>
      <c r="N1016" s="3">
        <v>25</v>
      </c>
      <c r="O1016" t="str">
        <f>VLOOKUP(F1016, [1]Replacement!B:C, 2, FALSE)</f>
        <v>MAN-MADE</v>
      </c>
      <c r="P1016" t="str">
        <f>VLOOKUP(I1016, [1]Replacement!K:L, 2, FALSE)</f>
        <v>N</v>
      </c>
      <c r="Q1016" t="str">
        <f>VLOOKUP(I1016, [1]Replacement!N:O, 2, FALSE)</f>
        <v>N/I</v>
      </c>
      <c r="R1016" t="str">
        <f>VLOOKUP(O1016, [1]Replacement!Q:R, 2, FALSE)</f>
        <v>Low animacy</v>
      </c>
      <c r="S1016" t="str">
        <f>VLOOKUP(O1016, [1]Replacement!T:U, 2, FALSE)</f>
        <v>Culture</v>
      </c>
    </row>
    <row r="1017" spans="1:19" x14ac:dyDescent="0.25">
      <c r="A1017" t="s">
        <v>19</v>
      </c>
      <c r="C1017" s="3" t="s">
        <v>1759</v>
      </c>
      <c r="D1017" s="4" t="s">
        <v>1760</v>
      </c>
      <c r="E1017" s="4" t="s">
        <v>1761</v>
      </c>
      <c r="F1017" s="3" t="s">
        <v>379</v>
      </c>
      <c r="G1017" s="3" t="s">
        <v>2324</v>
      </c>
      <c r="H1017" s="3" t="s">
        <v>2325</v>
      </c>
      <c r="I1017" s="3" t="s">
        <v>2131</v>
      </c>
      <c r="J1017" s="3" t="s">
        <v>27</v>
      </c>
      <c r="K1017" s="3"/>
      <c r="L1017" s="3" t="s">
        <v>373</v>
      </c>
      <c r="M1017" s="3" t="s">
        <v>1765</v>
      </c>
      <c r="N1017" s="3">
        <v>25</v>
      </c>
      <c r="O1017" t="str">
        <f>VLOOKUP(F1017, [1]Replacement!B:C, 2, FALSE)</f>
        <v>MAN-MADE</v>
      </c>
      <c r="P1017" t="str">
        <f>VLOOKUP(I1017, [1]Replacement!K:L, 2, FALSE)</f>
        <v>N</v>
      </c>
      <c r="Q1017" t="str">
        <f>VLOOKUP(I1017, [1]Replacement!N:O, 2, FALSE)</f>
        <v>N/I</v>
      </c>
      <c r="R1017" t="str">
        <f>VLOOKUP(O1017, [1]Replacement!Q:R, 2, FALSE)</f>
        <v>Low animacy</v>
      </c>
      <c r="S1017" t="str">
        <f>VLOOKUP(O1017, [1]Replacement!T:U, 2, FALSE)</f>
        <v>Culture</v>
      </c>
    </row>
    <row r="1018" spans="1:19" x14ac:dyDescent="0.25">
      <c r="A1018" t="s">
        <v>19</v>
      </c>
      <c r="C1018" s="3" t="s">
        <v>1759</v>
      </c>
      <c r="D1018" s="4" t="s">
        <v>1760</v>
      </c>
      <c r="E1018" s="4" t="s">
        <v>1761</v>
      </c>
      <c r="F1018" s="3" t="s">
        <v>382</v>
      </c>
      <c r="G1018" s="3" t="s">
        <v>2326</v>
      </c>
      <c r="H1018" s="3" t="s">
        <v>2327</v>
      </c>
      <c r="I1018" s="3" t="s">
        <v>2131</v>
      </c>
      <c r="J1018" s="3" t="s">
        <v>27</v>
      </c>
      <c r="K1018" s="3"/>
      <c r="L1018" s="3" t="s">
        <v>373</v>
      </c>
      <c r="M1018" s="3" t="s">
        <v>1765</v>
      </c>
      <c r="N1018" s="3">
        <v>77</v>
      </c>
      <c r="O1018" t="str">
        <f>VLOOKUP(F1018, [1]Replacement!B:C, 2, FALSE)</f>
        <v>MAN-MADE</v>
      </c>
      <c r="P1018" t="str">
        <f>VLOOKUP(I1018, [1]Replacement!K:L, 2, FALSE)</f>
        <v>N</v>
      </c>
      <c r="Q1018" t="str">
        <f>VLOOKUP(I1018, [1]Replacement!N:O, 2, FALSE)</f>
        <v>N/I</v>
      </c>
      <c r="R1018" t="str">
        <f>VLOOKUP(O1018, [1]Replacement!Q:R, 2, FALSE)</f>
        <v>Low animacy</v>
      </c>
      <c r="S1018" t="str">
        <f>VLOOKUP(O1018, [1]Replacement!T:U, 2, FALSE)</f>
        <v>Culture</v>
      </c>
    </row>
    <row r="1019" spans="1:19" x14ac:dyDescent="0.25">
      <c r="A1019" t="s">
        <v>19</v>
      </c>
      <c r="C1019" s="3" t="s">
        <v>1759</v>
      </c>
      <c r="D1019" s="4" t="s">
        <v>1760</v>
      </c>
      <c r="E1019" s="4" t="s">
        <v>1761</v>
      </c>
      <c r="F1019" s="3" t="s">
        <v>391</v>
      </c>
      <c r="G1019" s="3" t="s">
        <v>2328</v>
      </c>
      <c r="H1019" s="3" t="s">
        <v>2329</v>
      </c>
      <c r="I1019" s="3" t="s">
        <v>2131</v>
      </c>
      <c r="J1019" s="3" t="s">
        <v>27</v>
      </c>
      <c r="K1019" s="3"/>
      <c r="L1019" s="3" t="s">
        <v>373</v>
      </c>
      <c r="M1019" s="3" t="s">
        <v>1780</v>
      </c>
      <c r="O1019" t="str">
        <f>VLOOKUP(F1019, [1]Replacement!B:C, 2, FALSE)</f>
        <v>MAN-MADE</v>
      </c>
      <c r="P1019" t="str">
        <f>VLOOKUP(I1019, [1]Replacement!K:L, 2, FALSE)</f>
        <v>N</v>
      </c>
      <c r="Q1019" t="str">
        <f>VLOOKUP(I1019, [1]Replacement!N:O, 2, FALSE)</f>
        <v>N/I</v>
      </c>
      <c r="R1019" t="str">
        <f>VLOOKUP(O1019, [1]Replacement!Q:R, 2, FALSE)</f>
        <v>Low animacy</v>
      </c>
      <c r="S1019" t="str">
        <f>VLOOKUP(O1019, [1]Replacement!T:U, 2, FALSE)</f>
        <v>Culture</v>
      </c>
    </row>
    <row r="1020" spans="1:19" x14ac:dyDescent="0.25">
      <c r="A1020" t="s">
        <v>19</v>
      </c>
      <c r="C1020" s="3" t="s">
        <v>1759</v>
      </c>
      <c r="D1020" s="4" t="s">
        <v>1760</v>
      </c>
      <c r="E1020" s="4" t="s">
        <v>1761</v>
      </c>
      <c r="F1020" s="3" t="s">
        <v>1127</v>
      </c>
      <c r="G1020" s="3" t="s">
        <v>2330</v>
      </c>
      <c r="H1020" s="3" t="s">
        <v>2331</v>
      </c>
      <c r="I1020" s="3" t="s">
        <v>2131</v>
      </c>
      <c r="J1020" s="3" t="s">
        <v>27</v>
      </c>
      <c r="K1020" s="3"/>
      <c r="L1020" s="3" t="s">
        <v>373</v>
      </c>
      <c r="M1020" s="3" t="s">
        <v>1780</v>
      </c>
      <c r="N1020" s="3">
        <v>236</v>
      </c>
      <c r="O1020" t="str">
        <f>VLOOKUP(F1020, [1]Replacement!B:C, 2, FALSE)</f>
        <v>MAN-MADE</v>
      </c>
      <c r="P1020" t="str">
        <f>VLOOKUP(I1020, [1]Replacement!K:L, 2, FALSE)</f>
        <v>N</v>
      </c>
      <c r="Q1020" t="str">
        <f>VLOOKUP(I1020, [1]Replacement!N:O, 2, FALSE)</f>
        <v>N/I</v>
      </c>
      <c r="R1020" t="str">
        <f>VLOOKUP(O1020, [1]Replacement!Q:R, 2, FALSE)</f>
        <v>Low animacy</v>
      </c>
      <c r="S1020" t="str">
        <f>VLOOKUP(O1020, [1]Replacement!T:U, 2, FALSE)</f>
        <v>Culture</v>
      </c>
    </row>
    <row r="1021" spans="1:19" x14ac:dyDescent="0.25">
      <c r="A1021" t="s">
        <v>19</v>
      </c>
      <c r="C1021" s="3" t="s">
        <v>1759</v>
      </c>
      <c r="D1021" s="4" t="s">
        <v>1760</v>
      </c>
      <c r="E1021" s="4" t="s">
        <v>1761</v>
      </c>
      <c r="F1021" s="3" t="s">
        <v>1127</v>
      </c>
      <c r="G1021" s="3" t="s">
        <v>2332</v>
      </c>
      <c r="H1021" s="3" t="s">
        <v>2333</v>
      </c>
      <c r="I1021" s="3" t="s">
        <v>2131</v>
      </c>
      <c r="J1021" s="3" t="s">
        <v>27</v>
      </c>
      <c r="K1021" s="3"/>
      <c r="L1021" s="3" t="s">
        <v>373</v>
      </c>
      <c r="M1021" s="3" t="s">
        <v>1780</v>
      </c>
      <c r="N1021" s="3">
        <v>294</v>
      </c>
      <c r="O1021" t="str">
        <f>VLOOKUP(F1021, [1]Replacement!B:C, 2, FALSE)</f>
        <v>MAN-MADE</v>
      </c>
      <c r="P1021" t="str">
        <f>VLOOKUP(I1021, [1]Replacement!K:L, 2, FALSE)</f>
        <v>N</v>
      </c>
      <c r="Q1021" t="str">
        <f>VLOOKUP(I1021, [1]Replacement!N:O, 2, FALSE)</f>
        <v>N/I</v>
      </c>
      <c r="R1021" t="str">
        <f>VLOOKUP(O1021, [1]Replacement!Q:R, 2, FALSE)</f>
        <v>Low animacy</v>
      </c>
      <c r="S1021" t="str">
        <f>VLOOKUP(O1021, [1]Replacement!T:U, 2, FALSE)</f>
        <v>Culture</v>
      </c>
    </row>
    <row r="1022" spans="1:19" x14ac:dyDescent="0.25">
      <c r="A1022" t="s">
        <v>19</v>
      </c>
      <c r="C1022" s="3" t="s">
        <v>1759</v>
      </c>
      <c r="D1022" s="4" t="s">
        <v>1760</v>
      </c>
      <c r="E1022" s="4" t="s">
        <v>1761</v>
      </c>
      <c r="F1022" s="3" t="s">
        <v>2334</v>
      </c>
      <c r="G1022" s="3" t="s">
        <v>2335</v>
      </c>
      <c r="H1022" s="3" t="s">
        <v>2336</v>
      </c>
      <c r="I1022" s="3" t="s">
        <v>2131</v>
      </c>
      <c r="J1022" s="3" t="s">
        <v>27</v>
      </c>
      <c r="K1022" s="3"/>
      <c r="L1022" s="3" t="s">
        <v>373</v>
      </c>
      <c r="M1022" s="3" t="s">
        <v>1765</v>
      </c>
      <c r="N1022" s="3">
        <v>161</v>
      </c>
      <c r="O1022" t="str">
        <f>VLOOKUP(F1022, [1]Replacement!B:C, 2, FALSE)</f>
        <v>MAN-MADE</v>
      </c>
      <c r="P1022" t="str">
        <f>VLOOKUP(I1022, [1]Replacement!K:L, 2, FALSE)</f>
        <v>N</v>
      </c>
      <c r="Q1022" t="str">
        <f>VLOOKUP(I1022, [1]Replacement!N:O, 2, FALSE)</f>
        <v>N/I</v>
      </c>
      <c r="R1022" t="str">
        <f>VLOOKUP(O1022, [1]Replacement!Q:R, 2, FALSE)</f>
        <v>Low animacy</v>
      </c>
      <c r="S1022" t="str">
        <f>VLOOKUP(O1022, [1]Replacement!T:U, 2, FALSE)</f>
        <v>Culture</v>
      </c>
    </row>
    <row r="1023" spans="1:19" x14ac:dyDescent="0.25">
      <c r="A1023" t="s">
        <v>19</v>
      </c>
      <c r="C1023" s="3" t="s">
        <v>1759</v>
      </c>
      <c r="D1023" s="4" t="s">
        <v>1760</v>
      </c>
      <c r="E1023" s="4" t="s">
        <v>1761</v>
      </c>
      <c r="F1023" s="3" t="s">
        <v>404</v>
      </c>
      <c r="G1023" s="3" t="s">
        <v>2337</v>
      </c>
      <c r="H1023" s="3" t="s">
        <v>2338</v>
      </c>
      <c r="I1023" s="3" t="s">
        <v>2131</v>
      </c>
      <c r="J1023" s="3" t="s">
        <v>27</v>
      </c>
      <c r="K1023" s="3"/>
      <c r="L1023" s="3" t="s">
        <v>373</v>
      </c>
      <c r="M1023" s="3" t="s">
        <v>1765</v>
      </c>
      <c r="N1023" s="3">
        <v>151</v>
      </c>
      <c r="O1023" t="str">
        <f>VLOOKUP(F1023, [1]Replacement!B:C, 2, FALSE)</f>
        <v>MAN-MADE</v>
      </c>
      <c r="P1023" t="str">
        <f>VLOOKUP(I1023, [1]Replacement!K:L, 2, FALSE)</f>
        <v>N</v>
      </c>
      <c r="Q1023" t="str">
        <f>VLOOKUP(I1023, [1]Replacement!N:O, 2, FALSE)</f>
        <v>N/I</v>
      </c>
      <c r="R1023" t="str">
        <f>VLOOKUP(O1023, [1]Replacement!Q:R, 2, FALSE)</f>
        <v>Low animacy</v>
      </c>
      <c r="S1023" t="str">
        <f>VLOOKUP(O1023, [1]Replacement!T:U, 2, FALSE)</f>
        <v>Culture</v>
      </c>
    </row>
    <row r="1024" spans="1:19" x14ac:dyDescent="0.25">
      <c r="A1024" t="s">
        <v>19</v>
      </c>
      <c r="C1024" s="3" t="s">
        <v>1759</v>
      </c>
      <c r="D1024" s="4" t="s">
        <v>1760</v>
      </c>
      <c r="E1024" s="4" t="s">
        <v>1761</v>
      </c>
      <c r="F1024" s="3" t="s">
        <v>404</v>
      </c>
      <c r="G1024" s="3" t="s">
        <v>2339</v>
      </c>
      <c r="H1024" s="3" t="s">
        <v>2340</v>
      </c>
      <c r="I1024" s="3" t="s">
        <v>2131</v>
      </c>
      <c r="J1024" s="3" t="s">
        <v>27</v>
      </c>
      <c r="K1024" s="3"/>
      <c r="L1024" s="3" t="s">
        <v>373</v>
      </c>
      <c r="M1024" s="3" t="s">
        <v>1765</v>
      </c>
      <c r="N1024" s="3">
        <v>24</v>
      </c>
      <c r="O1024" t="str">
        <f>VLOOKUP(F1024, [1]Replacement!B:C, 2, FALSE)</f>
        <v>MAN-MADE</v>
      </c>
      <c r="P1024" t="str">
        <f>VLOOKUP(I1024, [1]Replacement!K:L, 2, FALSE)</f>
        <v>N</v>
      </c>
      <c r="Q1024" t="str">
        <f>VLOOKUP(I1024, [1]Replacement!N:O, 2, FALSE)</f>
        <v>N/I</v>
      </c>
      <c r="R1024" t="str">
        <f>VLOOKUP(O1024, [1]Replacement!Q:R, 2, FALSE)</f>
        <v>Low animacy</v>
      </c>
      <c r="S1024" t="str">
        <f>VLOOKUP(O1024, [1]Replacement!T:U, 2, FALSE)</f>
        <v>Culture</v>
      </c>
    </row>
    <row r="1025" spans="1:19" x14ac:dyDescent="0.25">
      <c r="A1025" t="s">
        <v>19</v>
      </c>
      <c r="C1025" s="3" t="s">
        <v>1759</v>
      </c>
      <c r="D1025" s="4" t="s">
        <v>1760</v>
      </c>
      <c r="E1025" s="4" t="s">
        <v>1761</v>
      </c>
      <c r="F1025" s="3" t="s">
        <v>404</v>
      </c>
      <c r="G1025" s="3" t="s">
        <v>2341</v>
      </c>
      <c r="H1025" s="3" t="s">
        <v>2342</v>
      </c>
      <c r="I1025" s="3" t="s">
        <v>2131</v>
      </c>
      <c r="J1025" s="3" t="s">
        <v>27</v>
      </c>
      <c r="K1025" s="3"/>
      <c r="L1025" s="3" t="s">
        <v>373</v>
      </c>
      <c r="M1025" s="3" t="s">
        <v>1765</v>
      </c>
      <c r="N1025" s="3">
        <v>11</v>
      </c>
      <c r="O1025" t="str">
        <f>VLOOKUP(F1025, [1]Replacement!B:C, 2, FALSE)</f>
        <v>MAN-MADE</v>
      </c>
      <c r="P1025" t="str">
        <f>VLOOKUP(I1025, [1]Replacement!K:L, 2, FALSE)</f>
        <v>N</v>
      </c>
      <c r="Q1025" t="str">
        <f>VLOOKUP(I1025, [1]Replacement!N:O, 2, FALSE)</f>
        <v>N/I</v>
      </c>
      <c r="R1025" t="str">
        <f>VLOOKUP(O1025, [1]Replacement!Q:R, 2, FALSE)</f>
        <v>Low animacy</v>
      </c>
      <c r="S1025" t="str">
        <f>VLOOKUP(O1025, [1]Replacement!T:U, 2, FALSE)</f>
        <v>Culture</v>
      </c>
    </row>
    <row r="1026" spans="1:19" x14ac:dyDescent="0.25">
      <c r="A1026" t="s">
        <v>19</v>
      </c>
      <c r="C1026" s="3" t="s">
        <v>1759</v>
      </c>
      <c r="D1026" s="4" t="s">
        <v>1760</v>
      </c>
      <c r="E1026" s="4" t="s">
        <v>1761</v>
      </c>
      <c r="F1026" s="3" t="s">
        <v>411</v>
      </c>
      <c r="G1026" s="3" t="s">
        <v>2343</v>
      </c>
      <c r="H1026" s="3" t="s">
        <v>2344</v>
      </c>
      <c r="I1026" s="3" t="s">
        <v>2131</v>
      </c>
      <c r="J1026" s="3" t="s">
        <v>27</v>
      </c>
      <c r="K1026" s="3"/>
      <c r="L1026" s="3" t="s">
        <v>373</v>
      </c>
      <c r="M1026" s="3" t="s">
        <v>1765</v>
      </c>
      <c r="N1026" s="3">
        <v>92</v>
      </c>
      <c r="O1026" t="str">
        <f>VLOOKUP(F1026, [1]Replacement!B:C, 2, FALSE)</f>
        <v>MAN-MADE</v>
      </c>
      <c r="P1026" t="str">
        <f>VLOOKUP(I1026, [1]Replacement!K:L, 2, FALSE)</f>
        <v>N</v>
      </c>
      <c r="Q1026" t="str">
        <f>VLOOKUP(I1026, [1]Replacement!N:O, 2, FALSE)</f>
        <v>N/I</v>
      </c>
      <c r="R1026" t="str">
        <f>VLOOKUP(O1026, [1]Replacement!Q:R, 2, FALSE)</f>
        <v>Low animacy</v>
      </c>
      <c r="S1026" t="str">
        <f>VLOOKUP(O1026, [1]Replacement!T:U, 2, FALSE)</f>
        <v>Culture</v>
      </c>
    </row>
    <row r="1027" spans="1:19" x14ac:dyDescent="0.25">
      <c r="A1027" t="s">
        <v>19</v>
      </c>
      <c r="C1027" s="3" t="s">
        <v>1759</v>
      </c>
      <c r="D1027" s="4" t="s">
        <v>1760</v>
      </c>
      <c r="E1027" s="4" t="s">
        <v>1761</v>
      </c>
      <c r="F1027" s="3" t="s">
        <v>417</v>
      </c>
      <c r="G1027" s="3" t="s">
        <v>2345</v>
      </c>
      <c r="H1027" s="3" t="s">
        <v>2346</v>
      </c>
      <c r="I1027" s="3" t="s">
        <v>2131</v>
      </c>
      <c r="J1027" s="3" t="s">
        <v>27</v>
      </c>
      <c r="K1027" s="3"/>
      <c r="L1027" s="3" t="s">
        <v>373</v>
      </c>
      <c r="M1027" s="3" t="s">
        <v>1780</v>
      </c>
      <c r="N1027" s="3">
        <v>290</v>
      </c>
      <c r="O1027" t="str">
        <f>VLOOKUP(F1027, [1]Replacement!B:C, 2, FALSE)</f>
        <v>MAN-MADE</v>
      </c>
      <c r="P1027" t="str">
        <f>VLOOKUP(I1027, [1]Replacement!K:L, 2, FALSE)</f>
        <v>N</v>
      </c>
      <c r="Q1027" t="str">
        <f>VLOOKUP(I1027, [1]Replacement!N:O, 2, FALSE)</f>
        <v>N/I</v>
      </c>
      <c r="R1027" t="str">
        <f>VLOOKUP(O1027, [1]Replacement!Q:R, 2, FALSE)</f>
        <v>Low animacy</v>
      </c>
      <c r="S1027" t="str">
        <f>VLOOKUP(O1027, [1]Replacement!T:U, 2, FALSE)</f>
        <v>Culture</v>
      </c>
    </row>
    <row r="1028" spans="1:19" x14ac:dyDescent="0.25">
      <c r="A1028" t="s">
        <v>19</v>
      </c>
      <c r="C1028" s="3" t="s">
        <v>1759</v>
      </c>
      <c r="D1028" s="4" t="s">
        <v>1760</v>
      </c>
      <c r="E1028" s="4" t="s">
        <v>1761</v>
      </c>
      <c r="F1028" s="3" t="s">
        <v>425</v>
      </c>
      <c r="G1028" s="3" t="s">
        <v>2347</v>
      </c>
      <c r="H1028" s="3" t="s">
        <v>2348</v>
      </c>
      <c r="I1028" s="3" t="s">
        <v>2131</v>
      </c>
      <c r="J1028" s="3" t="s">
        <v>27</v>
      </c>
      <c r="K1028" s="3"/>
      <c r="L1028" s="3" t="s">
        <v>373</v>
      </c>
      <c r="M1028" s="3" t="s">
        <v>1765</v>
      </c>
      <c r="N1028" s="3">
        <v>34</v>
      </c>
      <c r="O1028" t="str">
        <f>VLOOKUP(F1028, [1]Replacement!B:C, 2, FALSE)</f>
        <v>MAN-MADE</v>
      </c>
      <c r="P1028" t="str">
        <f>VLOOKUP(I1028, [1]Replacement!K:L, 2, FALSE)</f>
        <v>N</v>
      </c>
      <c r="Q1028" t="str">
        <f>VLOOKUP(I1028, [1]Replacement!N:O, 2, FALSE)</f>
        <v>N/I</v>
      </c>
      <c r="R1028" t="str">
        <f>VLOOKUP(O1028, [1]Replacement!Q:R, 2, FALSE)</f>
        <v>Low animacy</v>
      </c>
      <c r="S1028" t="str">
        <f>VLOOKUP(O1028, [1]Replacement!T:U, 2, FALSE)</f>
        <v>Culture</v>
      </c>
    </row>
    <row r="1029" spans="1:19" x14ac:dyDescent="0.25">
      <c r="A1029" t="s">
        <v>19</v>
      </c>
      <c r="C1029" s="3" t="s">
        <v>1759</v>
      </c>
      <c r="D1029" s="4" t="s">
        <v>1760</v>
      </c>
      <c r="E1029" s="4" t="s">
        <v>1761</v>
      </c>
      <c r="F1029" s="3" t="s">
        <v>428</v>
      </c>
      <c r="G1029" s="3" t="s">
        <v>2349</v>
      </c>
      <c r="H1029" s="3" t="s">
        <v>2350</v>
      </c>
      <c r="I1029" s="3" t="s">
        <v>2131</v>
      </c>
      <c r="J1029" s="3" t="s">
        <v>27</v>
      </c>
      <c r="K1029" s="3"/>
      <c r="L1029" s="3" t="s">
        <v>373</v>
      </c>
      <c r="M1029" s="3" t="s">
        <v>1765</v>
      </c>
      <c r="N1029" s="3">
        <v>77</v>
      </c>
      <c r="O1029" t="str">
        <f>VLOOKUP(F1029, [1]Replacement!B:C, 2, FALSE)</f>
        <v>MAN-MADE</v>
      </c>
      <c r="P1029" t="str">
        <f>VLOOKUP(I1029, [1]Replacement!K:L, 2, FALSE)</f>
        <v>N</v>
      </c>
      <c r="Q1029" t="str">
        <f>VLOOKUP(I1029, [1]Replacement!N:O, 2, FALSE)</f>
        <v>N/I</v>
      </c>
      <c r="R1029" t="str">
        <f>VLOOKUP(O1029, [1]Replacement!Q:R, 2, FALSE)</f>
        <v>Low animacy</v>
      </c>
      <c r="S1029" t="str">
        <f>VLOOKUP(O1029, [1]Replacement!T:U, 2, FALSE)</f>
        <v>Culture</v>
      </c>
    </row>
    <row r="1030" spans="1:19" x14ac:dyDescent="0.25">
      <c r="A1030" t="s">
        <v>19</v>
      </c>
      <c r="C1030" s="3" t="s">
        <v>1759</v>
      </c>
      <c r="D1030" s="4" t="s">
        <v>1760</v>
      </c>
      <c r="E1030" s="4" t="s">
        <v>1761</v>
      </c>
      <c r="F1030" s="3" t="s">
        <v>2351</v>
      </c>
      <c r="G1030" s="3" t="s">
        <v>2352</v>
      </c>
      <c r="H1030" s="3" t="s">
        <v>2353</v>
      </c>
      <c r="I1030" s="3" t="s">
        <v>2131</v>
      </c>
      <c r="J1030" s="3" t="s">
        <v>27</v>
      </c>
      <c r="K1030" s="3"/>
      <c r="L1030" s="3" t="s">
        <v>373</v>
      </c>
      <c r="M1030" s="3" t="s">
        <v>1765</v>
      </c>
      <c r="N1030" s="3">
        <v>8</v>
      </c>
      <c r="O1030" t="str">
        <f>VLOOKUP(F1030, [1]Replacement!B:C, 2, FALSE)</f>
        <v>MAN-MADE</v>
      </c>
      <c r="P1030" t="str">
        <f>VLOOKUP(I1030, [1]Replacement!K:L, 2, FALSE)</f>
        <v>N</v>
      </c>
      <c r="Q1030" t="str">
        <f>VLOOKUP(I1030, [1]Replacement!N:O, 2, FALSE)</f>
        <v>N/I</v>
      </c>
      <c r="R1030" t="str">
        <f>VLOOKUP(O1030, [1]Replacement!Q:R, 2, FALSE)</f>
        <v>Low animacy</v>
      </c>
      <c r="S1030" t="str">
        <f>VLOOKUP(O1030, [1]Replacement!T:U, 2, FALSE)</f>
        <v>Culture</v>
      </c>
    </row>
    <row r="1031" spans="1:19" x14ac:dyDescent="0.25">
      <c r="A1031" t="s">
        <v>19</v>
      </c>
      <c r="C1031" s="3" t="s">
        <v>1759</v>
      </c>
      <c r="D1031" s="4" t="s">
        <v>1760</v>
      </c>
      <c r="E1031" s="4" t="s">
        <v>1761</v>
      </c>
      <c r="F1031" s="3" t="s">
        <v>439</v>
      </c>
      <c r="G1031" s="3" t="s">
        <v>2354</v>
      </c>
      <c r="H1031" s="3" t="s">
        <v>2355</v>
      </c>
      <c r="I1031" s="3" t="s">
        <v>2131</v>
      </c>
      <c r="J1031" s="3" t="s">
        <v>27</v>
      </c>
      <c r="K1031" s="3"/>
      <c r="L1031" s="3" t="s">
        <v>373</v>
      </c>
      <c r="M1031" s="3" t="s">
        <v>1765</v>
      </c>
      <c r="N1031" s="3">
        <v>200</v>
      </c>
      <c r="O1031" t="str">
        <f>VLOOKUP(F1031, [1]Replacement!B:C, 2, FALSE)</f>
        <v>MAN-MADE</v>
      </c>
      <c r="P1031" t="str">
        <f>VLOOKUP(I1031, [1]Replacement!K:L, 2, FALSE)</f>
        <v>N</v>
      </c>
      <c r="Q1031" t="str">
        <f>VLOOKUP(I1031, [1]Replacement!N:O, 2, FALSE)</f>
        <v>N/I</v>
      </c>
      <c r="R1031" t="str">
        <f>VLOOKUP(O1031, [1]Replacement!Q:R, 2, FALSE)</f>
        <v>Low animacy</v>
      </c>
      <c r="S1031" t="str">
        <f>VLOOKUP(O1031, [1]Replacement!T:U, 2, FALSE)</f>
        <v>Culture</v>
      </c>
    </row>
    <row r="1032" spans="1:19" x14ac:dyDescent="0.25">
      <c r="A1032" t="s">
        <v>19</v>
      </c>
      <c r="C1032" s="3" t="s">
        <v>1759</v>
      </c>
      <c r="D1032" s="4" t="s">
        <v>1760</v>
      </c>
      <c r="E1032" s="4" t="s">
        <v>1761</v>
      </c>
      <c r="F1032" s="3" t="s">
        <v>1331</v>
      </c>
      <c r="G1032" s="3" t="s">
        <v>2356</v>
      </c>
      <c r="H1032" s="3" t="s">
        <v>2357</v>
      </c>
      <c r="I1032" s="3" t="s">
        <v>2131</v>
      </c>
      <c r="J1032" s="3" t="s">
        <v>27</v>
      </c>
      <c r="K1032" s="3"/>
      <c r="L1032" s="3" t="s">
        <v>373</v>
      </c>
      <c r="M1032" s="3" t="s">
        <v>1780</v>
      </c>
      <c r="N1032" s="3">
        <v>321</v>
      </c>
      <c r="O1032" t="str">
        <f>VLOOKUP(F1032, [1]Replacement!B:C, 2, FALSE)</f>
        <v>MAN-MADE</v>
      </c>
      <c r="P1032" t="str">
        <f>VLOOKUP(I1032, [1]Replacement!K:L, 2, FALSE)</f>
        <v>N</v>
      </c>
      <c r="Q1032" t="str">
        <f>VLOOKUP(I1032, [1]Replacement!N:O, 2, FALSE)</f>
        <v>N/I</v>
      </c>
      <c r="R1032" t="str">
        <f>VLOOKUP(O1032, [1]Replacement!Q:R, 2, FALSE)</f>
        <v>Low animacy</v>
      </c>
      <c r="S1032" t="str">
        <f>VLOOKUP(O1032, [1]Replacement!T:U, 2, FALSE)</f>
        <v>Culture</v>
      </c>
    </row>
    <row r="1033" spans="1:19" x14ac:dyDescent="0.25">
      <c r="A1033" t="s">
        <v>19</v>
      </c>
      <c r="C1033" s="3" t="s">
        <v>1759</v>
      </c>
      <c r="D1033" s="4" t="s">
        <v>1760</v>
      </c>
      <c r="E1033" s="4" t="s">
        <v>1761</v>
      </c>
      <c r="F1033" s="3" t="s">
        <v>865</v>
      </c>
      <c r="G1033" s="3" t="s">
        <v>2358</v>
      </c>
      <c r="H1033" s="3" t="s">
        <v>2359</v>
      </c>
      <c r="I1033" s="3" t="s">
        <v>2131</v>
      </c>
      <c r="J1033" s="3" t="s">
        <v>27</v>
      </c>
      <c r="K1033" s="3"/>
      <c r="L1033" s="3" t="s">
        <v>453</v>
      </c>
      <c r="M1033" s="3" t="s">
        <v>1765</v>
      </c>
      <c r="N1033" s="3">
        <v>233</v>
      </c>
      <c r="O1033" t="str">
        <f>VLOOKUP(F1033, [1]Replacement!B:C, 2, FALSE)</f>
        <v>INSECT</v>
      </c>
      <c r="P1033" t="str">
        <f>VLOOKUP(I1033, [1]Replacement!K:L, 2, FALSE)</f>
        <v>N</v>
      </c>
      <c r="Q1033" t="str">
        <f>VLOOKUP(I1033, [1]Replacement!N:O, 2, FALSE)</f>
        <v>N/I</v>
      </c>
      <c r="R1033" t="str">
        <f>VLOOKUP(O1033, [1]Replacement!Q:R, 2, FALSE)</f>
        <v>High animacy</v>
      </c>
      <c r="S1033" t="str">
        <f>VLOOKUP(O1033, [1]Replacement!T:U, 2, FALSE)</f>
        <v>Nature</v>
      </c>
    </row>
    <row r="1034" spans="1:19" x14ac:dyDescent="0.25">
      <c r="A1034" t="s">
        <v>19</v>
      </c>
      <c r="C1034" s="3" t="s">
        <v>1759</v>
      </c>
      <c r="D1034" s="4" t="s">
        <v>1760</v>
      </c>
      <c r="E1034" s="4" t="s">
        <v>1761</v>
      </c>
      <c r="F1034" s="3" t="s">
        <v>454</v>
      </c>
      <c r="G1034" s="3" t="s">
        <v>2360</v>
      </c>
      <c r="H1034" s="3" t="s">
        <v>2361</v>
      </c>
      <c r="I1034" s="3" t="s">
        <v>2131</v>
      </c>
      <c r="J1034" s="3" t="s">
        <v>27</v>
      </c>
      <c r="K1034" s="3"/>
      <c r="L1034" s="3" t="s">
        <v>456</v>
      </c>
      <c r="M1034" s="3" t="s">
        <v>1765</v>
      </c>
      <c r="N1034" s="3">
        <v>15</v>
      </c>
      <c r="O1034" t="str">
        <f>VLOOKUP(F1034, [1]Replacement!B:C, 2, FALSE)</f>
        <v>FLORA</v>
      </c>
      <c r="P1034" t="str">
        <f>VLOOKUP(I1034, [1]Replacement!K:L, 2, FALSE)</f>
        <v>N</v>
      </c>
      <c r="Q1034" t="str">
        <f>VLOOKUP(I1034, [1]Replacement!N:O, 2, FALSE)</f>
        <v>N/I</v>
      </c>
      <c r="R1034" t="str">
        <f>VLOOKUP(O1034, [1]Replacement!Q:R, 2, FALSE)</f>
        <v>Low animacy</v>
      </c>
      <c r="S1034" t="str">
        <f>VLOOKUP(O1034, [1]Replacement!T:U, 2, FALSE)</f>
        <v>Nature</v>
      </c>
    </row>
    <row r="1035" spans="1:19" x14ac:dyDescent="0.25">
      <c r="A1035" t="s">
        <v>19</v>
      </c>
      <c r="C1035" s="3" t="s">
        <v>1759</v>
      </c>
      <c r="D1035" s="4" t="s">
        <v>1760</v>
      </c>
      <c r="E1035" s="4" t="s">
        <v>1761</v>
      </c>
      <c r="F1035" s="3" t="s">
        <v>457</v>
      </c>
      <c r="G1035" s="3" t="s">
        <v>2362</v>
      </c>
      <c r="H1035" s="3" t="s">
        <v>2363</v>
      </c>
      <c r="I1035" s="3" t="s">
        <v>2131</v>
      </c>
      <c r="J1035" s="3" t="s">
        <v>27</v>
      </c>
      <c r="K1035" s="3"/>
      <c r="L1035" s="3" t="s">
        <v>456</v>
      </c>
      <c r="M1035" s="3" t="s">
        <v>1765</v>
      </c>
      <c r="N1035" s="3">
        <v>184</v>
      </c>
      <c r="O1035" t="str">
        <f>VLOOKUP(F1035, [1]Replacement!B:C, 2, FALSE)</f>
        <v>PRODUCTS (NON-CONSUMABLE)</v>
      </c>
      <c r="P1035" t="str">
        <f>VLOOKUP(I1035, [1]Replacement!K:L, 2, FALSE)</f>
        <v>N</v>
      </c>
      <c r="Q1035" t="str">
        <f>VLOOKUP(I1035, [1]Replacement!N:O, 2, FALSE)</f>
        <v>N/I</v>
      </c>
      <c r="R1035" t="str">
        <f>VLOOKUP(O1035, [1]Replacement!Q:R, 2, FALSE)</f>
        <v>Low animacy</v>
      </c>
      <c r="S1035" t="str">
        <f>VLOOKUP(O1035, [1]Replacement!T:U, 2, FALSE)</f>
        <v>Culture</v>
      </c>
    </row>
    <row r="1036" spans="1:19" x14ac:dyDescent="0.25">
      <c r="A1036" t="s">
        <v>19</v>
      </c>
      <c r="C1036" s="3" t="s">
        <v>1759</v>
      </c>
      <c r="D1036" s="4" t="s">
        <v>1760</v>
      </c>
      <c r="E1036" s="4" t="s">
        <v>1761</v>
      </c>
      <c r="F1036" s="3" t="s">
        <v>460</v>
      </c>
      <c r="G1036" s="3" t="s">
        <v>2364</v>
      </c>
      <c r="H1036" s="3" t="s">
        <v>2365</v>
      </c>
      <c r="I1036" s="3" t="s">
        <v>2131</v>
      </c>
      <c r="J1036" s="3" t="s">
        <v>27</v>
      </c>
      <c r="K1036" s="3"/>
      <c r="L1036" s="3" t="s">
        <v>456</v>
      </c>
      <c r="M1036" s="3" t="s">
        <v>1780</v>
      </c>
      <c r="N1036" s="3">
        <v>296</v>
      </c>
      <c r="O1036" t="str">
        <f>VLOOKUP(F1036, [1]Replacement!B:C, 2, FALSE)</f>
        <v>PRODUCTS (NON-CONSUMABLE)</v>
      </c>
      <c r="P1036" t="str">
        <f>VLOOKUP(I1036, [1]Replacement!K:L, 2, FALSE)</f>
        <v>N</v>
      </c>
      <c r="Q1036" t="str">
        <f>VLOOKUP(I1036, [1]Replacement!N:O, 2, FALSE)</f>
        <v>N/I</v>
      </c>
      <c r="R1036" t="str">
        <f>VLOOKUP(O1036, [1]Replacement!Q:R, 2, FALSE)</f>
        <v>Low animacy</v>
      </c>
      <c r="S1036" t="str">
        <f>VLOOKUP(O1036, [1]Replacement!T:U, 2, FALSE)</f>
        <v>Culture</v>
      </c>
    </row>
    <row r="1037" spans="1:19" x14ac:dyDescent="0.25">
      <c r="A1037" t="s">
        <v>19</v>
      </c>
      <c r="C1037" s="3" t="s">
        <v>1759</v>
      </c>
      <c r="D1037" s="4" t="s">
        <v>1760</v>
      </c>
      <c r="E1037" s="4" t="s">
        <v>1761</v>
      </c>
      <c r="F1037" s="3" t="s">
        <v>1608</v>
      </c>
      <c r="G1037" s="3" t="s">
        <v>2366</v>
      </c>
      <c r="H1037" s="3" t="s">
        <v>2367</v>
      </c>
      <c r="I1037" s="3" t="s">
        <v>2131</v>
      </c>
      <c r="J1037" s="3" t="s">
        <v>27</v>
      </c>
      <c r="K1037" s="3"/>
      <c r="L1037" s="3" t="s">
        <v>478</v>
      </c>
      <c r="M1037" s="3" t="s">
        <v>1765</v>
      </c>
      <c r="N1037" s="3">
        <v>60</v>
      </c>
      <c r="O1037" t="str">
        <f>VLOOKUP(F1037, [1]Replacement!B:C, 2, FALSE)</f>
        <v>FLORA</v>
      </c>
      <c r="P1037" t="str">
        <f>VLOOKUP(I1037, [1]Replacement!K:L, 2, FALSE)</f>
        <v>N</v>
      </c>
      <c r="Q1037" t="str">
        <f>VLOOKUP(I1037, [1]Replacement!N:O, 2, FALSE)</f>
        <v>N/I</v>
      </c>
      <c r="R1037" t="str">
        <f>VLOOKUP(O1037, [1]Replacement!Q:R, 2, FALSE)</f>
        <v>Low animacy</v>
      </c>
      <c r="S1037" t="str">
        <f>VLOOKUP(O1037, [1]Replacement!T:U, 2, FALSE)</f>
        <v>Nature</v>
      </c>
    </row>
    <row r="1038" spans="1:19" x14ac:dyDescent="0.25">
      <c r="A1038" t="s">
        <v>19</v>
      </c>
      <c r="C1038" s="3" t="s">
        <v>1759</v>
      </c>
      <c r="D1038" s="4" t="s">
        <v>1760</v>
      </c>
      <c r="E1038" s="4" t="s">
        <v>1761</v>
      </c>
      <c r="F1038" s="3" t="s">
        <v>490</v>
      </c>
      <c r="G1038" s="3" t="s">
        <v>2368</v>
      </c>
      <c r="H1038" s="3" t="s">
        <v>2369</v>
      </c>
      <c r="I1038" s="3" t="s">
        <v>2131</v>
      </c>
      <c r="J1038" s="3" t="s">
        <v>27</v>
      </c>
      <c r="K1038" s="3"/>
      <c r="L1038" s="3" t="s">
        <v>478</v>
      </c>
      <c r="M1038" s="3" t="s">
        <v>1780</v>
      </c>
      <c r="O1038" t="str">
        <f>VLOOKUP(F1038, [1]Replacement!B:C, 2, FALSE)</f>
        <v>NATURE PHENOMENA</v>
      </c>
      <c r="P1038" t="str">
        <f>VLOOKUP(I1038, [1]Replacement!K:L, 2, FALSE)</f>
        <v>N</v>
      </c>
      <c r="Q1038" t="str">
        <f>VLOOKUP(I1038, [1]Replacement!N:O, 2, FALSE)</f>
        <v>N/I</v>
      </c>
      <c r="R1038" t="str">
        <f>VLOOKUP(O1038, [1]Replacement!Q:R, 2, FALSE)</f>
        <v>Low animacy</v>
      </c>
      <c r="S1038" t="str">
        <f>VLOOKUP(O1038, [1]Replacement!T:U, 2, FALSE)</f>
        <v>Nature</v>
      </c>
    </row>
    <row r="1039" spans="1:19" x14ac:dyDescent="0.25">
      <c r="A1039" t="s">
        <v>19</v>
      </c>
      <c r="C1039" s="3" t="s">
        <v>1759</v>
      </c>
      <c r="D1039" s="4" t="s">
        <v>1760</v>
      </c>
      <c r="E1039" s="4" t="s">
        <v>1761</v>
      </c>
      <c r="F1039" s="3" t="s">
        <v>493</v>
      </c>
      <c r="G1039" s="3" t="s">
        <v>2370</v>
      </c>
      <c r="H1039" s="3" t="s">
        <v>2371</v>
      </c>
      <c r="I1039" s="3" t="s">
        <v>2131</v>
      </c>
      <c r="J1039" s="3" t="s">
        <v>27</v>
      </c>
      <c r="K1039" s="3"/>
      <c r="L1039" s="3" t="s">
        <v>478</v>
      </c>
      <c r="M1039" s="3" t="s">
        <v>1780</v>
      </c>
      <c r="N1039" s="3">
        <v>148</v>
      </c>
      <c r="O1039" t="str">
        <f>VLOOKUP(F1039, [1]Replacement!B:C, 2, FALSE)</f>
        <v>NATURE PHENOMENA</v>
      </c>
      <c r="P1039" t="str">
        <f>VLOOKUP(I1039, [1]Replacement!K:L, 2, FALSE)</f>
        <v>N</v>
      </c>
      <c r="Q1039" t="str">
        <f>VLOOKUP(I1039, [1]Replacement!N:O, 2, FALSE)</f>
        <v>N/I</v>
      </c>
      <c r="R1039" t="str">
        <f>VLOOKUP(O1039, [1]Replacement!Q:R, 2, FALSE)</f>
        <v>Low animacy</v>
      </c>
      <c r="S1039" t="str">
        <f>VLOOKUP(O1039, [1]Replacement!T:U, 2, FALSE)</f>
        <v>Nature</v>
      </c>
    </row>
    <row r="1040" spans="1:19" x14ac:dyDescent="0.25">
      <c r="A1040" t="s">
        <v>19</v>
      </c>
      <c r="C1040" s="3" t="s">
        <v>1759</v>
      </c>
      <c r="D1040" s="4" t="s">
        <v>1760</v>
      </c>
      <c r="E1040" s="4" t="s">
        <v>1761</v>
      </c>
      <c r="F1040" s="3" t="s">
        <v>496</v>
      </c>
      <c r="G1040" s="3" t="s">
        <v>2372</v>
      </c>
      <c r="H1040" s="3" t="s">
        <v>2373</v>
      </c>
      <c r="I1040" s="3" t="s">
        <v>2131</v>
      </c>
      <c r="J1040" s="3" t="s">
        <v>27</v>
      </c>
      <c r="K1040" s="3"/>
      <c r="L1040" s="3" t="s">
        <v>478</v>
      </c>
      <c r="M1040" s="3" t="s">
        <v>1780</v>
      </c>
      <c r="N1040" s="3">
        <v>322</v>
      </c>
      <c r="O1040" t="str">
        <f>VLOOKUP(F1040, [1]Replacement!B:C, 2, FALSE)</f>
        <v>NATURE PHENOMENA</v>
      </c>
      <c r="P1040" t="str">
        <f>VLOOKUP(I1040, [1]Replacement!K:L, 2, FALSE)</f>
        <v>N</v>
      </c>
      <c r="Q1040" t="str">
        <f>VLOOKUP(I1040, [1]Replacement!N:O, 2, FALSE)</f>
        <v>N/I</v>
      </c>
      <c r="R1040" t="str">
        <f>VLOOKUP(O1040, [1]Replacement!Q:R, 2, FALSE)</f>
        <v>Low animacy</v>
      </c>
      <c r="S1040" t="str">
        <f>VLOOKUP(O1040, [1]Replacement!T:U, 2, FALSE)</f>
        <v>Nature</v>
      </c>
    </row>
    <row r="1041" spans="1:19" x14ac:dyDescent="0.25">
      <c r="A1041" t="s">
        <v>19</v>
      </c>
      <c r="C1041" s="3" t="s">
        <v>1759</v>
      </c>
      <c r="D1041" s="4" t="s">
        <v>1760</v>
      </c>
      <c r="E1041" s="4" t="s">
        <v>1761</v>
      </c>
      <c r="F1041" s="3" t="s">
        <v>496</v>
      </c>
      <c r="G1041" s="3" t="s">
        <v>2374</v>
      </c>
      <c r="H1041" s="3" t="s">
        <v>2375</v>
      </c>
      <c r="I1041" s="3" t="s">
        <v>2131</v>
      </c>
      <c r="J1041" s="3" t="s">
        <v>27</v>
      </c>
      <c r="K1041" s="3"/>
      <c r="L1041" s="3" t="s">
        <v>478</v>
      </c>
      <c r="M1041" s="3" t="s">
        <v>1780</v>
      </c>
      <c r="N1041" s="3">
        <v>323</v>
      </c>
      <c r="O1041" t="str">
        <f>VLOOKUP(F1041, [1]Replacement!B:C, 2, FALSE)</f>
        <v>NATURE PHENOMENA</v>
      </c>
      <c r="P1041" t="str">
        <f>VLOOKUP(I1041, [1]Replacement!K:L, 2, FALSE)</f>
        <v>N</v>
      </c>
      <c r="Q1041" t="str">
        <f>VLOOKUP(I1041, [1]Replacement!N:O, 2, FALSE)</f>
        <v>N/I</v>
      </c>
      <c r="R1041" t="str">
        <f>VLOOKUP(O1041, [1]Replacement!Q:R, 2, FALSE)</f>
        <v>Low animacy</v>
      </c>
      <c r="S1041" t="str">
        <f>VLOOKUP(O1041, [1]Replacement!T:U, 2, FALSE)</f>
        <v>Nature</v>
      </c>
    </row>
    <row r="1042" spans="1:19" x14ac:dyDescent="0.25">
      <c r="A1042" t="s">
        <v>19</v>
      </c>
      <c r="C1042" s="3" t="s">
        <v>1759</v>
      </c>
      <c r="D1042" s="4" t="s">
        <v>1760</v>
      </c>
      <c r="E1042" s="4" t="s">
        <v>1761</v>
      </c>
      <c r="F1042" s="3" t="s">
        <v>502</v>
      </c>
      <c r="G1042" s="3" t="s">
        <v>2376</v>
      </c>
      <c r="H1042" s="3" t="s">
        <v>2377</v>
      </c>
      <c r="I1042" s="3" t="s">
        <v>2131</v>
      </c>
      <c r="J1042" s="3" t="s">
        <v>27</v>
      </c>
      <c r="K1042" s="3"/>
      <c r="L1042" s="3" t="s">
        <v>478</v>
      </c>
      <c r="M1042" s="3" t="s">
        <v>1765</v>
      </c>
      <c r="N1042" s="3">
        <v>185</v>
      </c>
      <c r="O1042" t="str">
        <f>VLOOKUP(F1042, [1]Replacement!B:C, 2, FALSE)</f>
        <v>NATURE PHENOMENA</v>
      </c>
      <c r="P1042" t="str">
        <f>VLOOKUP(I1042, [1]Replacement!K:L, 2, FALSE)</f>
        <v>N</v>
      </c>
      <c r="Q1042" t="str">
        <f>VLOOKUP(I1042, [1]Replacement!N:O, 2, FALSE)</f>
        <v>N/I</v>
      </c>
      <c r="R1042" t="str">
        <f>VLOOKUP(O1042, [1]Replacement!Q:R, 2, FALSE)</f>
        <v>Low animacy</v>
      </c>
      <c r="S1042" t="str">
        <f>VLOOKUP(O1042, [1]Replacement!T:U, 2, FALSE)</f>
        <v>Nature</v>
      </c>
    </row>
    <row r="1043" spans="1:19" x14ac:dyDescent="0.25">
      <c r="A1043" t="s">
        <v>19</v>
      </c>
      <c r="C1043" s="3" t="s">
        <v>1759</v>
      </c>
      <c r="D1043" s="4" t="s">
        <v>1760</v>
      </c>
      <c r="E1043" s="4" t="s">
        <v>1761</v>
      </c>
      <c r="F1043" s="3" t="s">
        <v>502</v>
      </c>
      <c r="G1043" s="3" t="s">
        <v>2378</v>
      </c>
      <c r="H1043" s="3" t="s">
        <v>2379</v>
      </c>
      <c r="I1043" s="3" t="s">
        <v>2131</v>
      </c>
      <c r="J1043" s="3" t="s">
        <v>27</v>
      </c>
      <c r="K1043" s="3"/>
      <c r="L1043" s="3" t="s">
        <v>478</v>
      </c>
      <c r="M1043" s="3" t="s">
        <v>1765</v>
      </c>
      <c r="N1043" s="3">
        <v>92</v>
      </c>
      <c r="O1043" t="str">
        <f>VLOOKUP(F1043, [1]Replacement!B:C, 2, FALSE)</f>
        <v>NATURE PHENOMENA</v>
      </c>
      <c r="P1043" t="str">
        <f>VLOOKUP(I1043, [1]Replacement!K:L, 2, FALSE)</f>
        <v>N</v>
      </c>
      <c r="Q1043" t="str">
        <f>VLOOKUP(I1043, [1]Replacement!N:O, 2, FALSE)</f>
        <v>N/I</v>
      </c>
      <c r="R1043" t="str">
        <f>VLOOKUP(O1043, [1]Replacement!Q:R, 2, FALSE)</f>
        <v>Low animacy</v>
      </c>
      <c r="S1043" t="str">
        <f>VLOOKUP(O1043, [1]Replacement!T:U, 2, FALSE)</f>
        <v>Nature</v>
      </c>
    </row>
    <row r="1044" spans="1:19" x14ac:dyDescent="0.25">
      <c r="A1044" t="s">
        <v>19</v>
      </c>
      <c r="C1044" s="3" t="s">
        <v>1759</v>
      </c>
      <c r="D1044" s="4" t="s">
        <v>1760</v>
      </c>
      <c r="E1044" s="4" t="s">
        <v>1761</v>
      </c>
      <c r="F1044" s="3" t="s">
        <v>1629</v>
      </c>
      <c r="G1044" s="3" t="s">
        <v>2380</v>
      </c>
      <c r="H1044" s="3" t="s">
        <v>2381</v>
      </c>
      <c r="I1044" s="3" t="s">
        <v>2131</v>
      </c>
      <c r="J1044" s="3" t="s">
        <v>27</v>
      </c>
      <c r="K1044" s="3"/>
      <c r="L1044" s="3" t="s">
        <v>478</v>
      </c>
      <c r="M1044" s="3" t="s">
        <v>1780</v>
      </c>
      <c r="O1044" t="str">
        <f>VLOOKUP(F1044, [1]Replacement!B:C, 2, FALSE)</f>
        <v>FLORA</v>
      </c>
      <c r="P1044" t="str">
        <f>VLOOKUP(I1044, [1]Replacement!K:L, 2, FALSE)</f>
        <v>N</v>
      </c>
      <c r="Q1044" t="str">
        <f>VLOOKUP(I1044, [1]Replacement!N:O, 2, FALSE)</f>
        <v>N/I</v>
      </c>
      <c r="R1044" t="str">
        <f>VLOOKUP(O1044, [1]Replacement!Q:R, 2, FALSE)</f>
        <v>Low animacy</v>
      </c>
      <c r="S1044" t="str">
        <f>VLOOKUP(O1044, [1]Replacement!T:U, 2, FALSE)</f>
        <v>Nature</v>
      </c>
    </row>
    <row r="1045" spans="1:19" x14ac:dyDescent="0.25">
      <c r="A1045" t="s">
        <v>19</v>
      </c>
      <c r="C1045" s="3" t="s">
        <v>1759</v>
      </c>
      <c r="D1045" s="4" t="s">
        <v>1760</v>
      </c>
      <c r="E1045" s="4" t="s">
        <v>1761</v>
      </c>
      <c r="F1045" s="3" t="s">
        <v>518</v>
      </c>
      <c r="G1045" s="3" t="s">
        <v>2382</v>
      </c>
      <c r="H1045" s="3" t="s">
        <v>2383</v>
      </c>
      <c r="I1045" s="3" t="s">
        <v>2131</v>
      </c>
      <c r="J1045" s="3" t="s">
        <v>27</v>
      </c>
      <c r="K1045" s="3"/>
      <c r="L1045" s="3" t="s">
        <v>478</v>
      </c>
      <c r="M1045" s="3" t="s">
        <v>1780</v>
      </c>
      <c r="O1045" t="str">
        <f>VLOOKUP(F1045, [1]Replacement!B:C, 2, FALSE)</f>
        <v>NATURE PHENOMENA</v>
      </c>
      <c r="P1045" t="str">
        <f>VLOOKUP(I1045, [1]Replacement!K:L, 2, FALSE)</f>
        <v>N</v>
      </c>
      <c r="Q1045" t="str">
        <f>VLOOKUP(I1045, [1]Replacement!N:O, 2, FALSE)</f>
        <v>N/I</v>
      </c>
      <c r="R1045" t="str">
        <f>VLOOKUP(O1045, [1]Replacement!Q:R, 2, FALSE)</f>
        <v>Low animacy</v>
      </c>
      <c r="S1045" t="str">
        <f>VLOOKUP(O1045, [1]Replacement!T:U, 2, FALSE)</f>
        <v>Nature</v>
      </c>
    </row>
    <row r="1046" spans="1:19" x14ac:dyDescent="0.25">
      <c r="A1046" t="s">
        <v>19</v>
      </c>
      <c r="C1046" s="3" t="s">
        <v>1759</v>
      </c>
      <c r="D1046" s="4" t="s">
        <v>1760</v>
      </c>
      <c r="E1046" s="4" t="s">
        <v>1761</v>
      </c>
      <c r="F1046" s="3" t="s">
        <v>521</v>
      </c>
      <c r="G1046" s="3" t="s">
        <v>2384</v>
      </c>
      <c r="H1046" s="3" t="s">
        <v>2385</v>
      </c>
      <c r="I1046" s="3" t="s">
        <v>2131</v>
      </c>
      <c r="J1046" s="3" t="s">
        <v>27</v>
      </c>
      <c r="K1046" s="3"/>
      <c r="L1046" s="3" t="s">
        <v>478</v>
      </c>
      <c r="M1046" s="3" t="s">
        <v>1780</v>
      </c>
      <c r="N1046" s="3">
        <v>210</v>
      </c>
      <c r="O1046" t="str">
        <f>VLOOKUP(F1046, [1]Replacement!B:C, 2, FALSE)</f>
        <v>NATURE PHENOMENA</v>
      </c>
      <c r="P1046" t="str">
        <f>VLOOKUP(I1046, [1]Replacement!K:L, 2, FALSE)</f>
        <v>N</v>
      </c>
      <c r="Q1046" t="str">
        <f>VLOOKUP(I1046, [1]Replacement!N:O, 2, FALSE)</f>
        <v>N/I</v>
      </c>
      <c r="R1046" t="str">
        <f>VLOOKUP(O1046, [1]Replacement!Q:R, 2, FALSE)</f>
        <v>Low animacy</v>
      </c>
      <c r="S1046" t="str">
        <f>VLOOKUP(O1046, [1]Replacement!T:U, 2, FALSE)</f>
        <v>Nature</v>
      </c>
    </row>
    <row r="1047" spans="1:19" x14ac:dyDescent="0.25">
      <c r="A1047" t="s">
        <v>19</v>
      </c>
      <c r="C1047" s="3" t="s">
        <v>1759</v>
      </c>
      <c r="D1047" s="4" t="s">
        <v>1760</v>
      </c>
      <c r="E1047" s="4" t="s">
        <v>1761</v>
      </c>
      <c r="F1047" s="3" t="s">
        <v>524</v>
      </c>
      <c r="G1047" s="3" t="s">
        <v>2386</v>
      </c>
      <c r="H1047" s="3" t="s">
        <v>2387</v>
      </c>
      <c r="I1047" s="3" t="s">
        <v>2131</v>
      </c>
      <c r="J1047" s="3" t="s">
        <v>27</v>
      </c>
      <c r="K1047" s="3"/>
      <c r="L1047" s="3" t="s">
        <v>478</v>
      </c>
      <c r="M1047" s="3" t="s">
        <v>1780</v>
      </c>
      <c r="O1047" t="str">
        <f>VLOOKUP(F1047, [1]Replacement!B:C, 2, FALSE)</f>
        <v>NATURE PHENOMENA</v>
      </c>
      <c r="P1047" t="str">
        <f>VLOOKUP(I1047, [1]Replacement!K:L, 2, FALSE)</f>
        <v>N</v>
      </c>
      <c r="Q1047" t="str">
        <f>VLOOKUP(I1047, [1]Replacement!N:O, 2, FALSE)</f>
        <v>N/I</v>
      </c>
      <c r="R1047" t="str">
        <f>VLOOKUP(O1047, [1]Replacement!Q:R, 2, FALSE)</f>
        <v>Low animacy</v>
      </c>
      <c r="S1047" t="str">
        <f>VLOOKUP(O1047, [1]Replacement!T:U, 2, FALSE)</f>
        <v>Nature</v>
      </c>
    </row>
    <row r="1048" spans="1:19" x14ac:dyDescent="0.25">
      <c r="A1048" t="s">
        <v>19</v>
      </c>
      <c r="C1048" s="3" t="s">
        <v>1759</v>
      </c>
      <c r="D1048" s="4" t="s">
        <v>1760</v>
      </c>
      <c r="E1048" s="4" t="s">
        <v>1761</v>
      </c>
      <c r="F1048" s="3" t="s">
        <v>530</v>
      </c>
      <c r="G1048" s="3" t="s">
        <v>2388</v>
      </c>
      <c r="H1048" s="3" t="s">
        <v>2389</v>
      </c>
      <c r="I1048" s="3" t="s">
        <v>2131</v>
      </c>
      <c r="J1048" s="3" t="s">
        <v>27</v>
      </c>
      <c r="K1048" s="3"/>
      <c r="L1048" s="3" t="s">
        <v>478</v>
      </c>
      <c r="M1048" s="3" t="s">
        <v>1765</v>
      </c>
      <c r="N1048" s="3">
        <v>95</v>
      </c>
      <c r="O1048" t="str">
        <f>VLOOKUP(F1048, [1]Replacement!B:C, 2, FALSE)</f>
        <v>NATURE PHENOMENA</v>
      </c>
      <c r="P1048" t="str">
        <f>VLOOKUP(I1048, [1]Replacement!K:L, 2, FALSE)</f>
        <v>N</v>
      </c>
      <c r="Q1048" t="str">
        <f>VLOOKUP(I1048, [1]Replacement!N:O, 2, FALSE)</f>
        <v>N/I</v>
      </c>
      <c r="R1048" t="str">
        <f>VLOOKUP(O1048, [1]Replacement!Q:R, 2, FALSE)</f>
        <v>Low animacy</v>
      </c>
      <c r="S1048" t="str">
        <f>VLOOKUP(O1048, [1]Replacement!T:U, 2, FALSE)</f>
        <v>Nature</v>
      </c>
    </row>
    <row r="1049" spans="1:19" x14ac:dyDescent="0.25">
      <c r="A1049" t="s">
        <v>19</v>
      </c>
      <c r="C1049" s="3" t="s">
        <v>1759</v>
      </c>
      <c r="D1049" s="4" t="s">
        <v>1760</v>
      </c>
      <c r="E1049" s="4" t="s">
        <v>1761</v>
      </c>
      <c r="F1049" s="3" t="s">
        <v>1646</v>
      </c>
      <c r="G1049" s="3" t="s">
        <v>2390</v>
      </c>
      <c r="H1049" s="3" t="s">
        <v>2391</v>
      </c>
      <c r="I1049" s="3" t="s">
        <v>2131</v>
      </c>
      <c r="J1049" s="3" t="s">
        <v>27</v>
      </c>
      <c r="K1049" s="3"/>
      <c r="L1049" s="3" t="s">
        <v>478</v>
      </c>
      <c r="M1049" s="3" t="s">
        <v>1765</v>
      </c>
      <c r="N1049" s="3">
        <v>183</v>
      </c>
      <c r="O1049" t="str">
        <f>VLOOKUP(F1049, [1]Replacement!B:C, 2, FALSE)</f>
        <v>NATURE PHENOMENA</v>
      </c>
      <c r="P1049" t="str">
        <f>VLOOKUP(I1049, [1]Replacement!K:L, 2, FALSE)</f>
        <v>N</v>
      </c>
      <c r="Q1049" t="str">
        <f>VLOOKUP(I1049, [1]Replacement!N:O, 2, FALSE)</f>
        <v>N/I</v>
      </c>
      <c r="R1049" t="str">
        <f>VLOOKUP(O1049, [1]Replacement!Q:R, 2, FALSE)</f>
        <v>Low animacy</v>
      </c>
      <c r="S1049" t="str">
        <f>VLOOKUP(O1049, [1]Replacement!T:U, 2, FALSE)</f>
        <v>Nature</v>
      </c>
    </row>
    <row r="1050" spans="1:19" x14ac:dyDescent="0.25">
      <c r="A1050" t="s">
        <v>19</v>
      </c>
      <c r="C1050" s="3" t="s">
        <v>1759</v>
      </c>
      <c r="D1050" s="4" t="s">
        <v>1760</v>
      </c>
      <c r="E1050" s="4" t="s">
        <v>1761</v>
      </c>
      <c r="F1050" s="3" t="s">
        <v>533</v>
      </c>
      <c r="G1050" s="3" t="s">
        <v>2392</v>
      </c>
      <c r="H1050" s="3" t="s">
        <v>2393</v>
      </c>
      <c r="I1050" s="3" t="s">
        <v>2131</v>
      </c>
      <c r="J1050" s="3" t="s">
        <v>27</v>
      </c>
      <c r="K1050" s="3"/>
      <c r="L1050" s="3" t="s">
        <v>478</v>
      </c>
      <c r="M1050" s="3" t="s">
        <v>1780</v>
      </c>
      <c r="N1050" s="3">
        <v>239</v>
      </c>
      <c r="O1050" t="str">
        <f>VLOOKUP(F1050, [1]Replacement!B:C, 2, FALSE)</f>
        <v>MAN-MADE</v>
      </c>
      <c r="P1050" t="str">
        <f>VLOOKUP(I1050, [1]Replacement!K:L, 2, FALSE)</f>
        <v>N</v>
      </c>
      <c r="Q1050" t="str">
        <f>VLOOKUP(I1050, [1]Replacement!N:O, 2, FALSE)</f>
        <v>N/I</v>
      </c>
      <c r="R1050" t="str">
        <f>VLOOKUP(O1050, [1]Replacement!Q:R, 2, FALSE)</f>
        <v>Low animacy</v>
      </c>
      <c r="S1050" t="str">
        <f>VLOOKUP(O1050, [1]Replacement!T:U, 2, FALSE)</f>
        <v>Culture</v>
      </c>
    </row>
    <row r="1051" spans="1:19" x14ac:dyDescent="0.25">
      <c r="A1051" t="s">
        <v>19</v>
      </c>
      <c r="C1051" s="3" t="s">
        <v>1759</v>
      </c>
      <c r="D1051" s="4" t="s">
        <v>1760</v>
      </c>
      <c r="E1051" s="4" t="s">
        <v>1761</v>
      </c>
      <c r="F1051" s="3" t="s">
        <v>536</v>
      </c>
      <c r="G1051" s="3" t="s">
        <v>2394</v>
      </c>
      <c r="H1051" s="3" t="s">
        <v>2395</v>
      </c>
      <c r="I1051" s="3" t="s">
        <v>2131</v>
      </c>
      <c r="J1051" s="3" t="s">
        <v>27</v>
      </c>
      <c r="K1051" s="3"/>
      <c r="L1051" s="3" t="s">
        <v>478</v>
      </c>
      <c r="M1051" s="3" t="s">
        <v>1780</v>
      </c>
      <c r="N1051" s="3">
        <v>323</v>
      </c>
      <c r="O1051" t="str">
        <f>VLOOKUP(F1051, [1]Replacement!B:C, 2, FALSE)</f>
        <v>NATURE PHENOMENA</v>
      </c>
      <c r="P1051" t="str">
        <f>VLOOKUP(I1051, [1]Replacement!K:L, 2, FALSE)</f>
        <v>N</v>
      </c>
      <c r="Q1051" t="str">
        <f>VLOOKUP(I1051, [1]Replacement!N:O, 2, FALSE)</f>
        <v>N/I</v>
      </c>
      <c r="R1051" t="str">
        <f>VLOOKUP(O1051, [1]Replacement!Q:R, 2, FALSE)</f>
        <v>Low animacy</v>
      </c>
      <c r="S1051" t="str">
        <f>VLOOKUP(O1051, [1]Replacement!T:U, 2, FALSE)</f>
        <v>Nature</v>
      </c>
    </row>
    <row r="1052" spans="1:19" x14ac:dyDescent="0.25">
      <c r="A1052" t="s">
        <v>19</v>
      </c>
      <c r="C1052" s="3" t="s">
        <v>1759</v>
      </c>
      <c r="D1052" s="4" t="s">
        <v>1760</v>
      </c>
      <c r="E1052" s="4" t="s">
        <v>1761</v>
      </c>
      <c r="F1052" s="3" t="s">
        <v>536</v>
      </c>
      <c r="G1052" s="3" t="s">
        <v>2396</v>
      </c>
      <c r="H1052" s="3" t="s">
        <v>2395</v>
      </c>
      <c r="I1052" s="3" t="s">
        <v>2131</v>
      </c>
      <c r="J1052" s="3" t="s">
        <v>27</v>
      </c>
      <c r="K1052" s="3"/>
      <c r="L1052" s="3" t="s">
        <v>478</v>
      </c>
      <c r="M1052" s="3" t="s">
        <v>1780</v>
      </c>
      <c r="N1052" s="3">
        <v>323</v>
      </c>
      <c r="O1052" t="str">
        <f>VLOOKUP(F1052, [1]Replacement!B:C, 2, FALSE)</f>
        <v>NATURE PHENOMENA</v>
      </c>
      <c r="P1052" t="str">
        <f>VLOOKUP(I1052, [1]Replacement!K:L, 2, FALSE)</f>
        <v>N</v>
      </c>
      <c r="Q1052" t="str">
        <f>VLOOKUP(I1052, [1]Replacement!N:O, 2, FALSE)</f>
        <v>N/I</v>
      </c>
      <c r="R1052" t="str">
        <f>VLOOKUP(O1052, [1]Replacement!Q:R, 2, FALSE)</f>
        <v>Low animacy</v>
      </c>
      <c r="S1052" t="str">
        <f>VLOOKUP(O1052, [1]Replacement!T:U, 2, FALSE)</f>
        <v>Nature</v>
      </c>
    </row>
    <row r="1053" spans="1:19" x14ac:dyDescent="0.25">
      <c r="A1053" t="s">
        <v>19</v>
      </c>
      <c r="C1053" s="3" t="s">
        <v>1759</v>
      </c>
      <c r="D1053" s="4" t="s">
        <v>1760</v>
      </c>
      <c r="E1053" s="4" t="s">
        <v>1761</v>
      </c>
      <c r="F1053" s="3" t="s">
        <v>548</v>
      </c>
      <c r="G1053" s="3" t="s">
        <v>2397</v>
      </c>
      <c r="H1053" s="3" t="s">
        <v>2398</v>
      </c>
      <c r="I1053" s="3" t="s">
        <v>2131</v>
      </c>
      <c r="J1053" s="3" t="s">
        <v>27</v>
      </c>
      <c r="K1053" s="3"/>
      <c r="L1053" s="3" t="s">
        <v>478</v>
      </c>
      <c r="M1053" s="3" t="s">
        <v>1780</v>
      </c>
      <c r="O1053" t="str">
        <f>VLOOKUP(F1053, [1]Replacement!B:C, 2, FALSE)</f>
        <v>NATURE PHENOMENA</v>
      </c>
      <c r="P1053" t="str">
        <f>VLOOKUP(I1053, [1]Replacement!K:L, 2, FALSE)</f>
        <v>N</v>
      </c>
      <c r="Q1053" t="str">
        <f>VLOOKUP(I1053, [1]Replacement!N:O, 2, FALSE)</f>
        <v>N/I</v>
      </c>
      <c r="R1053" t="str">
        <f>VLOOKUP(O1053, [1]Replacement!Q:R, 2, FALSE)</f>
        <v>Low animacy</v>
      </c>
      <c r="S1053" t="str">
        <f>VLOOKUP(O1053, [1]Replacement!T:U, 2, FALSE)</f>
        <v>Nature</v>
      </c>
    </row>
    <row r="1054" spans="1:19" x14ac:dyDescent="0.25">
      <c r="A1054" t="s">
        <v>19</v>
      </c>
      <c r="C1054" s="3" t="s">
        <v>1759</v>
      </c>
      <c r="D1054" s="4" t="s">
        <v>1760</v>
      </c>
      <c r="E1054" s="4" t="s">
        <v>1761</v>
      </c>
      <c r="F1054" s="3" t="s">
        <v>551</v>
      </c>
      <c r="G1054" s="3" t="s">
        <v>2399</v>
      </c>
      <c r="H1054" s="3" t="s">
        <v>2400</v>
      </c>
      <c r="I1054" s="3" t="s">
        <v>2131</v>
      </c>
      <c r="J1054" s="3" t="s">
        <v>27</v>
      </c>
      <c r="K1054" s="3"/>
      <c r="L1054" s="3" t="s">
        <v>478</v>
      </c>
      <c r="M1054" s="3" t="s">
        <v>1780</v>
      </c>
      <c r="O1054" t="str">
        <f>VLOOKUP(F1054, [1]Replacement!B:C, 2, FALSE)</f>
        <v>NATURE PHENOMENA</v>
      </c>
      <c r="P1054" t="str">
        <f>VLOOKUP(I1054, [1]Replacement!K:L, 2, FALSE)</f>
        <v>N</v>
      </c>
      <c r="Q1054" t="str">
        <f>VLOOKUP(I1054, [1]Replacement!N:O, 2, FALSE)</f>
        <v>N/I</v>
      </c>
      <c r="R1054" t="str">
        <f>VLOOKUP(O1054, [1]Replacement!Q:R, 2, FALSE)</f>
        <v>Low animacy</v>
      </c>
      <c r="S1054" t="str">
        <f>VLOOKUP(O1054, [1]Replacement!T:U, 2, FALSE)</f>
        <v>Nature</v>
      </c>
    </row>
    <row r="1055" spans="1:19" x14ac:dyDescent="0.25">
      <c r="A1055" t="s">
        <v>19</v>
      </c>
      <c r="C1055" s="3" t="s">
        <v>1759</v>
      </c>
      <c r="D1055" s="4" t="s">
        <v>1760</v>
      </c>
      <c r="E1055" s="4" t="s">
        <v>1761</v>
      </c>
      <c r="F1055" s="3" t="s">
        <v>554</v>
      </c>
      <c r="G1055" s="3" t="s">
        <v>2296</v>
      </c>
      <c r="H1055" s="3" t="s">
        <v>2401</v>
      </c>
      <c r="I1055" s="3" t="s">
        <v>2131</v>
      </c>
      <c r="J1055" s="3" t="s">
        <v>27</v>
      </c>
      <c r="K1055" s="3"/>
      <c r="L1055" s="3" t="s">
        <v>478</v>
      </c>
      <c r="M1055" s="3" t="s">
        <v>1780</v>
      </c>
      <c r="N1055" s="3">
        <v>156</v>
      </c>
      <c r="O1055" t="str">
        <f>VLOOKUP(F1055, [1]Replacement!B:C, 2, FALSE)</f>
        <v>NATURE PHENOMENA</v>
      </c>
      <c r="P1055" t="str">
        <f>VLOOKUP(I1055, [1]Replacement!K:L, 2, FALSE)</f>
        <v>N</v>
      </c>
      <c r="Q1055" t="str">
        <f>VLOOKUP(I1055, [1]Replacement!N:O, 2, FALSE)</f>
        <v>N/I</v>
      </c>
      <c r="R1055" t="str">
        <f>VLOOKUP(O1055, [1]Replacement!Q:R, 2, FALSE)</f>
        <v>Low animacy</v>
      </c>
      <c r="S1055" t="str">
        <f>VLOOKUP(O1055, [1]Replacement!T:U, 2, FALSE)</f>
        <v>Nature</v>
      </c>
    </row>
    <row r="1056" spans="1:19" x14ac:dyDescent="0.25">
      <c r="A1056" t="s">
        <v>19</v>
      </c>
      <c r="C1056" s="3" t="s">
        <v>1759</v>
      </c>
      <c r="D1056" s="4" t="s">
        <v>1760</v>
      </c>
      <c r="E1056" s="4" t="s">
        <v>1761</v>
      </c>
      <c r="F1056" s="3" t="s">
        <v>564</v>
      </c>
      <c r="G1056" s="3" t="s">
        <v>2402</v>
      </c>
      <c r="H1056" s="3" t="s">
        <v>2403</v>
      </c>
      <c r="I1056" s="3" t="s">
        <v>2131</v>
      </c>
      <c r="J1056" s="3" t="s">
        <v>27</v>
      </c>
      <c r="K1056" s="3"/>
      <c r="L1056" s="3" t="s">
        <v>478</v>
      </c>
      <c r="M1056" s="3" t="s">
        <v>1780</v>
      </c>
      <c r="O1056" t="str">
        <f>VLOOKUP(F1056, [1]Replacement!B:C, 2, FALSE)</f>
        <v>NATURE PHENOMENA</v>
      </c>
      <c r="P1056" t="str">
        <f>VLOOKUP(I1056, [1]Replacement!K:L, 2, FALSE)</f>
        <v>N</v>
      </c>
      <c r="Q1056" t="str">
        <f>VLOOKUP(I1056, [1]Replacement!N:O, 2, FALSE)</f>
        <v>N/I</v>
      </c>
      <c r="R1056" t="str">
        <f>VLOOKUP(O1056, [1]Replacement!Q:R, 2, FALSE)</f>
        <v>Low animacy</v>
      </c>
      <c r="S1056" t="str">
        <f>VLOOKUP(O1056, [1]Replacement!T:U, 2, FALSE)</f>
        <v>Nature</v>
      </c>
    </row>
    <row r="1057" spans="1:19" x14ac:dyDescent="0.25">
      <c r="A1057" t="s">
        <v>19</v>
      </c>
      <c r="C1057" s="3" t="s">
        <v>1759</v>
      </c>
      <c r="D1057" s="4" t="s">
        <v>1760</v>
      </c>
      <c r="E1057" s="4" t="s">
        <v>1761</v>
      </c>
      <c r="F1057" s="3" t="s">
        <v>567</v>
      </c>
      <c r="G1057" s="3" t="s">
        <v>2404</v>
      </c>
      <c r="H1057" s="3" t="s">
        <v>2405</v>
      </c>
      <c r="I1057" s="3" t="s">
        <v>2131</v>
      </c>
      <c r="J1057" s="3" t="s">
        <v>27</v>
      </c>
      <c r="K1057" s="3"/>
      <c r="L1057" s="3" t="s">
        <v>478</v>
      </c>
      <c r="M1057" s="3" t="s">
        <v>1780</v>
      </c>
      <c r="N1057" s="3">
        <v>283</v>
      </c>
      <c r="O1057" t="str">
        <f>VLOOKUP(F1057, [1]Replacement!B:C, 2, FALSE)</f>
        <v>NATURE PHENOMENA</v>
      </c>
      <c r="P1057" t="str">
        <f>VLOOKUP(I1057, [1]Replacement!K:L, 2, FALSE)</f>
        <v>N</v>
      </c>
      <c r="Q1057" t="str">
        <f>VLOOKUP(I1057, [1]Replacement!N:O, 2, FALSE)</f>
        <v>N/I</v>
      </c>
      <c r="R1057" t="str">
        <f>VLOOKUP(O1057, [1]Replacement!Q:R, 2, FALSE)</f>
        <v>Low animacy</v>
      </c>
      <c r="S1057" t="str">
        <f>VLOOKUP(O1057, [1]Replacement!T:U, 2, FALSE)</f>
        <v>Nature</v>
      </c>
    </row>
    <row r="1058" spans="1:19" x14ac:dyDescent="0.25">
      <c r="A1058" t="s">
        <v>19</v>
      </c>
      <c r="C1058" s="3" t="s">
        <v>1759</v>
      </c>
      <c r="D1058" s="4" t="s">
        <v>1760</v>
      </c>
      <c r="E1058" s="4" t="s">
        <v>1761</v>
      </c>
      <c r="F1058" s="3" t="s">
        <v>574</v>
      </c>
      <c r="G1058" s="3" t="s">
        <v>2406</v>
      </c>
      <c r="H1058" s="3" t="s">
        <v>2407</v>
      </c>
      <c r="I1058" s="3" t="s">
        <v>2131</v>
      </c>
      <c r="J1058" s="3" t="s">
        <v>27</v>
      </c>
      <c r="K1058" s="3"/>
      <c r="L1058" s="3" t="s">
        <v>478</v>
      </c>
      <c r="M1058" s="3" t="s">
        <v>1780</v>
      </c>
      <c r="O1058" t="str">
        <f>VLOOKUP(F1058, [1]Replacement!B:C, 2, FALSE)</f>
        <v>MAN-MADE</v>
      </c>
      <c r="P1058" t="str">
        <f>VLOOKUP(I1058, [1]Replacement!K:L, 2, FALSE)</f>
        <v>N</v>
      </c>
      <c r="Q1058" t="str">
        <f>VLOOKUP(I1058, [1]Replacement!N:O, 2, FALSE)</f>
        <v>N/I</v>
      </c>
      <c r="R1058" t="str">
        <f>VLOOKUP(O1058, [1]Replacement!Q:R, 2, FALSE)</f>
        <v>Low animacy</v>
      </c>
      <c r="S1058" t="str">
        <f>VLOOKUP(O1058, [1]Replacement!T:U, 2, FALSE)</f>
        <v>Culture</v>
      </c>
    </row>
    <row r="1059" spans="1:19" x14ac:dyDescent="0.25">
      <c r="A1059" t="s">
        <v>19</v>
      </c>
      <c r="C1059" s="3" t="s">
        <v>1759</v>
      </c>
      <c r="D1059" s="4" t="s">
        <v>1760</v>
      </c>
      <c r="E1059" s="4" t="s">
        <v>1761</v>
      </c>
      <c r="F1059" s="3" t="s">
        <v>576</v>
      </c>
      <c r="G1059" s="3" t="s">
        <v>2408</v>
      </c>
      <c r="H1059" s="3" t="s">
        <v>2409</v>
      </c>
      <c r="I1059" s="3" t="s">
        <v>2131</v>
      </c>
      <c r="J1059" s="3" t="s">
        <v>27</v>
      </c>
      <c r="K1059" s="3"/>
      <c r="L1059" s="3" t="s">
        <v>478</v>
      </c>
      <c r="M1059" s="3" t="s">
        <v>1780</v>
      </c>
      <c r="O1059" t="str">
        <f>VLOOKUP(F1059, [1]Replacement!B:C, 2, FALSE)</f>
        <v>NATURE PHENOMENA</v>
      </c>
      <c r="P1059" t="str">
        <f>VLOOKUP(I1059, [1]Replacement!K:L, 2, FALSE)</f>
        <v>N</v>
      </c>
      <c r="Q1059" t="str">
        <f>VLOOKUP(I1059, [1]Replacement!N:O, 2, FALSE)</f>
        <v>N/I</v>
      </c>
      <c r="R1059" t="str">
        <f>VLOOKUP(O1059, [1]Replacement!Q:R, 2, FALSE)</f>
        <v>Low animacy</v>
      </c>
      <c r="S1059" t="str">
        <f>VLOOKUP(O1059, [1]Replacement!T:U, 2, FALSE)</f>
        <v>Nature</v>
      </c>
    </row>
    <row r="1060" spans="1:19" x14ac:dyDescent="0.25">
      <c r="A1060" t="s">
        <v>19</v>
      </c>
      <c r="C1060" s="3" t="s">
        <v>1759</v>
      </c>
      <c r="D1060" s="4" t="s">
        <v>1760</v>
      </c>
      <c r="E1060" s="4" t="s">
        <v>1761</v>
      </c>
      <c r="F1060" s="3" t="s">
        <v>579</v>
      </c>
      <c r="G1060" s="3" t="s">
        <v>2410</v>
      </c>
      <c r="H1060" s="3" t="s">
        <v>2411</v>
      </c>
      <c r="I1060" s="3" t="s">
        <v>2131</v>
      </c>
      <c r="J1060" s="3" t="s">
        <v>27</v>
      </c>
      <c r="K1060" s="3"/>
      <c r="L1060" s="3" t="s">
        <v>478</v>
      </c>
      <c r="M1060" s="3" t="s">
        <v>1780</v>
      </c>
      <c r="O1060" t="str">
        <f>VLOOKUP(F1060, [1]Replacement!B:C, 2, FALSE)</f>
        <v>NATURE PHENOMENA</v>
      </c>
      <c r="P1060" t="str">
        <f>VLOOKUP(I1060, [1]Replacement!K:L, 2, FALSE)</f>
        <v>N</v>
      </c>
      <c r="Q1060" t="str">
        <f>VLOOKUP(I1060, [1]Replacement!N:O, 2, FALSE)</f>
        <v>N/I</v>
      </c>
      <c r="R1060" t="str">
        <f>VLOOKUP(O1060, [1]Replacement!Q:R, 2, FALSE)</f>
        <v>Low animacy</v>
      </c>
      <c r="S1060" t="str">
        <f>VLOOKUP(O1060, [1]Replacement!T:U, 2, FALSE)</f>
        <v>Nature</v>
      </c>
    </row>
    <row r="1061" spans="1:19" x14ac:dyDescent="0.25">
      <c r="A1061" t="s">
        <v>19</v>
      </c>
      <c r="C1061" s="3" t="s">
        <v>1759</v>
      </c>
      <c r="D1061" s="4" t="s">
        <v>1760</v>
      </c>
      <c r="E1061" s="4" t="s">
        <v>1761</v>
      </c>
      <c r="F1061" s="3" t="s">
        <v>1683</v>
      </c>
      <c r="G1061" s="3" t="s">
        <v>2412</v>
      </c>
      <c r="H1061" s="3" t="s">
        <v>2413</v>
      </c>
      <c r="I1061" s="3" t="s">
        <v>2131</v>
      </c>
      <c r="J1061" s="3" t="s">
        <v>27</v>
      </c>
      <c r="K1061" s="3"/>
      <c r="L1061" s="3" t="s">
        <v>478</v>
      </c>
      <c r="M1061" s="3" t="s">
        <v>1765</v>
      </c>
      <c r="N1061" s="3">
        <v>183</v>
      </c>
      <c r="O1061" t="str">
        <f>VLOOKUP(F1061, [1]Replacement!B:C, 2, FALSE)</f>
        <v>NATURE PHENOMENA</v>
      </c>
      <c r="P1061" t="str">
        <f>VLOOKUP(I1061, [1]Replacement!K:L, 2, FALSE)</f>
        <v>N</v>
      </c>
      <c r="Q1061" t="str">
        <f>VLOOKUP(I1061, [1]Replacement!N:O, 2, FALSE)</f>
        <v>N/I</v>
      </c>
      <c r="R1061" t="str">
        <f>VLOOKUP(O1061, [1]Replacement!Q:R, 2, FALSE)</f>
        <v>Low animacy</v>
      </c>
      <c r="S1061" t="str">
        <f>VLOOKUP(O1061, [1]Replacement!T:U, 2, FALSE)</f>
        <v>Nature</v>
      </c>
    </row>
    <row r="1062" spans="1:19" x14ac:dyDescent="0.25">
      <c r="A1062" t="s">
        <v>19</v>
      </c>
      <c r="C1062" s="3" t="s">
        <v>1759</v>
      </c>
      <c r="D1062" s="4" t="s">
        <v>1760</v>
      </c>
      <c r="E1062" s="4" t="s">
        <v>1761</v>
      </c>
      <c r="F1062" s="3" t="s">
        <v>1683</v>
      </c>
      <c r="G1062" s="3" t="s">
        <v>2097</v>
      </c>
      <c r="H1062" s="3" t="s">
        <v>2414</v>
      </c>
      <c r="I1062" s="3" t="s">
        <v>2131</v>
      </c>
      <c r="J1062" s="3" t="s">
        <v>27</v>
      </c>
      <c r="K1062" s="3"/>
      <c r="L1062" s="3" t="s">
        <v>478</v>
      </c>
      <c r="M1062" s="3" t="s">
        <v>1765</v>
      </c>
      <c r="N1062" s="3">
        <v>30</v>
      </c>
      <c r="O1062" t="str">
        <f>VLOOKUP(F1062, [1]Replacement!B:C, 2, FALSE)</f>
        <v>NATURE PHENOMENA</v>
      </c>
      <c r="P1062" t="str">
        <f>VLOOKUP(I1062, [1]Replacement!K:L, 2, FALSE)</f>
        <v>N</v>
      </c>
      <c r="Q1062" t="str">
        <f>VLOOKUP(I1062, [1]Replacement!N:O, 2, FALSE)</f>
        <v>N/I</v>
      </c>
      <c r="R1062" t="str">
        <f>VLOOKUP(O1062, [1]Replacement!Q:R, 2, FALSE)</f>
        <v>Low animacy</v>
      </c>
      <c r="S1062" t="str">
        <f>VLOOKUP(O1062, [1]Replacement!T:U, 2, FALSE)</f>
        <v>Nature</v>
      </c>
    </row>
    <row r="1063" spans="1:19" x14ac:dyDescent="0.25">
      <c r="A1063" t="s">
        <v>19</v>
      </c>
      <c r="C1063" s="3" t="s">
        <v>1759</v>
      </c>
      <c r="D1063" s="4" t="s">
        <v>1760</v>
      </c>
      <c r="E1063" s="4" t="s">
        <v>1761</v>
      </c>
      <c r="F1063" s="3" t="s">
        <v>1683</v>
      </c>
      <c r="G1063" s="3" t="s">
        <v>2415</v>
      </c>
      <c r="H1063" s="3" t="s">
        <v>2416</v>
      </c>
      <c r="I1063" s="3" t="s">
        <v>2131</v>
      </c>
      <c r="J1063" s="3" t="s">
        <v>27</v>
      </c>
      <c r="K1063" s="3"/>
      <c r="L1063" s="3" t="s">
        <v>478</v>
      </c>
      <c r="M1063" s="3" t="s">
        <v>1765</v>
      </c>
      <c r="N1063" s="3">
        <v>3</v>
      </c>
      <c r="O1063" t="str">
        <f>VLOOKUP(F1063, [1]Replacement!B:C, 2, FALSE)</f>
        <v>NATURE PHENOMENA</v>
      </c>
      <c r="P1063" t="str">
        <f>VLOOKUP(I1063, [1]Replacement!K:L, 2, FALSE)</f>
        <v>N</v>
      </c>
      <c r="Q1063" t="str">
        <f>VLOOKUP(I1063, [1]Replacement!N:O, 2, FALSE)</f>
        <v>N/I</v>
      </c>
      <c r="R1063" t="str">
        <f>VLOOKUP(O1063, [1]Replacement!Q:R, 2, FALSE)</f>
        <v>Low animacy</v>
      </c>
      <c r="S1063" t="str">
        <f>VLOOKUP(O1063, [1]Replacement!T:U, 2, FALSE)</f>
        <v>Nature</v>
      </c>
    </row>
    <row r="1064" spans="1:19" x14ac:dyDescent="0.25">
      <c r="A1064" t="s">
        <v>19</v>
      </c>
      <c r="C1064" s="3" t="s">
        <v>1759</v>
      </c>
      <c r="D1064" s="4" t="s">
        <v>1760</v>
      </c>
      <c r="E1064" s="4" t="s">
        <v>1761</v>
      </c>
      <c r="F1064" s="3" t="s">
        <v>585</v>
      </c>
      <c r="G1064" s="3" t="s">
        <v>2417</v>
      </c>
      <c r="H1064" s="3" t="s">
        <v>2418</v>
      </c>
      <c r="I1064" s="3" t="s">
        <v>2131</v>
      </c>
      <c r="J1064" s="3" t="s">
        <v>27</v>
      </c>
      <c r="K1064" s="3"/>
      <c r="L1064" s="3" t="s">
        <v>478</v>
      </c>
      <c r="M1064" s="3" t="s">
        <v>1780</v>
      </c>
      <c r="O1064" t="str">
        <f>VLOOKUP(F1064, [1]Replacement!B:C, 2, FALSE)</f>
        <v>NATURE PHENOMENA</v>
      </c>
      <c r="P1064" t="str">
        <f>VLOOKUP(I1064, [1]Replacement!K:L, 2, FALSE)</f>
        <v>N</v>
      </c>
      <c r="Q1064" t="str">
        <f>VLOOKUP(I1064, [1]Replacement!N:O, 2, FALSE)</f>
        <v>N/I</v>
      </c>
      <c r="R1064" t="str">
        <f>VLOOKUP(O1064, [1]Replacement!Q:R, 2, FALSE)</f>
        <v>Low animacy</v>
      </c>
      <c r="S1064" t="str">
        <f>VLOOKUP(O1064, [1]Replacement!T:U, 2, FALSE)</f>
        <v>Nature</v>
      </c>
    </row>
    <row r="1065" spans="1:19" x14ac:dyDescent="0.25">
      <c r="A1065" t="s">
        <v>19</v>
      </c>
      <c r="C1065" s="3" t="s">
        <v>1759</v>
      </c>
      <c r="D1065" s="4" t="s">
        <v>1760</v>
      </c>
      <c r="E1065" s="4" t="s">
        <v>1761</v>
      </c>
      <c r="F1065" s="3" t="s">
        <v>1692</v>
      </c>
      <c r="G1065" s="3" t="s">
        <v>2419</v>
      </c>
      <c r="H1065" s="3" t="s">
        <v>2420</v>
      </c>
      <c r="I1065" s="3" t="s">
        <v>2131</v>
      </c>
      <c r="J1065" s="3" t="s">
        <v>27</v>
      </c>
      <c r="K1065" s="3"/>
      <c r="L1065" s="3" t="s">
        <v>591</v>
      </c>
      <c r="M1065" s="3" t="s">
        <v>1780</v>
      </c>
      <c r="N1065" s="3">
        <v>82</v>
      </c>
      <c r="O1065" t="str">
        <f>VLOOKUP(F1065, [1]Replacement!B:C, 2, FALSE)</f>
        <v>PRODUCTS (CONSUMABLE)</v>
      </c>
      <c r="P1065" t="str">
        <f>VLOOKUP(I1065, [1]Replacement!K:L, 2, FALSE)</f>
        <v>N</v>
      </c>
      <c r="Q1065" t="str">
        <f>VLOOKUP(I1065, [1]Replacement!N:O, 2, FALSE)</f>
        <v>N/I</v>
      </c>
      <c r="R1065" t="str">
        <f>VLOOKUP(O1065, [1]Replacement!Q:R, 2, FALSE)</f>
        <v>Low animacy</v>
      </c>
      <c r="S1065" t="str">
        <f>VLOOKUP(O1065, [1]Replacement!T:U, 2, FALSE)</f>
        <v>Culture</v>
      </c>
    </row>
    <row r="1066" spans="1:19" x14ac:dyDescent="0.25">
      <c r="A1066" t="s">
        <v>19</v>
      </c>
      <c r="C1066" s="3" t="s">
        <v>1759</v>
      </c>
      <c r="D1066" s="4" t="s">
        <v>1760</v>
      </c>
      <c r="E1066" s="4" t="s">
        <v>1761</v>
      </c>
      <c r="F1066" s="3" t="s">
        <v>588</v>
      </c>
      <c r="G1066" s="3" t="s">
        <v>2421</v>
      </c>
      <c r="H1066" s="3" t="s">
        <v>2422</v>
      </c>
      <c r="I1066" s="3" t="s">
        <v>2131</v>
      </c>
      <c r="J1066" s="3" t="s">
        <v>27</v>
      </c>
      <c r="K1066" s="3"/>
      <c r="L1066" s="3" t="s">
        <v>591</v>
      </c>
      <c r="M1066" s="3" t="s">
        <v>1765</v>
      </c>
      <c r="N1066" s="3" t="s">
        <v>2423</v>
      </c>
      <c r="O1066" t="str">
        <f>VLOOKUP(F1066, [1]Replacement!B:C, 2, FALSE)</f>
        <v>PRODUCTS (CONSUMABLE)</v>
      </c>
      <c r="P1066" t="str">
        <f>VLOOKUP(I1066, [1]Replacement!K:L, 2, FALSE)</f>
        <v>N</v>
      </c>
      <c r="Q1066" t="str">
        <f>VLOOKUP(I1066, [1]Replacement!N:O, 2, FALSE)</f>
        <v>N/I</v>
      </c>
      <c r="R1066" t="str">
        <f>VLOOKUP(O1066, [1]Replacement!Q:R, 2, FALSE)</f>
        <v>Low animacy</v>
      </c>
      <c r="S1066" t="str">
        <f>VLOOKUP(O1066, [1]Replacement!T:U, 2, FALSE)</f>
        <v>Culture</v>
      </c>
    </row>
    <row r="1067" spans="1:19" x14ac:dyDescent="0.25">
      <c r="A1067" t="s">
        <v>19</v>
      </c>
      <c r="C1067" s="3" t="s">
        <v>1759</v>
      </c>
      <c r="D1067" s="4" t="s">
        <v>1760</v>
      </c>
      <c r="E1067" s="4" t="s">
        <v>1761</v>
      </c>
      <c r="F1067" s="3" t="s">
        <v>595</v>
      </c>
      <c r="G1067" s="3" t="s">
        <v>2424</v>
      </c>
      <c r="H1067" s="3" t="s">
        <v>2425</v>
      </c>
      <c r="I1067" s="3" t="s">
        <v>2131</v>
      </c>
      <c r="J1067" s="3" t="s">
        <v>27</v>
      </c>
      <c r="K1067" s="3"/>
      <c r="L1067" s="3" t="s">
        <v>591</v>
      </c>
      <c r="M1067" s="3" t="s">
        <v>1765</v>
      </c>
      <c r="N1067" s="3">
        <v>167</v>
      </c>
      <c r="O1067" t="str">
        <f>VLOOKUP(F1067, [1]Replacement!B:C, 2, FALSE)</f>
        <v>PRODUCTS (NON-CONSUMABLE)</v>
      </c>
      <c r="P1067" t="str">
        <f>VLOOKUP(I1067, [1]Replacement!K:L, 2, FALSE)</f>
        <v>N</v>
      </c>
      <c r="Q1067" t="str">
        <f>VLOOKUP(I1067, [1]Replacement!N:O, 2, FALSE)</f>
        <v>N/I</v>
      </c>
      <c r="R1067" t="str">
        <f>VLOOKUP(O1067, [1]Replacement!Q:R, 2, FALSE)</f>
        <v>Low animacy</v>
      </c>
      <c r="S1067" t="str">
        <f>VLOOKUP(O1067, [1]Replacement!T:U, 2, FALSE)</f>
        <v>Culture</v>
      </c>
    </row>
    <row r="1068" spans="1:19" x14ac:dyDescent="0.25">
      <c r="A1068" t="s">
        <v>19</v>
      </c>
      <c r="C1068" s="3" t="s">
        <v>1759</v>
      </c>
      <c r="D1068" s="4" t="s">
        <v>1760</v>
      </c>
      <c r="E1068" s="4" t="s">
        <v>1761</v>
      </c>
      <c r="F1068" s="3" t="s">
        <v>598</v>
      </c>
      <c r="G1068" s="3" t="s">
        <v>2426</v>
      </c>
      <c r="H1068" s="3" t="s">
        <v>2427</v>
      </c>
      <c r="I1068" s="3" t="s">
        <v>2131</v>
      </c>
      <c r="J1068" s="3" t="s">
        <v>27</v>
      </c>
      <c r="K1068" s="3"/>
      <c r="L1068" s="3" t="s">
        <v>591</v>
      </c>
      <c r="M1068" s="3" t="s">
        <v>1765</v>
      </c>
      <c r="N1068" s="3">
        <v>127</v>
      </c>
      <c r="O1068" t="str">
        <f>VLOOKUP(F1068, [1]Replacement!B:C, 2, FALSE)</f>
        <v>PRODUCTS (NON-CONSUMABLE)</v>
      </c>
      <c r="P1068" t="str">
        <f>VLOOKUP(I1068, [1]Replacement!K:L, 2, FALSE)</f>
        <v>N</v>
      </c>
      <c r="Q1068" t="str">
        <f>VLOOKUP(I1068, [1]Replacement!N:O, 2, FALSE)</f>
        <v>N/I</v>
      </c>
      <c r="R1068" t="str">
        <f>VLOOKUP(O1068, [1]Replacement!Q:R, 2, FALSE)</f>
        <v>Low animacy</v>
      </c>
      <c r="S1068" t="str">
        <f>VLOOKUP(O1068, [1]Replacement!T:U, 2, FALSE)</f>
        <v>Culture</v>
      </c>
    </row>
    <row r="1069" spans="1:19" x14ac:dyDescent="0.25">
      <c r="A1069" t="s">
        <v>19</v>
      </c>
      <c r="C1069" s="3" t="s">
        <v>1759</v>
      </c>
      <c r="D1069" s="4" t="s">
        <v>1760</v>
      </c>
      <c r="E1069" s="4" t="s">
        <v>1761</v>
      </c>
      <c r="F1069" s="3" t="s">
        <v>942</v>
      </c>
      <c r="G1069" s="3" t="s">
        <v>2255</v>
      </c>
      <c r="H1069" s="3" t="s">
        <v>1874</v>
      </c>
      <c r="I1069" s="3" t="s">
        <v>2131</v>
      </c>
      <c r="J1069" s="3" t="s">
        <v>27</v>
      </c>
      <c r="K1069" s="3"/>
      <c r="L1069" s="3" t="s">
        <v>591</v>
      </c>
      <c r="M1069" s="3" t="s">
        <v>1780</v>
      </c>
      <c r="N1069" s="3">
        <v>63</v>
      </c>
      <c r="O1069" t="str">
        <f>VLOOKUP(F1069, [1]Replacement!B:C, 2, FALSE)</f>
        <v>PRODUCTS (CONSUMABLE)</v>
      </c>
      <c r="P1069" t="str">
        <f>VLOOKUP(I1069, [1]Replacement!K:L, 2, FALSE)</f>
        <v>N</v>
      </c>
      <c r="Q1069" t="str">
        <f>VLOOKUP(I1069, [1]Replacement!N:O, 2, FALSE)</f>
        <v>N/I</v>
      </c>
      <c r="R1069" t="str">
        <f>VLOOKUP(O1069, [1]Replacement!Q:R, 2, FALSE)</f>
        <v>Low animacy</v>
      </c>
      <c r="S1069" t="str">
        <f>VLOOKUP(O1069, [1]Replacement!T:U, 2, FALSE)</f>
        <v>Culture</v>
      </c>
    </row>
    <row r="1070" spans="1:19" x14ac:dyDescent="0.25">
      <c r="A1070" t="s">
        <v>19</v>
      </c>
      <c r="C1070" s="3" t="s">
        <v>1759</v>
      </c>
      <c r="D1070" s="4" t="s">
        <v>1760</v>
      </c>
      <c r="E1070" s="4" t="s">
        <v>1761</v>
      </c>
      <c r="F1070" s="3" t="s">
        <v>1699</v>
      </c>
      <c r="G1070" s="3" t="s">
        <v>2428</v>
      </c>
      <c r="H1070" s="3" t="s">
        <v>2429</v>
      </c>
      <c r="I1070" s="3" t="s">
        <v>2131</v>
      </c>
      <c r="J1070" s="3" t="s">
        <v>27</v>
      </c>
      <c r="K1070" s="3"/>
      <c r="L1070" s="3" t="s">
        <v>591</v>
      </c>
      <c r="M1070" s="3" t="s">
        <v>1780</v>
      </c>
      <c r="O1070" t="str">
        <f>VLOOKUP(F1070, [1]Replacement!B:C, 2, FALSE)</f>
        <v>PRODUCTS (CONSUMABLE)</v>
      </c>
      <c r="P1070" t="str">
        <f>VLOOKUP(I1070, [1]Replacement!K:L, 2, FALSE)</f>
        <v>N</v>
      </c>
      <c r="Q1070" t="str">
        <f>VLOOKUP(I1070, [1]Replacement!N:O, 2, FALSE)</f>
        <v>N/I</v>
      </c>
      <c r="R1070" t="str">
        <f>VLOOKUP(O1070, [1]Replacement!Q:R, 2, FALSE)</f>
        <v>Low animacy</v>
      </c>
      <c r="S1070" t="str">
        <f>VLOOKUP(O1070, [1]Replacement!T:U, 2, FALSE)</f>
        <v>Culture</v>
      </c>
    </row>
    <row r="1071" spans="1:19" x14ac:dyDescent="0.25">
      <c r="A1071" t="s">
        <v>19</v>
      </c>
      <c r="C1071" s="3" t="s">
        <v>1759</v>
      </c>
      <c r="D1071" s="4" t="s">
        <v>1760</v>
      </c>
      <c r="E1071" s="4" t="s">
        <v>1761</v>
      </c>
      <c r="F1071" s="3" t="s">
        <v>603</v>
      </c>
      <c r="G1071" s="3" t="s">
        <v>2430</v>
      </c>
      <c r="H1071" s="3" t="s">
        <v>2431</v>
      </c>
      <c r="I1071" s="3" t="s">
        <v>2131</v>
      </c>
      <c r="J1071" s="3" t="s">
        <v>27</v>
      </c>
      <c r="K1071" s="3"/>
      <c r="L1071" s="3" t="s">
        <v>591</v>
      </c>
      <c r="M1071" s="3" t="s">
        <v>1780</v>
      </c>
      <c r="O1071" t="str">
        <f>VLOOKUP(F1071, [1]Replacement!B:C, 2, FALSE)</f>
        <v>PRODUCTS (CONSUMABLE)</v>
      </c>
      <c r="P1071" t="str">
        <f>VLOOKUP(I1071, [1]Replacement!K:L, 2, FALSE)</f>
        <v>N</v>
      </c>
      <c r="Q1071" t="str">
        <f>VLOOKUP(I1071, [1]Replacement!N:O, 2, FALSE)</f>
        <v>N/I</v>
      </c>
      <c r="R1071" t="str">
        <f>VLOOKUP(O1071, [1]Replacement!Q:R, 2, FALSE)</f>
        <v>Low animacy</v>
      </c>
      <c r="S1071" t="str">
        <f>VLOOKUP(O1071, [1]Replacement!T:U, 2, FALSE)</f>
        <v>Culture</v>
      </c>
    </row>
    <row r="1072" spans="1:19" x14ac:dyDescent="0.25">
      <c r="A1072" t="s">
        <v>19</v>
      </c>
      <c r="C1072" s="3" t="s">
        <v>1759</v>
      </c>
      <c r="D1072" s="4" t="s">
        <v>1760</v>
      </c>
      <c r="E1072" s="4" t="s">
        <v>1761</v>
      </c>
      <c r="F1072" s="3" t="s">
        <v>606</v>
      </c>
      <c r="G1072" s="3" t="s">
        <v>2432</v>
      </c>
      <c r="H1072" s="3" t="s">
        <v>2433</v>
      </c>
      <c r="I1072" s="3" t="s">
        <v>2131</v>
      </c>
      <c r="J1072" s="3" t="s">
        <v>27</v>
      </c>
      <c r="K1072" s="3"/>
      <c r="L1072" s="3" t="s">
        <v>591</v>
      </c>
      <c r="M1072" s="3" t="s">
        <v>1780</v>
      </c>
      <c r="O1072" t="str">
        <f>VLOOKUP(F1072, [1]Replacement!B:C, 2, FALSE)</f>
        <v>PRODUCTS (CONSUMABLE)</v>
      </c>
      <c r="P1072" t="str">
        <f>VLOOKUP(I1072, [1]Replacement!K:L, 2, FALSE)</f>
        <v>N</v>
      </c>
      <c r="Q1072" t="str">
        <f>VLOOKUP(I1072, [1]Replacement!N:O, 2, FALSE)</f>
        <v>N/I</v>
      </c>
      <c r="R1072" t="str">
        <f>VLOOKUP(O1072, [1]Replacement!Q:R, 2, FALSE)</f>
        <v>Low animacy</v>
      </c>
      <c r="S1072" t="str">
        <f>VLOOKUP(O1072, [1]Replacement!T:U, 2, FALSE)</f>
        <v>Culture</v>
      </c>
    </row>
    <row r="1073" spans="1:19" x14ac:dyDescent="0.25">
      <c r="A1073" t="s">
        <v>19</v>
      </c>
      <c r="C1073" s="3" t="s">
        <v>1759</v>
      </c>
      <c r="D1073" s="4" t="s">
        <v>1760</v>
      </c>
      <c r="E1073" s="4" t="s">
        <v>1761</v>
      </c>
      <c r="F1073" s="3" t="s">
        <v>609</v>
      </c>
      <c r="G1073" s="3" t="s">
        <v>2191</v>
      </c>
      <c r="H1073" s="3" t="s">
        <v>2192</v>
      </c>
      <c r="I1073" s="3" t="s">
        <v>2131</v>
      </c>
      <c r="J1073" s="3" t="s">
        <v>27</v>
      </c>
      <c r="K1073" s="3"/>
      <c r="L1073" s="3" t="s">
        <v>591</v>
      </c>
      <c r="M1073" s="3" t="s">
        <v>1765</v>
      </c>
      <c r="N1073" s="3">
        <v>26</v>
      </c>
      <c r="O1073" t="str">
        <f>VLOOKUP(F1073, [1]Replacement!B:C, 2, FALSE)</f>
        <v>PRODUCTS (NON-CONSUMABLE)</v>
      </c>
      <c r="P1073" t="str">
        <f>VLOOKUP(I1073, [1]Replacement!K:L, 2, FALSE)</f>
        <v>N</v>
      </c>
      <c r="Q1073" t="str">
        <f>VLOOKUP(I1073, [1]Replacement!N:O, 2, FALSE)</f>
        <v>N/I</v>
      </c>
      <c r="R1073" t="str">
        <f>VLOOKUP(O1073, [1]Replacement!Q:R, 2, FALSE)</f>
        <v>Low animacy</v>
      </c>
      <c r="S1073" t="str">
        <f>VLOOKUP(O1073, [1]Replacement!T:U, 2, FALSE)</f>
        <v>Culture</v>
      </c>
    </row>
    <row r="1074" spans="1:19" x14ac:dyDescent="0.25">
      <c r="A1074" t="s">
        <v>19</v>
      </c>
      <c r="C1074" s="3" t="s">
        <v>1759</v>
      </c>
      <c r="D1074" s="4" t="s">
        <v>1760</v>
      </c>
      <c r="E1074" s="4" t="s">
        <v>1761</v>
      </c>
      <c r="F1074" s="3" t="s">
        <v>945</v>
      </c>
      <c r="G1074" s="3" t="s">
        <v>2434</v>
      </c>
      <c r="H1074" s="3" t="s">
        <v>2435</v>
      </c>
      <c r="I1074" s="3" t="s">
        <v>2131</v>
      </c>
      <c r="J1074" s="3" t="s">
        <v>27</v>
      </c>
      <c r="K1074" s="3"/>
      <c r="L1074" s="3" t="s">
        <v>591</v>
      </c>
      <c r="M1074" s="3" t="s">
        <v>1780</v>
      </c>
      <c r="O1074" t="str">
        <f>VLOOKUP(F1074, [1]Replacement!B:C, 2, FALSE)</f>
        <v>PRODUCTS (CONSUMABLE)</v>
      </c>
      <c r="P1074" t="str">
        <f>VLOOKUP(I1074, [1]Replacement!K:L, 2, FALSE)</f>
        <v>N</v>
      </c>
      <c r="Q1074" t="str">
        <f>VLOOKUP(I1074, [1]Replacement!N:O, 2, FALSE)</f>
        <v>N/I</v>
      </c>
      <c r="R1074" t="str">
        <f>VLOOKUP(O1074, [1]Replacement!Q:R, 2, FALSE)</f>
        <v>Low animacy</v>
      </c>
      <c r="S1074" t="str">
        <f>VLOOKUP(O1074, [1]Replacement!T:U, 2, FALSE)</f>
        <v>Culture</v>
      </c>
    </row>
    <row r="1075" spans="1:19" x14ac:dyDescent="0.25">
      <c r="A1075" t="s">
        <v>19</v>
      </c>
      <c r="C1075" s="3" t="s">
        <v>1759</v>
      </c>
      <c r="D1075" s="4" t="s">
        <v>1760</v>
      </c>
      <c r="E1075" s="4" t="s">
        <v>1761</v>
      </c>
      <c r="F1075" s="3" t="s">
        <v>615</v>
      </c>
      <c r="G1075" s="3" t="s">
        <v>2436</v>
      </c>
      <c r="H1075" s="3" t="s">
        <v>2437</v>
      </c>
      <c r="I1075" s="3" t="s">
        <v>2131</v>
      </c>
      <c r="J1075" s="3" t="s">
        <v>27</v>
      </c>
      <c r="K1075" s="3"/>
      <c r="L1075" s="3" t="s">
        <v>591</v>
      </c>
      <c r="M1075" s="3" t="s">
        <v>1765</v>
      </c>
      <c r="N1075" s="3">
        <v>100</v>
      </c>
      <c r="O1075" t="str">
        <f>VLOOKUP(F1075, [1]Replacement!B:C, 2, FALSE)</f>
        <v>PRODUCTS (NON-CONSUMABLE)</v>
      </c>
      <c r="P1075" t="str">
        <f>VLOOKUP(I1075, [1]Replacement!K:L, 2, FALSE)</f>
        <v>N</v>
      </c>
      <c r="Q1075" t="str">
        <f>VLOOKUP(I1075, [1]Replacement!N:O, 2, FALSE)</f>
        <v>N/I</v>
      </c>
      <c r="R1075" t="str">
        <f>VLOOKUP(O1075, [1]Replacement!Q:R, 2, FALSE)</f>
        <v>Low animacy</v>
      </c>
      <c r="S1075" t="str">
        <f>VLOOKUP(O1075, [1]Replacement!T:U, 2, FALSE)</f>
        <v>Culture</v>
      </c>
    </row>
    <row r="1076" spans="1:19" x14ac:dyDescent="0.25">
      <c r="A1076" t="s">
        <v>19</v>
      </c>
      <c r="C1076" s="3" t="s">
        <v>1759</v>
      </c>
      <c r="D1076" s="4" t="s">
        <v>1760</v>
      </c>
      <c r="E1076" s="4" t="s">
        <v>1761</v>
      </c>
      <c r="F1076" s="3" t="s">
        <v>948</v>
      </c>
      <c r="G1076" s="3" t="s">
        <v>2438</v>
      </c>
      <c r="H1076" s="3" t="s">
        <v>949</v>
      </c>
      <c r="I1076" s="3" t="s">
        <v>2131</v>
      </c>
      <c r="J1076" s="3" t="s">
        <v>27</v>
      </c>
      <c r="K1076" s="3"/>
      <c r="L1076" s="3" t="s">
        <v>591</v>
      </c>
      <c r="M1076" s="3" t="s">
        <v>1780</v>
      </c>
      <c r="O1076" t="str">
        <f>VLOOKUP(F1076, [1]Replacement!B:C, 2, FALSE)</f>
        <v>PRODUCTS (CONSUMABLE)</v>
      </c>
      <c r="P1076" t="str">
        <f>VLOOKUP(I1076, [1]Replacement!K:L, 2, FALSE)</f>
        <v>N</v>
      </c>
      <c r="Q1076" t="str">
        <f>VLOOKUP(I1076, [1]Replacement!N:O, 2, FALSE)</f>
        <v>N/I</v>
      </c>
      <c r="R1076" t="str">
        <f>VLOOKUP(O1076, [1]Replacement!Q:R, 2, FALSE)</f>
        <v>Low animacy</v>
      </c>
      <c r="S1076" t="str">
        <f>VLOOKUP(O1076, [1]Replacement!T:U, 2, FALSE)</f>
        <v>Culture</v>
      </c>
    </row>
    <row r="1077" spans="1:19" x14ac:dyDescent="0.25">
      <c r="A1077" t="s">
        <v>19</v>
      </c>
      <c r="C1077" s="3" t="s">
        <v>1759</v>
      </c>
      <c r="D1077" s="4" t="s">
        <v>1760</v>
      </c>
      <c r="E1077" s="4" t="s">
        <v>1761</v>
      </c>
      <c r="F1077" s="3" t="s">
        <v>619</v>
      </c>
      <c r="G1077" s="3" t="s">
        <v>2439</v>
      </c>
      <c r="H1077" s="3" t="s">
        <v>2440</v>
      </c>
      <c r="I1077" s="3" t="s">
        <v>2131</v>
      </c>
      <c r="J1077" s="3" t="s">
        <v>27</v>
      </c>
      <c r="K1077" s="3"/>
      <c r="L1077" s="3" t="s">
        <v>591</v>
      </c>
      <c r="M1077" s="3" t="s">
        <v>1765</v>
      </c>
      <c r="N1077" s="3">
        <v>31</v>
      </c>
      <c r="O1077" t="str">
        <f>VLOOKUP(F1077, [1]Replacement!B:C, 2, FALSE)</f>
        <v>PRODUCTS (CONSUMABLE)</v>
      </c>
      <c r="P1077" t="str">
        <f>VLOOKUP(I1077, [1]Replacement!K:L, 2, FALSE)</f>
        <v>N</v>
      </c>
      <c r="Q1077" t="str">
        <f>VLOOKUP(I1077, [1]Replacement!N:O, 2, FALSE)</f>
        <v>N/I</v>
      </c>
      <c r="R1077" t="str">
        <f>VLOOKUP(O1077, [1]Replacement!Q:R, 2, FALSE)</f>
        <v>Low animacy</v>
      </c>
      <c r="S1077" t="str">
        <f>VLOOKUP(O1077, [1]Replacement!T:U, 2, FALSE)</f>
        <v>Culture</v>
      </c>
    </row>
    <row r="1078" spans="1:19" x14ac:dyDescent="0.25">
      <c r="A1078" t="s">
        <v>19</v>
      </c>
      <c r="C1078" s="3" t="s">
        <v>1759</v>
      </c>
      <c r="D1078" s="4" t="s">
        <v>1760</v>
      </c>
      <c r="E1078" s="4" t="s">
        <v>1761</v>
      </c>
      <c r="F1078" s="3" t="s">
        <v>2441</v>
      </c>
      <c r="G1078" s="3" t="s">
        <v>2442</v>
      </c>
      <c r="H1078" s="3" t="s">
        <v>2443</v>
      </c>
      <c r="I1078" s="3" t="s">
        <v>2131</v>
      </c>
      <c r="J1078" s="3" t="s">
        <v>27</v>
      </c>
      <c r="K1078" s="3"/>
      <c r="L1078" s="3" t="s">
        <v>591</v>
      </c>
      <c r="M1078" s="3" t="s">
        <v>1780</v>
      </c>
      <c r="N1078" s="3">
        <v>114</v>
      </c>
      <c r="O1078" t="str">
        <f>VLOOKUP(F1078, [1]Replacement!B:C, 2, FALSE)</f>
        <v>PRODUCTS (NON-CONSUMABLE)</v>
      </c>
      <c r="P1078" t="str">
        <f>VLOOKUP(I1078, [1]Replacement!K:L, 2, FALSE)</f>
        <v>N</v>
      </c>
      <c r="Q1078" t="str">
        <f>VLOOKUP(I1078, [1]Replacement!N:O, 2, FALSE)</f>
        <v>N/I</v>
      </c>
      <c r="R1078" t="str">
        <f>VLOOKUP(O1078, [1]Replacement!Q:R, 2, FALSE)</f>
        <v>Low animacy</v>
      </c>
      <c r="S1078" t="str">
        <f>VLOOKUP(O1078, [1]Replacement!T:U, 2, FALSE)</f>
        <v>Culture</v>
      </c>
    </row>
    <row r="1079" spans="1:19" x14ac:dyDescent="0.25">
      <c r="A1079" t="s">
        <v>19</v>
      </c>
      <c r="C1079" s="3" t="s">
        <v>1759</v>
      </c>
      <c r="D1079" s="4" t="s">
        <v>1760</v>
      </c>
      <c r="E1079" s="4" t="s">
        <v>1761</v>
      </c>
      <c r="F1079" s="3" t="s">
        <v>2441</v>
      </c>
      <c r="G1079" s="3" t="s">
        <v>2444</v>
      </c>
      <c r="H1079" s="3" t="s">
        <v>2443</v>
      </c>
      <c r="I1079" s="3" t="s">
        <v>2131</v>
      </c>
      <c r="J1079" s="3" t="s">
        <v>27</v>
      </c>
      <c r="K1079" s="3"/>
      <c r="L1079" s="3" t="s">
        <v>591</v>
      </c>
      <c r="M1079" s="3" t="s">
        <v>1780</v>
      </c>
      <c r="N1079" s="3">
        <v>310</v>
      </c>
      <c r="O1079" t="str">
        <f>VLOOKUP(F1079, [1]Replacement!B:C, 2, FALSE)</f>
        <v>PRODUCTS (NON-CONSUMABLE)</v>
      </c>
      <c r="P1079" t="str">
        <f>VLOOKUP(I1079, [1]Replacement!K:L, 2, FALSE)</f>
        <v>N</v>
      </c>
      <c r="Q1079" t="str">
        <f>VLOOKUP(I1079, [1]Replacement!N:O, 2, FALSE)</f>
        <v>N/I</v>
      </c>
      <c r="R1079" t="str">
        <f>VLOOKUP(O1079, [1]Replacement!Q:R, 2, FALSE)</f>
        <v>Low animacy</v>
      </c>
      <c r="S1079" t="str">
        <f>VLOOKUP(O1079, [1]Replacement!T:U, 2, FALSE)</f>
        <v>Culture</v>
      </c>
    </row>
    <row r="1080" spans="1:19" x14ac:dyDescent="0.25">
      <c r="A1080" t="s">
        <v>19</v>
      </c>
      <c r="C1080" s="3" t="s">
        <v>1759</v>
      </c>
      <c r="D1080" s="4" t="s">
        <v>1760</v>
      </c>
      <c r="E1080" s="4" t="s">
        <v>1761</v>
      </c>
      <c r="F1080" s="3" t="s">
        <v>622</v>
      </c>
      <c r="G1080" s="3" t="s">
        <v>2445</v>
      </c>
      <c r="H1080" s="3" t="s">
        <v>624</v>
      </c>
      <c r="I1080" s="3" t="s">
        <v>2131</v>
      </c>
      <c r="J1080" s="3" t="s">
        <v>27</v>
      </c>
      <c r="K1080" s="3"/>
      <c r="L1080" s="3" t="s">
        <v>591</v>
      </c>
      <c r="M1080" s="3" t="s">
        <v>1780</v>
      </c>
      <c r="N1080" s="3">
        <v>264</v>
      </c>
      <c r="O1080" t="str">
        <f>VLOOKUP(F1080, [1]Replacement!B:C, 2, FALSE)</f>
        <v>PRODUCTS (CONSUMABLE)</v>
      </c>
      <c r="P1080" t="str">
        <f>VLOOKUP(I1080, [1]Replacement!K:L, 2, FALSE)</f>
        <v>N</v>
      </c>
      <c r="Q1080" t="str">
        <f>VLOOKUP(I1080, [1]Replacement!N:O, 2, FALSE)</f>
        <v>N/I</v>
      </c>
      <c r="R1080" t="str">
        <f>VLOOKUP(O1080, [1]Replacement!Q:R, 2, FALSE)</f>
        <v>Low animacy</v>
      </c>
      <c r="S1080" t="str">
        <f>VLOOKUP(O1080, [1]Replacement!T:U, 2, FALSE)</f>
        <v>Culture</v>
      </c>
    </row>
    <row r="1081" spans="1:19" x14ac:dyDescent="0.25">
      <c r="A1081" t="s">
        <v>19</v>
      </c>
      <c r="C1081" s="3" t="s">
        <v>1759</v>
      </c>
      <c r="D1081" s="4" t="s">
        <v>1760</v>
      </c>
      <c r="E1081" s="4" t="s">
        <v>1761</v>
      </c>
      <c r="F1081" s="3" t="s">
        <v>625</v>
      </c>
      <c r="G1081" s="3" t="s">
        <v>2446</v>
      </c>
      <c r="H1081" s="3" t="s">
        <v>2447</v>
      </c>
      <c r="I1081" s="3" t="s">
        <v>2131</v>
      </c>
      <c r="J1081" s="3" t="s">
        <v>27</v>
      </c>
      <c r="K1081" s="3"/>
      <c r="L1081" s="3" t="s">
        <v>591</v>
      </c>
      <c r="M1081" s="3" t="s">
        <v>1780</v>
      </c>
      <c r="N1081" s="3">
        <v>58</v>
      </c>
      <c r="O1081" t="str">
        <f>VLOOKUP(F1081, [1]Replacement!B:C, 2, FALSE)</f>
        <v>PRODUCTS (NON-CONSUMABLE)</v>
      </c>
      <c r="P1081" t="str">
        <f>VLOOKUP(I1081, [1]Replacement!K:L, 2, FALSE)</f>
        <v>N</v>
      </c>
      <c r="Q1081" t="str">
        <f>VLOOKUP(I1081, [1]Replacement!N:O, 2, FALSE)</f>
        <v>N/I</v>
      </c>
      <c r="R1081" t="str">
        <f>VLOOKUP(O1081, [1]Replacement!Q:R, 2, FALSE)</f>
        <v>Low animacy</v>
      </c>
      <c r="S1081" t="str">
        <f>VLOOKUP(O1081, [1]Replacement!T:U, 2, FALSE)</f>
        <v>Culture</v>
      </c>
    </row>
    <row r="1082" spans="1:19" x14ac:dyDescent="0.25">
      <c r="A1082" t="s">
        <v>19</v>
      </c>
      <c r="C1082" s="3" t="s">
        <v>1759</v>
      </c>
      <c r="D1082" s="4" t="s">
        <v>1760</v>
      </c>
      <c r="E1082" s="4" t="s">
        <v>1761</v>
      </c>
      <c r="F1082" s="3" t="s">
        <v>628</v>
      </c>
      <c r="G1082" s="3" t="s">
        <v>2448</v>
      </c>
      <c r="H1082" s="3" t="s">
        <v>2449</v>
      </c>
      <c r="I1082" s="3" t="s">
        <v>2131</v>
      </c>
      <c r="J1082" s="3" t="s">
        <v>27</v>
      </c>
      <c r="K1082" s="3"/>
      <c r="L1082" s="3" t="s">
        <v>591</v>
      </c>
      <c r="M1082" s="3" t="s">
        <v>1765</v>
      </c>
      <c r="N1082" s="3">
        <v>108</v>
      </c>
      <c r="O1082" t="str">
        <f>VLOOKUP(F1082, [1]Replacement!B:C, 2, FALSE)</f>
        <v>MAN-MADE</v>
      </c>
      <c r="P1082" t="str">
        <f>VLOOKUP(I1082, [1]Replacement!K:L, 2, FALSE)</f>
        <v>N</v>
      </c>
      <c r="Q1082" t="str">
        <f>VLOOKUP(I1082, [1]Replacement!N:O, 2, FALSE)</f>
        <v>N/I</v>
      </c>
      <c r="R1082" t="str">
        <f>VLOOKUP(O1082, [1]Replacement!Q:R, 2, FALSE)</f>
        <v>Low animacy</v>
      </c>
      <c r="S1082" t="str">
        <f>VLOOKUP(O1082, [1]Replacement!T:U, 2, FALSE)</f>
        <v>Culture</v>
      </c>
    </row>
    <row r="1083" spans="1:19" x14ac:dyDescent="0.25">
      <c r="A1083" t="s">
        <v>19</v>
      </c>
      <c r="C1083" s="3" t="s">
        <v>1759</v>
      </c>
      <c r="D1083" s="4" t="s">
        <v>1760</v>
      </c>
      <c r="E1083" s="4" t="s">
        <v>1761</v>
      </c>
      <c r="F1083" s="3" t="s">
        <v>628</v>
      </c>
      <c r="G1083" s="3" t="s">
        <v>2339</v>
      </c>
      <c r="H1083" s="3" t="s">
        <v>2340</v>
      </c>
      <c r="I1083" s="3" t="s">
        <v>2131</v>
      </c>
      <c r="J1083" s="3" t="s">
        <v>27</v>
      </c>
      <c r="K1083" s="3"/>
      <c r="L1083" s="3" t="s">
        <v>591</v>
      </c>
      <c r="M1083" s="3" t="s">
        <v>1765</v>
      </c>
      <c r="N1083" s="3">
        <v>24</v>
      </c>
      <c r="O1083" t="str">
        <f>VLOOKUP(F1083, [1]Replacement!B:C, 2, FALSE)</f>
        <v>MAN-MADE</v>
      </c>
      <c r="P1083" t="str">
        <f>VLOOKUP(I1083, [1]Replacement!K:L, 2, FALSE)</f>
        <v>N</v>
      </c>
      <c r="Q1083" t="str">
        <f>VLOOKUP(I1083, [1]Replacement!N:O, 2, FALSE)</f>
        <v>N/I</v>
      </c>
      <c r="R1083" t="str">
        <f>VLOOKUP(O1083, [1]Replacement!Q:R, 2, FALSE)</f>
        <v>Low animacy</v>
      </c>
      <c r="S1083" t="str">
        <f>VLOOKUP(O1083, [1]Replacement!T:U, 2, FALSE)</f>
        <v>Culture</v>
      </c>
    </row>
    <row r="1084" spans="1:19" x14ac:dyDescent="0.25">
      <c r="A1084" t="s">
        <v>19</v>
      </c>
      <c r="C1084" s="3" t="s">
        <v>1759</v>
      </c>
      <c r="D1084" s="4" t="s">
        <v>1760</v>
      </c>
      <c r="E1084" s="4" t="s">
        <v>1761</v>
      </c>
      <c r="F1084" s="3" t="s">
        <v>628</v>
      </c>
      <c r="G1084" s="3" t="s">
        <v>2341</v>
      </c>
      <c r="H1084" s="3" t="s">
        <v>2342</v>
      </c>
      <c r="I1084" s="3" t="s">
        <v>2131</v>
      </c>
      <c r="J1084" s="3" t="s">
        <v>27</v>
      </c>
      <c r="K1084" s="3"/>
      <c r="L1084" s="3" t="s">
        <v>591</v>
      </c>
      <c r="M1084" s="3" t="s">
        <v>1765</v>
      </c>
      <c r="N1084" s="3">
        <v>11</v>
      </c>
      <c r="O1084" t="str">
        <f>VLOOKUP(F1084, [1]Replacement!B:C, 2, FALSE)</f>
        <v>MAN-MADE</v>
      </c>
      <c r="P1084" t="str">
        <f>VLOOKUP(I1084, [1]Replacement!K:L, 2, FALSE)</f>
        <v>N</v>
      </c>
      <c r="Q1084" t="str">
        <f>VLOOKUP(I1084, [1]Replacement!N:O, 2, FALSE)</f>
        <v>N/I</v>
      </c>
      <c r="R1084" t="str">
        <f>VLOOKUP(O1084, [1]Replacement!Q:R, 2, FALSE)</f>
        <v>Low animacy</v>
      </c>
      <c r="S1084" t="str">
        <f>VLOOKUP(O1084, [1]Replacement!T:U, 2, FALSE)</f>
        <v>Culture</v>
      </c>
    </row>
    <row r="1085" spans="1:19" x14ac:dyDescent="0.25">
      <c r="A1085" t="s">
        <v>19</v>
      </c>
      <c r="C1085" s="3" t="s">
        <v>1759</v>
      </c>
      <c r="D1085" s="4" t="s">
        <v>1760</v>
      </c>
      <c r="E1085" s="4" t="s">
        <v>1761</v>
      </c>
      <c r="F1085" s="3" t="s">
        <v>638</v>
      </c>
      <c r="G1085" s="3" t="s">
        <v>2450</v>
      </c>
      <c r="H1085" s="3" t="s">
        <v>2451</v>
      </c>
      <c r="I1085" s="3" t="s">
        <v>2131</v>
      </c>
      <c r="J1085" s="3" t="s">
        <v>27</v>
      </c>
      <c r="K1085" s="3"/>
      <c r="L1085" s="3" t="s">
        <v>591</v>
      </c>
      <c r="M1085" s="3" t="s">
        <v>1780</v>
      </c>
      <c r="N1085" s="3">
        <v>226</v>
      </c>
      <c r="O1085" t="str">
        <f>VLOOKUP(F1085, [1]Replacement!B:C, 2, FALSE)</f>
        <v>PRODUCTS (NON-CONSUMABLE)</v>
      </c>
      <c r="P1085" t="str">
        <f>VLOOKUP(I1085, [1]Replacement!K:L, 2, FALSE)</f>
        <v>N</v>
      </c>
      <c r="Q1085" t="str">
        <f>VLOOKUP(I1085, [1]Replacement!N:O, 2, FALSE)</f>
        <v>N/I</v>
      </c>
      <c r="R1085" t="str">
        <f>VLOOKUP(O1085, [1]Replacement!Q:R, 2, FALSE)</f>
        <v>Low animacy</v>
      </c>
      <c r="S1085" t="str">
        <f>VLOOKUP(O1085, [1]Replacement!T:U, 2, FALSE)</f>
        <v>Culture</v>
      </c>
    </row>
    <row r="1086" spans="1:19" x14ac:dyDescent="0.25">
      <c r="A1086" t="s">
        <v>19</v>
      </c>
      <c r="C1086" s="3" t="s">
        <v>1759</v>
      </c>
      <c r="D1086" s="4" t="s">
        <v>1760</v>
      </c>
      <c r="E1086" s="4" t="s">
        <v>1761</v>
      </c>
      <c r="F1086" s="3" t="s">
        <v>641</v>
      </c>
      <c r="G1086" s="3" t="s">
        <v>2452</v>
      </c>
      <c r="H1086" s="3" t="s">
        <v>2453</v>
      </c>
      <c r="I1086" s="3" t="s">
        <v>2131</v>
      </c>
      <c r="J1086" s="3" t="s">
        <v>27</v>
      </c>
      <c r="K1086" s="3"/>
      <c r="L1086" s="3" t="s">
        <v>644</v>
      </c>
      <c r="M1086" s="3" t="s">
        <v>1765</v>
      </c>
      <c r="N1086" s="3">
        <v>1</v>
      </c>
      <c r="O1086" t="str">
        <f>VLOOKUP(F1086, [1]Replacement!B:C, 2, FALSE)</f>
        <v>NATURE PHENOMENA</v>
      </c>
      <c r="P1086" t="str">
        <f>VLOOKUP(I1086, [1]Replacement!K:L, 2, FALSE)</f>
        <v>N</v>
      </c>
      <c r="Q1086" t="str">
        <f>VLOOKUP(I1086, [1]Replacement!N:O, 2, FALSE)</f>
        <v>N/I</v>
      </c>
      <c r="R1086" t="str">
        <f>VLOOKUP(O1086, [1]Replacement!Q:R, 2, FALSE)</f>
        <v>Low animacy</v>
      </c>
      <c r="S1086" t="str">
        <f>VLOOKUP(O1086, [1]Replacement!T:U, 2, FALSE)</f>
        <v>Nature</v>
      </c>
    </row>
    <row r="1087" spans="1:19" x14ac:dyDescent="0.25">
      <c r="A1087" t="s">
        <v>19</v>
      </c>
      <c r="C1087" s="3" t="s">
        <v>1759</v>
      </c>
      <c r="D1087" s="4" t="s">
        <v>1760</v>
      </c>
      <c r="E1087" s="4" t="s">
        <v>1761</v>
      </c>
      <c r="F1087" s="3" t="s">
        <v>645</v>
      </c>
      <c r="G1087" s="3" t="s">
        <v>2454</v>
      </c>
      <c r="H1087" s="3" t="s">
        <v>2455</v>
      </c>
      <c r="I1087" s="3" t="s">
        <v>2131</v>
      </c>
      <c r="J1087" s="3" t="s">
        <v>27</v>
      </c>
      <c r="K1087" s="3"/>
      <c r="L1087" s="3" t="s">
        <v>644</v>
      </c>
      <c r="M1087" s="3" t="s">
        <v>1765</v>
      </c>
      <c r="N1087" s="3">
        <v>175</v>
      </c>
      <c r="O1087" t="str">
        <f>VLOOKUP(F1087, [1]Replacement!B:C, 2, FALSE)</f>
        <v>NATURE PHENOMENA</v>
      </c>
      <c r="P1087" t="str">
        <f>VLOOKUP(I1087, [1]Replacement!K:L, 2, FALSE)</f>
        <v>N</v>
      </c>
      <c r="Q1087" t="str">
        <f>VLOOKUP(I1087, [1]Replacement!N:O, 2, FALSE)</f>
        <v>N/I</v>
      </c>
      <c r="R1087" t="str">
        <f>VLOOKUP(O1087, [1]Replacement!Q:R, 2, FALSE)</f>
        <v>Low animacy</v>
      </c>
      <c r="S1087" t="str">
        <f>VLOOKUP(O1087, [1]Replacement!T:U, 2, FALSE)</f>
        <v>Nature</v>
      </c>
    </row>
    <row r="1088" spans="1:19" x14ac:dyDescent="0.25">
      <c r="A1088" t="s">
        <v>19</v>
      </c>
      <c r="C1088" s="3" t="s">
        <v>1759</v>
      </c>
      <c r="D1088" s="4" t="s">
        <v>1760</v>
      </c>
      <c r="E1088" s="4" t="s">
        <v>1761</v>
      </c>
      <c r="F1088" s="3" t="s">
        <v>645</v>
      </c>
      <c r="G1088" s="3" t="s">
        <v>2456</v>
      </c>
      <c r="H1088" s="3" t="s">
        <v>2457</v>
      </c>
      <c r="I1088" s="3" t="s">
        <v>2131</v>
      </c>
      <c r="J1088" s="3" t="s">
        <v>27</v>
      </c>
      <c r="K1088" s="3"/>
      <c r="L1088" s="3" t="s">
        <v>644</v>
      </c>
      <c r="M1088" s="3" t="s">
        <v>1765</v>
      </c>
      <c r="N1088" s="3">
        <v>55</v>
      </c>
      <c r="O1088" t="str">
        <f>VLOOKUP(F1088, [1]Replacement!B:C, 2, FALSE)</f>
        <v>NATURE PHENOMENA</v>
      </c>
      <c r="P1088" t="str">
        <f>VLOOKUP(I1088, [1]Replacement!K:L, 2, FALSE)</f>
        <v>N</v>
      </c>
      <c r="Q1088" t="str">
        <f>VLOOKUP(I1088, [1]Replacement!N:O, 2, FALSE)</f>
        <v>N/I</v>
      </c>
      <c r="R1088" t="str">
        <f>VLOOKUP(O1088, [1]Replacement!Q:R, 2, FALSE)</f>
        <v>Low animacy</v>
      </c>
      <c r="S1088" t="str">
        <f>VLOOKUP(O1088, [1]Replacement!T:U, 2, FALSE)</f>
        <v>Nature</v>
      </c>
    </row>
    <row r="1089" spans="1:19" x14ac:dyDescent="0.25">
      <c r="A1089" t="s">
        <v>19</v>
      </c>
      <c r="C1089" s="3" t="s">
        <v>1759</v>
      </c>
      <c r="D1089" s="4" t="s">
        <v>1760</v>
      </c>
      <c r="E1089" s="4" t="s">
        <v>1761</v>
      </c>
      <c r="F1089" s="3" t="s">
        <v>1726</v>
      </c>
      <c r="G1089" s="3" t="s">
        <v>2458</v>
      </c>
      <c r="H1089" s="3" t="s">
        <v>2459</v>
      </c>
      <c r="I1089" s="3" t="s">
        <v>2131</v>
      </c>
      <c r="J1089" s="3" t="s">
        <v>27</v>
      </c>
      <c r="K1089" s="3"/>
      <c r="L1089" s="3" t="s">
        <v>644</v>
      </c>
      <c r="M1089" s="3" t="s">
        <v>1765</v>
      </c>
      <c r="N1089" s="3">
        <v>127</v>
      </c>
      <c r="O1089" t="str">
        <f>VLOOKUP(F1089, [1]Replacement!B:C, 2, FALSE)</f>
        <v>NATURE PHENOMENA</v>
      </c>
      <c r="P1089" t="str">
        <f>VLOOKUP(I1089, [1]Replacement!K:L, 2, FALSE)</f>
        <v>N</v>
      </c>
      <c r="Q1089" t="str">
        <f>VLOOKUP(I1089, [1]Replacement!N:O, 2, FALSE)</f>
        <v>N/I</v>
      </c>
      <c r="R1089" t="str">
        <f>VLOOKUP(O1089, [1]Replacement!Q:R, 2, FALSE)</f>
        <v>Low animacy</v>
      </c>
      <c r="S1089" t="str">
        <f>VLOOKUP(O1089, [1]Replacement!T:U, 2, FALSE)</f>
        <v>Nature</v>
      </c>
    </row>
    <row r="1090" spans="1:19" x14ac:dyDescent="0.25">
      <c r="A1090" t="s">
        <v>19</v>
      </c>
      <c r="C1090" s="3" t="s">
        <v>1759</v>
      </c>
      <c r="D1090" s="4" t="s">
        <v>1760</v>
      </c>
      <c r="E1090" s="4" t="s">
        <v>1761</v>
      </c>
      <c r="F1090" s="3" t="s">
        <v>654</v>
      </c>
      <c r="G1090" s="3" t="s">
        <v>2460</v>
      </c>
      <c r="H1090" s="3" t="s">
        <v>2461</v>
      </c>
      <c r="I1090" s="3" t="s">
        <v>2131</v>
      </c>
      <c r="J1090" s="3" t="s">
        <v>27</v>
      </c>
      <c r="K1090" s="3"/>
      <c r="L1090" s="3" t="s">
        <v>651</v>
      </c>
      <c r="M1090" s="3" t="s">
        <v>1780</v>
      </c>
      <c r="O1090" t="str">
        <f>VLOOKUP(F1090, [1]Replacement!B:C, 2, FALSE)</f>
        <v>NATURE PHENOMENA</v>
      </c>
      <c r="P1090" t="str">
        <f>VLOOKUP(I1090, [1]Replacement!K:L, 2, FALSE)</f>
        <v>N</v>
      </c>
      <c r="Q1090" t="str">
        <f>VLOOKUP(I1090, [1]Replacement!N:O, 2, FALSE)</f>
        <v>N/I</v>
      </c>
      <c r="R1090" t="str">
        <f>VLOOKUP(O1090, [1]Replacement!Q:R, 2, FALSE)</f>
        <v>Low animacy</v>
      </c>
      <c r="S1090" t="str">
        <f>VLOOKUP(O1090, [1]Replacement!T:U, 2, FALSE)</f>
        <v>Nature</v>
      </c>
    </row>
    <row r="1091" spans="1:19" x14ac:dyDescent="0.25">
      <c r="A1091" t="s">
        <v>19</v>
      </c>
      <c r="C1091" s="3" t="s">
        <v>1759</v>
      </c>
      <c r="D1091" s="4" t="s">
        <v>1760</v>
      </c>
      <c r="E1091" s="4" t="s">
        <v>1761</v>
      </c>
      <c r="F1091" s="3" t="s">
        <v>661</v>
      </c>
      <c r="G1091" s="3" t="s">
        <v>2462</v>
      </c>
      <c r="H1091" s="3" t="s">
        <v>2463</v>
      </c>
      <c r="I1091" s="3" t="s">
        <v>2131</v>
      </c>
      <c r="J1091" s="3" t="s">
        <v>27</v>
      </c>
      <c r="K1091" s="3"/>
      <c r="L1091" s="3" t="s">
        <v>660</v>
      </c>
      <c r="M1091" s="3" t="s">
        <v>1765</v>
      </c>
      <c r="N1091" s="3">
        <v>97</v>
      </c>
      <c r="O1091" t="str">
        <f>VLOOKUP(F1091, [1]Replacement!B:C, 2, FALSE)</f>
        <v>PRODUCTS (CONSUMABLE)</v>
      </c>
      <c r="P1091" t="str">
        <f>VLOOKUP(I1091, [1]Replacement!K:L, 2, FALSE)</f>
        <v>N</v>
      </c>
      <c r="Q1091" t="str">
        <f>VLOOKUP(I1091, [1]Replacement!N:O, 2, FALSE)</f>
        <v>N/I</v>
      </c>
      <c r="R1091" t="str">
        <f>VLOOKUP(O1091, [1]Replacement!Q:R, 2, FALSE)</f>
        <v>Low animacy</v>
      </c>
      <c r="S1091" t="str">
        <f>VLOOKUP(O1091, [1]Replacement!T:U, 2, FALSE)</f>
        <v>Culture</v>
      </c>
    </row>
    <row r="1092" spans="1:19" x14ac:dyDescent="0.25">
      <c r="A1092" t="s">
        <v>19</v>
      </c>
      <c r="C1092" s="3" t="s">
        <v>1759</v>
      </c>
      <c r="D1092" s="4" t="s">
        <v>1760</v>
      </c>
      <c r="E1092" s="4" t="s">
        <v>1761</v>
      </c>
      <c r="F1092" s="3" t="s">
        <v>675</v>
      </c>
      <c r="G1092" s="3" t="s">
        <v>2464</v>
      </c>
      <c r="H1092" s="3" t="s">
        <v>2465</v>
      </c>
      <c r="I1092" s="3" t="s">
        <v>2131</v>
      </c>
      <c r="J1092" s="3" t="s">
        <v>27</v>
      </c>
      <c r="K1092" s="3"/>
      <c r="L1092" s="3" t="s">
        <v>660</v>
      </c>
      <c r="M1092" s="3" t="s">
        <v>1765</v>
      </c>
      <c r="N1092" s="3">
        <v>14</v>
      </c>
      <c r="O1092" t="str">
        <f>VLOOKUP(F1092, [1]Replacement!B:C, 2, FALSE)</f>
        <v>FLORA</v>
      </c>
      <c r="P1092" t="str">
        <f>VLOOKUP(I1092, [1]Replacement!K:L, 2, FALSE)</f>
        <v>N</v>
      </c>
      <c r="Q1092" t="str">
        <f>VLOOKUP(I1092, [1]Replacement!N:O, 2, FALSE)</f>
        <v>N/I</v>
      </c>
      <c r="R1092" t="str">
        <f>VLOOKUP(O1092, [1]Replacement!Q:R, 2, FALSE)</f>
        <v>Low animacy</v>
      </c>
      <c r="S1092" t="str">
        <f>VLOOKUP(O1092, [1]Replacement!T:U, 2, FALSE)</f>
        <v>Nature</v>
      </c>
    </row>
    <row r="1093" spans="1:19" x14ac:dyDescent="0.25">
      <c r="A1093" t="s">
        <v>19</v>
      </c>
      <c r="C1093" s="3" t="s">
        <v>1759</v>
      </c>
      <c r="D1093" s="4" t="s">
        <v>1760</v>
      </c>
      <c r="E1093" s="4" t="s">
        <v>1761</v>
      </c>
      <c r="F1093" s="3" t="s">
        <v>707</v>
      </c>
      <c r="G1093" s="3" t="s">
        <v>2466</v>
      </c>
      <c r="H1093" s="3" t="s">
        <v>2467</v>
      </c>
      <c r="I1093" s="3" t="s">
        <v>2131</v>
      </c>
      <c r="J1093" s="3" t="s">
        <v>27</v>
      </c>
      <c r="K1093" s="3"/>
      <c r="L1093" s="3" t="s">
        <v>698</v>
      </c>
      <c r="M1093" s="3" t="s">
        <v>1780</v>
      </c>
      <c r="N1093" s="3">
        <v>46</v>
      </c>
      <c r="O1093" t="str">
        <f>VLOOKUP(F1093, [1]Replacement!B:C, 2, FALSE)</f>
        <v>FLORA</v>
      </c>
      <c r="P1093" t="str">
        <f>VLOOKUP(I1093, [1]Replacement!K:L, 2, FALSE)</f>
        <v>N</v>
      </c>
      <c r="Q1093" t="str">
        <f>VLOOKUP(I1093, [1]Replacement!N:O, 2, FALSE)</f>
        <v>N/I</v>
      </c>
      <c r="R1093" t="str">
        <f>VLOOKUP(O1093, [1]Replacement!Q:R, 2, FALSE)</f>
        <v>Low animacy</v>
      </c>
      <c r="S1093" t="str">
        <f>VLOOKUP(O1093, [1]Replacement!T:U, 2, FALSE)</f>
        <v>Nature</v>
      </c>
    </row>
    <row r="1094" spans="1:19" x14ac:dyDescent="0.25">
      <c r="A1094" t="s">
        <v>19</v>
      </c>
      <c r="C1094" s="3" t="s">
        <v>1759</v>
      </c>
      <c r="D1094" s="4" t="s">
        <v>1760</v>
      </c>
      <c r="E1094" s="4" t="s">
        <v>1761</v>
      </c>
      <c r="F1094" s="3" t="s">
        <v>707</v>
      </c>
      <c r="G1094" s="3" t="s">
        <v>2468</v>
      </c>
      <c r="H1094" s="3" t="s">
        <v>2467</v>
      </c>
      <c r="I1094" s="3" t="s">
        <v>2131</v>
      </c>
      <c r="J1094" s="3" t="s">
        <v>27</v>
      </c>
      <c r="K1094" s="3"/>
      <c r="L1094" s="3" t="s">
        <v>698</v>
      </c>
      <c r="M1094" s="3" t="s">
        <v>1780</v>
      </c>
      <c r="N1094" s="3">
        <v>46</v>
      </c>
      <c r="O1094" t="str">
        <f>VLOOKUP(F1094, [1]Replacement!B:C, 2, FALSE)</f>
        <v>FLORA</v>
      </c>
      <c r="P1094" t="str">
        <f>VLOOKUP(I1094, [1]Replacement!K:L, 2, FALSE)</f>
        <v>N</v>
      </c>
      <c r="Q1094" t="str">
        <f>VLOOKUP(I1094, [1]Replacement!N:O, 2, FALSE)</f>
        <v>N/I</v>
      </c>
      <c r="R1094" t="str">
        <f>VLOOKUP(O1094, [1]Replacement!Q:R, 2, FALSE)</f>
        <v>Low animacy</v>
      </c>
      <c r="S1094" t="str">
        <f>VLOOKUP(O1094, [1]Replacement!T:U, 2, FALSE)</f>
        <v>Nature</v>
      </c>
    </row>
    <row r="1095" spans="1:19" x14ac:dyDescent="0.25">
      <c r="A1095" t="s">
        <v>19</v>
      </c>
      <c r="C1095" s="3" t="s">
        <v>1759</v>
      </c>
      <c r="D1095" s="4" t="s">
        <v>1760</v>
      </c>
      <c r="E1095" s="4" t="s">
        <v>1761</v>
      </c>
      <c r="F1095" s="3" t="s">
        <v>713</v>
      </c>
      <c r="G1095" s="3" t="s">
        <v>2469</v>
      </c>
      <c r="H1095" s="3" t="s">
        <v>2470</v>
      </c>
      <c r="I1095" s="3" t="s">
        <v>2131</v>
      </c>
      <c r="J1095" s="3" t="s">
        <v>27</v>
      </c>
      <c r="K1095" s="3"/>
      <c r="L1095" s="3" t="s">
        <v>698</v>
      </c>
      <c r="M1095" s="3" t="s">
        <v>1780</v>
      </c>
      <c r="O1095" t="str">
        <f>VLOOKUP(F1095, [1]Replacement!B:C, 2, FALSE)</f>
        <v>FLORA</v>
      </c>
      <c r="P1095" t="str">
        <f>VLOOKUP(I1095, [1]Replacement!K:L, 2, FALSE)</f>
        <v>N</v>
      </c>
      <c r="Q1095" t="str">
        <f>VLOOKUP(I1095, [1]Replacement!N:O, 2, FALSE)</f>
        <v>N/I</v>
      </c>
      <c r="R1095" t="str">
        <f>VLOOKUP(O1095, [1]Replacement!Q:R, 2, FALSE)</f>
        <v>Low animacy</v>
      </c>
      <c r="S1095" t="str">
        <f>VLOOKUP(O1095, [1]Replacement!T:U, 2, FALSE)</f>
        <v>Nature</v>
      </c>
    </row>
    <row r="1096" spans="1:19" x14ac:dyDescent="0.25">
      <c r="A1096" t="s">
        <v>19</v>
      </c>
      <c r="C1096" s="3" t="s">
        <v>1759</v>
      </c>
      <c r="D1096" s="4" t="s">
        <v>1760</v>
      </c>
      <c r="E1096" s="4" t="s">
        <v>1761</v>
      </c>
      <c r="F1096" s="3" t="s">
        <v>716</v>
      </c>
      <c r="G1096" s="3" t="s">
        <v>2471</v>
      </c>
      <c r="H1096" s="3" t="s">
        <v>2472</v>
      </c>
      <c r="I1096" s="3" t="s">
        <v>2131</v>
      </c>
      <c r="J1096" s="3" t="s">
        <v>27</v>
      </c>
      <c r="K1096" s="3"/>
      <c r="L1096" s="3" t="s">
        <v>698</v>
      </c>
      <c r="M1096" s="3" t="s">
        <v>1780</v>
      </c>
      <c r="N1096" s="3">
        <v>277</v>
      </c>
      <c r="O1096" t="str">
        <f>VLOOKUP(F1096, [1]Replacement!B:C, 2, FALSE)</f>
        <v>FLORA</v>
      </c>
      <c r="P1096" t="str">
        <f>VLOOKUP(I1096, [1]Replacement!K:L, 2, FALSE)</f>
        <v>N</v>
      </c>
      <c r="Q1096" t="str">
        <f>VLOOKUP(I1096, [1]Replacement!N:O, 2, FALSE)</f>
        <v>N/I</v>
      </c>
      <c r="R1096" t="str">
        <f>VLOOKUP(O1096, [1]Replacement!Q:R, 2, FALSE)</f>
        <v>Low animacy</v>
      </c>
      <c r="S1096" t="str">
        <f>VLOOKUP(O1096, [1]Replacement!T:U, 2, FALSE)</f>
        <v>Nature</v>
      </c>
    </row>
    <row r="1097" spans="1:19" x14ac:dyDescent="0.25">
      <c r="A1097" t="s">
        <v>19</v>
      </c>
      <c r="C1097" s="3" t="s">
        <v>1759</v>
      </c>
      <c r="D1097" s="4" t="s">
        <v>1760</v>
      </c>
      <c r="E1097" s="4" t="s">
        <v>1761</v>
      </c>
      <c r="F1097" s="3" t="s">
        <v>723</v>
      </c>
      <c r="G1097" s="3" t="s">
        <v>2473</v>
      </c>
      <c r="H1097" s="3" t="s">
        <v>725</v>
      </c>
      <c r="I1097" s="3" t="s">
        <v>2131</v>
      </c>
      <c r="J1097" s="3" t="s">
        <v>27</v>
      </c>
      <c r="K1097" s="3"/>
      <c r="L1097" s="3" t="s">
        <v>722</v>
      </c>
      <c r="M1097" s="3" t="s">
        <v>1780</v>
      </c>
      <c r="N1097" s="3">
        <v>279</v>
      </c>
      <c r="O1097" t="str">
        <f>VLOOKUP(F1097, [1]Replacement!B:C, 2, FALSE)</f>
        <v>MAN-MADE</v>
      </c>
      <c r="P1097" t="str">
        <f>VLOOKUP(I1097, [1]Replacement!K:L, 2, FALSE)</f>
        <v>N</v>
      </c>
      <c r="Q1097" t="str">
        <f>VLOOKUP(I1097, [1]Replacement!N:O, 2, FALSE)</f>
        <v>N/I</v>
      </c>
      <c r="R1097" t="str">
        <f>VLOOKUP(O1097, [1]Replacement!Q:R, 2, FALSE)</f>
        <v>Low animacy</v>
      </c>
      <c r="S1097" t="str">
        <f>VLOOKUP(O1097, [1]Replacement!T:U, 2, FALSE)</f>
        <v>Culture</v>
      </c>
    </row>
    <row r="1098" spans="1:19" x14ac:dyDescent="0.25">
      <c r="A1098" t="s">
        <v>19</v>
      </c>
      <c r="C1098" s="3" t="s">
        <v>1759</v>
      </c>
      <c r="D1098" s="4" t="s">
        <v>1760</v>
      </c>
      <c r="E1098" s="4" t="s">
        <v>1761</v>
      </c>
      <c r="F1098" s="3" t="s">
        <v>726</v>
      </c>
      <c r="G1098" s="3" t="s">
        <v>2474</v>
      </c>
      <c r="H1098" s="3" t="s">
        <v>2475</v>
      </c>
      <c r="I1098" s="3" t="s">
        <v>2131</v>
      </c>
      <c r="J1098" s="3" t="s">
        <v>27</v>
      </c>
      <c r="K1098" s="3"/>
      <c r="L1098" s="3" t="s">
        <v>729</v>
      </c>
      <c r="M1098" s="3" t="s">
        <v>1765</v>
      </c>
      <c r="N1098" s="3">
        <v>236</v>
      </c>
      <c r="O1098" t="str">
        <f>VLOOKUP(F1098, [1]Replacement!B:C, 2, FALSE)</f>
        <v>MAN-MADE</v>
      </c>
      <c r="P1098" t="str">
        <f>VLOOKUP(I1098, [1]Replacement!K:L, 2, FALSE)</f>
        <v>N</v>
      </c>
      <c r="Q1098" t="str">
        <f>VLOOKUP(I1098, [1]Replacement!N:O, 2, FALSE)</f>
        <v>N/I</v>
      </c>
      <c r="R1098" t="str">
        <f>VLOOKUP(O1098, [1]Replacement!Q:R, 2, FALSE)</f>
        <v>Low animacy</v>
      </c>
      <c r="S1098" t="str">
        <f>VLOOKUP(O1098, [1]Replacement!T:U, 2, FALSE)</f>
        <v>Culture</v>
      </c>
    </row>
    <row r="1099" spans="1:19" x14ac:dyDescent="0.25">
      <c r="A1099" t="s">
        <v>19</v>
      </c>
      <c r="C1099" s="3" t="s">
        <v>1759</v>
      </c>
      <c r="D1099" s="4" t="s">
        <v>1760</v>
      </c>
      <c r="E1099" s="4" t="s">
        <v>1761</v>
      </c>
      <c r="F1099" s="3" t="s">
        <v>733</v>
      </c>
      <c r="G1099" s="3" t="s">
        <v>2476</v>
      </c>
      <c r="H1099" s="3" t="s">
        <v>2477</v>
      </c>
      <c r="I1099" s="3" t="s">
        <v>2131</v>
      </c>
      <c r="J1099" s="3" t="s">
        <v>27</v>
      </c>
      <c r="K1099" s="3"/>
      <c r="L1099" s="3" t="s">
        <v>729</v>
      </c>
      <c r="M1099" s="3" t="s">
        <v>1765</v>
      </c>
      <c r="N1099" s="3">
        <v>27</v>
      </c>
      <c r="O1099" t="str">
        <f>VLOOKUP(F1099, [1]Replacement!B:C, 2, FALSE)</f>
        <v>MAN-MADE</v>
      </c>
      <c r="P1099" t="str">
        <f>VLOOKUP(I1099, [1]Replacement!K:L, 2, FALSE)</f>
        <v>N</v>
      </c>
      <c r="Q1099" t="str">
        <f>VLOOKUP(I1099, [1]Replacement!N:O, 2, FALSE)</f>
        <v>N/I</v>
      </c>
      <c r="R1099" t="str">
        <f>VLOOKUP(O1099, [1]Replacement!Q:R, 2, FALSE)</f>
        <v>Low animacy</v>
      </c>
      <c r="S1099" t="str">
        <f>VLOOKUP(O1099, [1]Replacement!T:U, 2, FALSE)</f>
        <v>Culture</v>
      </c>
    </row>
    <row r="1100" spans="1:19" x14ac:dyDescent="0.25">
      <c r="A1100" t="s">
        <v>19</v>
      </c>
      <c r="C1100" s="3" t="s">
        <v>1759</v>
      </c>
      <c r="D1100" s="4" t="s">
        <v>1760</v>
      </c>
      <c r="E1100" s="4" t="s">
        <v>1761</v>
      </c>
      <c r="F1100" s="3" t="s">
        <v>1004</v>
      </c>
      <c r="G1100" s="3" t="s">
        <v>2478</v>
      </c>
      <c r="H1100" s="3" t="s">
        <v>2479</v>
      </c>
      <c r="I1100" s="3" t="s">
        <v>2131</v>
      </c>
      <c r="J1100" s="3" t="s">
        <v>27</v>
      </c>
      <c r="K1100" s="3"/>
      <c r="L1100" s="3" t="s">
        <v>739</v>
      </c>
      <c r="M1100" s="3" t="s">
        <v>1780</v>
      </c>
      <c r="N1100" s="3">
        <v>296</v>
      </c>
      <c r="O1100" t="str">
        <f>VLOOKUP(F1100, [1]Replacement!B:C, 2, FALSE)</f>
        <v>WILD ANIMAL</v>
      </c>
      <c r="P1100" t="str">
        <f>VLOOKUP(I1100, [1]Replacement!K:L, 2, FALSE)</f>
        <v>N</v>
      </c>
      <c r="Q1100" t="str">
        <f>VLOOKUP(I1100, [1]Replacement!N:O, 2, FALSE)</f>
        <v>N/I</v>
      </c>
      <c r="R1100" t="str">
        <f>VLOOKUP(O1100, [1]Replacement!Q:R, 2, FALSE)</f>
        <v>High animacy</v>
      </c>
      <c r="S1100" t="str">
        <f>VLOOKUP(O1100, [1]Replacement!T:U, 2, FALSE)</f>
        <v>Nature</v>
      </c>
    </row>
    <row r="1101" spans="1:19" x14ac:dyDescent="0.25">
      <c r="A1101" t="s">
        <v>19</v>
      </c>
      <c r="C1101" s="3" t="s">
        <v>1759</v>
      </c>
      <c r="D1101" s="4" t="s">
        <v>1760</v>
      </c>
      <c r="E1101" s="4" t="s">
        <v>1761</v>
      </c>
      <c r="F1101" s="3" t="s">
        <v>1004</v>
      </c>
      <c r="G1101" s="3" t="s">
        <v>2480</v>
      </c>
      <c r="H1101" s="3" t="s">
        <v>2479</v>
      </c>
      <c r="I1101" s="3" t="s">
        <v>2131</v>
      </c>
      <c r="J1101" s="3" t="s">
        <v>27</v>
      </c>
      <c r="K1101" s="3"/>
      <c r="L1101" s="3" t="s">
        <v>739</v>
      </c>
      <c r="M1101" s="3" t="s">
        <v>1780</v>
      </c>
      <c r="N1101" s="3">
        <v>296</v>
      </c>
      <c r="O1101" t="str">
        <f>VLOOKUP(F1101, [1]Replacement!B:C, 2, FALSE)</f>
        <v>WILD ANIMAL</v>
      </c>
      <c r="P1101" t="str">
        <f>VLOOKUP(I1101, [1]Replacement!K:L, 2, FALSE)</f>
        <v>N</v>
      </c>
      <c r="Q1101" t="str">
        <f>VLOOKUP(I1101, [1]Replacement!N:O, 2, FALSE)</f>
        <v>N/I</v>
      </c>
      <c r="R1101" t="str">
        <f>VLOOKUP(O1101, [1]Replacement!Q:R, 2, FALSE)</f>
        <v>High animacy</v>
      </c>
      <c r="S1101" t="str">
        <f>VLOOKUP(O1101, [1]Replacement!T:U, 2, FALSE)</f>
        <v>Nature</v>
      </c>
    </row>
    <row r="1102" spans="1:19" x14ac:dyDescent="0.25">
      <c r="A1102" t="s">
        <v>19</v>
      </c>
      <c r="C1102" s="3" t="s">
        <v>2481</v>
      </c>
      <c r="D1102" s="4" t="s">
        <v>2482</v>
      </c>
      <c r="E1102" s="3" t="s">
        <v>2483</v>
      </c>
      <c r="F1102" s="3" t="s">
        <v>33</v>
      </c>
      <c r="G1102" s="3" t="s">
        <v>2484</v>
      </c>
      <c r="H1102" s="3" t="s">
        <v>2485</v>
      </c>
      <c r="I1102" s="3" t="s">
        <v>26</v>
      </c>
      <c r="J1102" s="3" t="s">
        <v>27</v>
      </c>
      <c r="K1102" s="3"/>
      <c r="L1102" s="3" t="s">
        <v>36</v>
      </c>
      <c r="M1102" s="3" t="s">
        <v>2486</v>
      </c>
      <c r="N1102" s="3">
        <v>84</v>
      </c>
      <c r="O1102" t="str">
        <f>VLOOKUP(F1102, [1]Replacement!B:C, 2, FALSE)</f>
        <v>HUMAN BODY</v>
      </c>
      <c r="P1102" t="str">
        <f>VLOOKUP(I1102, [1]Replacement!K:L, 2, FALSE)</f>
        <v>F</v>
      </c>
      <c r="Q1102" t="str">
        <f>VLOOKUP(I1102, [1]Replacement!N:O, 2, FALSE)</f>
        <v>F</v>
      </c>
      <c r="R1102" t="str">
        <f>VLOOKUP(O1102, [1]Replacement!Q:R, 2, FALSE)</f>
        <v>Low animacy</v>
      </c>
      <c r="S1102" t="str">
        <f>VLOOKUP(O1102, [1]Replacement!T:U, 2, FALSE)</f>
        <v>Culture</v>
      </c>
    </row>
    <row r="1103" spans="1:19" x14ac:dyDescent="0.25">
      <c r="A1103" t="s">
        <v>19</v>
      </c>
      <c r="C1103" s="3" t="s">
        <v>2481</v>
      </c>
      <c r="D1103" s="4" t="s">
        <v>2482</v>
      </c>
      <c r="E1103" s="3" t="s">
        <v>2483</v>
      </c>
      <c r="F1103" s="3" t="s">
        <v>264</v>
      </c>
      <c r="G1103" s="3" t="s">
        <v>2487</v>
      </c>
      <c r="H1103" s="3" t="s">
        <v>266</v>
      </c>
      <c r="I1103" s="3" t="s">
        <v>26</v>
      </c>
      <c r="J1103" s="3" t="s">
        <v>27</v>
      </c>
      <c r="K1103" s="3"/>
      <c r="L1103" s="3" t="s">
        <v>261</v>
      </c>
      <c r="M1103" s="3" t="s">
        <v>2486</v>
      </c>
      <c r="N1103" s="3">
        <v>22</v>
      </c>
      <c r="O1103" t="str">
        <f>VLOOKUP(F1103, [1]Replacement!B:C, 2, FALSE)</f>
        <v>MAN-MADE</v>
      </c>
      <c r="P1103" t="str">
        <f>VLOOKUP(I1103, [1]Replacement!K:L, 2, FALSE)</f>
        <v>F</v>
      </c>
      <c r="Q1103" t="str">
        <f>VLOOKUP(I1103, [1]Replacement!N:O, 2, FALSE)</f>
        <v>F</v>
      </c>
      <c r="R1103" t="str">
        <f>VLOOKUP(O1103, [1]Replacement!Q:R, 2, FALSE)</f>
        <v>Low animacy</v>
      </c>
      <c r="S1103" t="str">
        <f>VLOOKUP(O1103, [1]Replacement!T:U, 2, FALSE)</f>
        <v>Culture</v>
      </c>
    </row>
    <row r="1104" spans="1:19" x14ac:dyDescent="0.25">
      <c r="A1104" t="s">
        <v>19</v>
      </c>
      <c r="C1104" s="3" t="s">
        <v>2481</v>
      </c>
      <c r="D1104" s="4" t="s">
        <v>2482</v>
      </c>
      <c r="E1104" s="3" t="s">
        <v>2483</v>
      </c>
      <c r="F1104" s="3" t="s">
        <v>306</v>
      </c>
      <c r="G1104" s="3" t="s">
        <v>2488</v>
      </c>
      <c r="H1104" s="3" t="s">
        <v>2489</v>
      </c>
      <c r="I1104" s="3" t="s">
        <v>26</v>
      </c>
      <c r="J1104" s="3" t="s">
        <v>27</v>
      </c>
      <c r="K1104" s="3"/>
      <c r="L1104" s="3" t="s">
        <v>300</v>
      </c>
      <c r="M1104" s="3" t="s">
        <v>2486</v>
      </c>
      <c r="N1104" s="3">
        <v>91</v>
      </c>
      <c r="O1104" t="str">
        <f>VLOOKUP(F1104, [1]Replacement!B:C, 2, FALSE)</f>
        <v>PRODUCTS (NON-CONSUMABLE)</v>
      </c>
      <c r="P1104" t="str">
        <f>VLOOKUP(I1104, [1]Replacement!K:L, 2, FALSE)</f>
        <v>F</v>
      </c>
      <c r="Q1104" t="str">
        <f>VLOOKUP(I1104, [1]Replacement!N:O, 2, FALSE)</f>
        <v>F</v>
      </c>
      <c r="R1104" t="str">
        <f>VLOOKUP(O1104, [1]Replacement!Q:R, 2, FALSE)</f>
        <v>Low animacy</v>
      </c>
      <c r="S1104" t="str">
        <f>VLOOKUP(O1104, [1]Replacement!T:U, 2, FALSE)</f>
        <v>Culture</v>
      </c>
    </row>
    <row r="1105" spans="1:19" x14ac:dyDescent="0.25">
      <c r="A1105" t="s">
        <v>19</v>
      </c>
      <c r="C1105" s="3" t="s">
        <v>2481</v>
      </c>
      <c r="D1105" s="4" t="s">
        <v>2482</v>
      </c>
      <c r="E1105" s="3" t="s">
        <v>2483</v>
      </c>
      <c r="F1105" s="3" t="s">
        <v>321</v>
      </c>
      <c r="G1105" s="3" t="s">
        <v>2490</v>
      </c>
      <c r="H1105" s="3" t="s">
        <v>2491</v>
      </c>
      <c r="I1105" s="3" t="s">
        <v>26</v>
      </c>
      <c r="J1105" s="3" t="s">
        <v>27</v>
      </c>
      <c r="K1105" s="3"/>
      <c r="L1105" s="3" t="s">
        <v>300</v>
      </c>
      <c r="M1105" s="3" t="s">
        <v>2486</v>
      </c>
      <c r="N1105" s="3">
        <v>35</v>
      </c>
      <c r="O1105" t="str">
        <f>VLOOKUP(F1105, [1]Replacement!B:C, 2, FALSE)</f>
        <v>PRODUCTS (CONSUMABLE)</v>
      </c>
      <c r="P1105" t="str">
        <f>VLOOKUP(I1105, [1]Replacement!K:L, 2, FALSE)</f>
        <v>F</v>
      </c>
      <c r="Q1105" t="str">
        <f>VLOOKUP(I1105, [1]Replacement!N:O, 2, FALSE)</f>
        <v>F</v>
      </c>
      <c r="R1105" t="str">
        <f>VLOOKUP(O1105, [1]Replacement!Q:R, 2, FALSE)</f>
        <v>Low animacy</v>
      </c>
      <c r="S1105" t="str">
        <f>VLOOKUP(O1105, [1]Replacement!T:U, 2, FALSE)</f>
        <v>Culture</v>
      </c>
    </row>
    <row r="1106" spans="1:19" x14ac:dyDescent="0.25">
      <c r="A1106" t="s">
        <v>19</v>
      </c>
      <c r="C1106" s="3" t="s">
        <v>2481</v>
      </c>
      <c r="D1106" s="4" t="s">
        <v>2482</v>
      </c>
      <c r="E1106" s="3" t="s">
        <v>2483</v>
      </c>
      <c r="F1106" s="3" t="s">
        <v>379</v>
      </c>
      <c r="G1106" s="3" t="s">
        <v>2492</v>
      </c>
      <c r="H1106" s="3" t="s">
        <v>381</v>
      </c>
      <c r="I1106" s="3" t="s">
        <v>26</v>
      </c>
      <c r="J1106" s="3" t="s">
        <v>27</v>
      </c>
      <c r="K1106" s="3"/>
      <c r="L1106" s="3" t="s">
        <v>373</v>
      </c>
      <c r="M1106" s="3" t="s">
        <v>2486</v>
      </c>
      <c r="N1106" s="3">
        <v>94</v>
      </c>
      <c r="O1106" t="str">
        <f>VLOOKUP(F1106, [1]Replacement!B:C, 2, FALSE)</f>
        <v>MAN-MADE</v>
      </c>
      <c r="P1106" t="str">
        <f>VLOOKUP(I1106, [1]Replacement!K:L, 2, FALSE)</f>
        <v>F</v>
      </c>
      <c r="Q1106" t="str">
        <f>VLOOKUP(I1106, [1]Replacement!N:O, 2, FALSE)</f>
        <v>F</v>
      </c>
      <c r="R1106" t="str">
        <f>VLOOKUP(O1106, [1]Replacement!Q:R, 2, FALSE)</f>
        <v>Low animacy</v>
      </c>
      <c r="S1106" t="str">
        <f>VLOOKUP(O1106, [1]Replacement!T:U, 2, FALSE)</f>
        <v>Culture</v>
      </c>
    </row>
    <row r="1107" spans="1:19" x14ac:dyDescent="0.25">
      <c r="A1107" t="s">
        <v>19</v>
      </c>
      <c r="C1107" s="3" t="s">
        <v>2481</v>
      </c>
      <c r="D1107" s="4" t="s">
        <v>2482</v>
      </c>
      <c r="E1107" s="3" t="s">
        <v>2483</v>
      </c>
      <c r="F1107" s="3" t="s">
        <v>385</v>
      </c>
      <c r="G1107" s="3" t="s">
        <v>2493</v>
      </c>
      <c r="H1107" s="3" t="s">
        <v>387</v>
      </c>
      <c r="I1107" s="3" t="s">
        <v>26</v>
      </c>
      <c r="J1107" s="3" t="s">
        <v>27</v>
      </c>
      <c r="K1107" s="3"/>
      <c r="L1107" s="3" t="s">
        <v>373</v>
      </c>
      <c r="M1107" s="3" t="s">
        <v>2486</v>
      </c>
      <c r="N1107" s="3">
        <v>88</v>
      </c>
      <c r="O1107" t="str">
        <f>VLOOKUP(F1107, [1]Replacement!B:C, 2, FALSE)</f>
        <v>MAN-MADE</v>
      </c>
      <c r="P1107" t="str">
        <f>VLOOKUP(I1107, [1]Replacement!K:L, 2, FALSE)</f>
        <v>F</v>
      </c>
      <c r="Q1107" t="str">
        <f>VLOOKUP(I1107, [1]Replacement!N:O, 2, FALSE)</f>
        <v>F</v>
      </c>
      <c r="R1107" t="str">
        <f>VLOOKUP(O1107, [1]Replacement!Q:R, 2, FALSE)</f>
        <v>Low animacy</v>
      </c>
      <c r="S1107" t="str">
        <f>VLOOKUP(O1107, [1]Replacement!T:U, 2, FALSE)</f>
        <v>Culture</v>
      </c>
    </row>
    <row r="1108" spans="1:19" x14ac:dyDescent="0.25">
      <c r="A1108" t="s">
        <v>19</v>
      </c>
      <c r="C1108" s="3" t="s">
        <v>2481</v>
      </c>
      <c r="D1108" s="4" t="s">
        <v>2482</v>
      </c>
      <c r="E1108" s="3" t="s">
        <v>2483</v>
      </c>
      <c r="F1108" s="3" t="s">
        <v>388</v>
      </c>
      <c r="G1108" s="3" t="s">
        <v>2494</v>
      </c>
      <c r="H1108" s="3" t="s">
        <v>2495</v>
      </c>
      <c r="I1108" s="3" t="s">
        <v>26</v>
      </c>
      <c r="J1108" s="3" t="s">
        <v>27</v>
      </c>
      <c r="K1108" s="3"/>
      <c r="L1108" s="3" t="s">
        <v>373</v>
      </c>
      <c r="M1108" s="3" t="s">
        <v>2486</v>
      </c>
      <c r="N1108" s="3">
        <v>94</v>
      </c>
      <c r="O1108" t="str">
        <f>VLOOKUP(F1108, [1]Replacement!B:C, 2, FALSE)</f>
        <v>MAN-MADE</v>
      </c>
      <c r="P1108" t="str">
        <f>VLOOKUP(I1108, [1]Replacement!K:L, 2, FALSE)</f>
        <v>F</v>
      </c>
      <c r="Q1108" t="str">
        <f>VLOOKUP(I1108, [1]Replacement!N:O, 2, FALSE)</f>
        <v>F</v>
      </c>
      <c r="R1108" t="str">
        <f>VLOOKUP(O1108, [1]Replacement!Q:R, 2, FALSE)</f>
        <v>Low animacy</v>
      </c>
      <c r="S1108" t="str">
        <f>VLOOKUP(O1108, [1]Replacement!T:U, 2, FALSE)</f>
        <v>Culture</v>
      </c>
    </row>
    <row r="1109" spans="1:19" x14ac:dyDescent="0.25">
      <c r="A1109" t="s">
        <v>19</v>
      </c>
      <c r="C1109" s="3" t="s">
        <v>2481</v>
      </c>
      <c r="D1109" s="4" t="s">
        <v>2482</v>
      </c>
      <c r="E1109" s="3" t="s">
        <v>2483</v>
      </c>
      <c r="F1109" s="3" t="s">
        <v>1555</v>
      </c>
      <c r="G1109" s="3" t="s">
        <v>2496</v>
      </c>
      <c r="H1109" s="3" t="s">
        <v>2497</v>
      </c>
      <c r="I1109" s="3" t="s">
        <v>26</v>
      </c>
      <c r="J1109" s="3" t="s">
        <v>27</v>
      </c>
      <c r="K1109" s="3"/>
      <c r="L1109" s="3" t="s">
        <v>373</v>
      </c>
      <c r="M1109" s="3" t="s">
        <v>2486</v>
      </c>
      <c r="N1109" s="3">
        <v>95</v>
      </c>
      <c r="O1109" t="str">
        <f>VLOOKUP(F1109, [1]Replacement!B:C, 2, FALSE)</f>
        <v>MAN-MADE</v>
      </c>
      <c r="P1109" t="str">
        <f>VLOOKUP(I1109, [1]Replacement!K:L, 2, FALSE)</f>
        <v>F</v>
      </c>
      <c r="Q1109" t="str">
        <f>VLOOKUP(I1109, [1]Replacement!N:O, 2, FALSE)</f>
        <v>F</v>
      </c>
      <c r="R1109" t="str">
        <f>VLOOKUP(O1109, [1]Replacement!Q:R, 2, FALSE)</f>
        <v>Low animacy</v>
      </c>
      <c r="S1109" t="str">
        <f>VLOOKUP(O1109, [1]Replacement!T:U, 2, FALSE)</f>
        <v>Culture</v>
      </c>
    </row>
    <row r="1110" spans="1:19" x14ac:dyDescent="0.25">
      <c r="A1110" t="s">
        <v>19</v>
      </c>
      <c r="C1110" s="3" t="s">
        <v>2481</v>
      </c>
      <c r="D1110" s="4" t="s">
        <v>2482</v>
      </c>
      <c r="E1110" s="3" t="s">
        <v>2483</v>
      </c>
      <c r="F1110" s="3" t="s">
        <v>391</v>
      </c>
      <c r="G1110" s="3" t="s">
        <v>2498</v>
      </c>
      <c r="H1110" s="3" t="s">
        <v>2499</v>
      </c>
      <c r="I1110" s="3" t="s">
        <v>26</v>
      </c>
      <c r="J1110" s="3" t="s">
        <v>27</v>
      </c>
      <c r="K1110" s="3"/>
      <c r="L1110" s="3" t="s">
        <v>373</v>
      </c>
      <c r="M1110" s="3" t="s">
        <v>2486</v>
      </c>
      <c r="N1110" s="3">
        <v>42</v>
      </c>
      <c r="O1110" t="str">
        <f>VLOOKUP(F1110, [1]Replacement!B:C, 2, FALSE)</f>
        <v>MAN-MADE</v>
      </c>
      <c r="P1110" t="str">
        <f>VLOOKUP(I1110, [1]Replacement!K:L, 2, FALSE)</f>
        <v>F</v>
      </c>
      <c r="Q1110" t="str">
        <f>VLOOKUP(I1110, [1]Replacement!N:O, 2, FALSE)</f>
        <v>F</v>
      </c>
      <c r="R1110" t="str">
        <f>VLOOKUP(O1110, [1]Replacement!Q:R, 2, FALSE)</f>
        <v>Low animacy</v>
      </c>
      <c r="S1110" t="str">
        <f>VLOOKUP(O1110, [1]Replacement!T:U, 2, FALSE)</f>
        <v>Culture</v>
      </c>
    </row>
    <row r="1111" spans="1:19" x14ac:dyDescent="0.25">
      <c r="A1111" t="s">
        <v>19</v>
      </c>
      <c r="C1111" s="3" t="s">
        <v>2481</v>
      </c>
      <c r="D1111" s="4" t="s">
        <v>2482</v>
      </c>
      <c r="E1111" s="3" t="s">
        <v>2483</v>
      </c>
      <c r="F1111" s="3" t="s">
        <v>2334</v>
      </c>
      <c r="G1111" s="3" t="s">
        <v>2500</v>
      </c>
      <c r="H1111" s="3" t="s">
        <v>2501</v>
      </c>
      <c r="I1111" s="3" t="s">
        <v>26</v>
      </c>
      <c r="J1111" s="3" t="s">
        <v>27</v>
      </c>
      <c r="K1111" s="3"/>
      <c r="L1111" s="3" t="s">
        <v>373</v>
      </c>
      <c r="M1111" s="3" t="s">
        <v>2486</v>
      </c>
      <c r="N1111" s="3">
        <v>40</v>
      </c>
      <c r="O1111" t="str">
        <f>VLOOKUP(F1111, [1]Replacement!B:C, 2, FALSE)</f>
        <v>MAN-MADE</v>
      </c>
      <c r="P1111" t="str">
        <f>VLOOKUP(I1111, [1]Replacement!K:L, 2, FALSE)</f>
        <v>F</v>
      </c>
      <c r="Q1111" t="str">
        <f>VLOOKUP(I1111, [1]Replacement!N:O, 2, FALSE)</f>
        <v>F</v>
      </c>
      <c r="R1111" t="str">
        <f>VLOOKUP(O1111, [1]Replacement!Q:R, 2, FALSE)</f>
        <v>Low animacy</v>
      </c>
      <c r="S1111" t="str">
        <f>VLOOKUP(O1111, [1]Replacement!T:U, 2, FALSE)</f>
        <v>Culture</v>
      </c>
    </row>
    <row r="1112" spans="1:19" x14ac:dyDescent="0.25">
      <c r="A1112" t="s">
        <v>19</v>
      </c>
      <c r="C1112" s="3" t="s">
        <v>2481</v>
      </c>
      <c r="D1112" s="4" t="s">
        <v>2482</v>
      </c>
      <c r="E1112" s="3" t="s">
        <v>2483</v>
      </c>
      <c r="F1112" s="3" t="s">
        <v>1560</v>
      </c>
      <c r="G1112" s="3" t="s">
        <v>2502</v>
      </c>
      <c r="H1112" s="3" t="s">
        <v>2503</v>
      </c>
      <c r="I1112" s="3" t="s">
        <v>26</v>
      </c>
      <c r="J1112" s="3" t="s">
        <v>27</v>
      </c>
      <c r="K1112" s="3"/>
      <c r="L1112" s="3" t="s">
        <v>373</v>
      </c>
      <c r="M1112" s="3" t="s">
        <v>2486</v>
      </c>
      <c r="N1112" s="3">
        <v>8</v>
      </c>
      <c r="O1112" t="str">
        <f>VLOOKUP(F1112, [1]Replacement!B:C, 2, FALSE)</f>
        <v>MAN-MADE</v>
      </c>
      <c r="P1112" t="str">
        <f>VLOOKUP(I1112, [1]Replacement!K:L, 2, FALSE)</f>
        <v>F</v>
      </c>
      <c r="Q1112" t="str">
        <f>VLOOKUP(I1112, [1]Replacement!N:O, 2, FALSE)</f>
        <v>F</v>
      </c>
      <c r="R1112" t="str">
        <f>VLOOKUP(O1112, [1]Replacement!Q:R, 2, FALSE)</f>
        <v>Low animacy</v>
      </c>
      <c r="S1112" t="str">
        <f>VLOOKUP(O1112, [1]Replacement!T:U, 2, FALSE)</f>
        <v>Culture</v>
      </c>
    </row>
    <row r="1113" spans="1:19" x14ac:dyDescent="0.25">
      <c r="A1113" t="s">
        <v>19</v>
      </c>
      <c r="C1113" s="3" t="s">
        <v>2481</v>
      </c>
      <c r="D1113" s="4" t="s">
        <v>2482</v>
      </c>
      <c r="E1113" s="3" t="s">
        <v>2483</v>
      </c>
      <c r="F1113" s="3" t="s">
        <v>401</v>
      </c>
      <c r="G1113" s="3" t="s">
        <v>2504</v>
      </c>
      <c r="H1113" s="3" t="s">
        <v>403</v>
      </c>
      <c r="I1113" s="3" t="s">
        <v>26</v>
      </c>
      <c r="J1113" s="3" t="s">
        <v>27</v>
      </c>
      <c r="K1113" s="3"/>
      <c r="L1113" s="3" t="s">
        <v>373</v>
      </c>
      <c r="M1113" s="3" t="s">
        <v>2486</v>
      </c>
      <c r="N1113" s="3">
        <v>92</v>
      </c>
      <c r="O1113" t="str">
        <f>VLOOKUP(F1113, [1]Replacement!B:C, 2, FALSE)</f>
        <v>MAN-MADE</v>
      </c>
      <c r="P1113" t="str">
        <f>VLOOKUP(I1113, [1]Replacement!K:L, 2, FALSE)</f>
        <v>F</v>
      </c>
      <c r="Q1113" t="str">
        <f>VLOOKUP(I1113, [1]Replacement!N:O, 2, FALSE)</f>
        <v>F</v>
      </c>
      <c r="R1113" t="str">
        <f>VLOOKUP(O1113, [1]Replacement!Q:R, 2, FALSE)</f>
        <v>Low animacy</v>
      </c>
      <c r="S1113" t="str">
        <f>VLOOKUP(O1113, [1]Replacement!T:U, 2, FALSE)</f>
        <v>Culture</v>
      </c>
    </row>
    <row r="1114" spans="1:19" x14ac:dyDescent="0.25">
      <c r="A1114" t="s">
        <v>19</v>
      </c>
      <c r="C1114" s="3" t="s">
        <v>2481</v>
      </c>
      <c r="D1114" s="4" t="s">
        <v>2482</v>
      </c>
      <c r="E1114" s="3" t="s">
        <v>2483</v>
      </c>
      <c r="F1114" s="3" t="s">
        <v>411</v>
      </c>
      <c r="G1114" s="3" t="s">
        <v>2505</v>
      </c>
      <c r="H1114" s="3" t="s">
        <v>2506</v>
      </c>
      <c r="I1114" s="3" t="s">
        <v>26</v>
      </c>
      <c r="J1114" s="3" t="s">
        <v>27</v>
      </c>
      <c r="K1114" s="3"/>
      <c r="L1114" s="3" t="s">
        <v>373</v>
      </c>
      <c r="M1114" s="3" t="s">
        <v>2486</v>
      </c>
      <c r="N1114" s="3">
        <v>26</v>
      </c>
      <c r="O1114" t="str">
        <f>VLOOKUP(F1114, [1]Replacement!B:C, 2, FALSE)</f>
        <v>MAN-MADE</v>
      </c>
      <c r="P1114" t="str">
        <f>VLOOKUP(I1114, [1]Replacement!K:L, 2, FALSE)</f>
        <v>F</v>
      </c>
      <c r="Q1114" t="str">
        <f>VLOOKUP(I1114, [1]Replacement!N:O, 2, FALSE)</f>
        <v>F</v>
      </c>
      <c r="R1114" t="str">
        <f>VLOOKUP(O1114, [1]Replacement!Q:R, 2, FALSE)</f>
        <v>Low animacy</v>
      </c>
      <c r="S1114" t="str">
        <f>VLOOKUP(O1114, [1]Replacement!T:U, 2, FALSE)</f>
        <v>Culture</v>
      </c>
    </row>
    <row r="1115" spans="1:19" x14ac:dyDescent="0.25">
      <c r="A1115" t="s">
        <v>19</v>
      </c>
      <c r="C1115" s="3" t="s">
        <v>2481</v>
      </c>
      <c r="D1115" s="4" t="s">
        <v>2482</v>
      </c>
      <c r="E1115" s="3" t="s">
        <v>2483</v>
      </c>
      <c r="F1115" s="3" t="s">
        <v>420</v>
      </c>
      <c r="G1115" s="3" t="s">
        <v>2507</v>
      </c>
      <c r="H1115" s="3" t="s">
        <v>2508</v>
      </c>
      <c r="I1115" s="3" t="s">
        <v>26</v>
      </c>
      <c r="J1115" s="3" t="s">
        <v>27</v>
      </c>
      <c r="K1115" s="3"/>
      <c r="L1115" s="3" t="s">
        <v>373</v>
      </c>
      <c r="M1115" s="3" t="s">
        <v>2486</v>
      </c>
      <c r="N1115" s="3">
        <v>20</v>
      </c>
      <c r="O1115" t="str">
        <f>VLOOKUP(F1115, [1]Replacement!B:C, 2, FALSE)</f>
        <v>MAN-MADE</v>
      </c>
      <c r="P1115" t="str">
        <f>VLOOKUP(I1115, [1]Replacement!K:L, 2, FALSE)</f>
        <v>F</v>
      </c>
      <c r="Q1115" t="str">
        <f>VLOOKUP(I1115, [1]Replacement!N:O, 2, FALSE)</f>
        <v>F</v>
      </c>
      <c r="R1115" t="str">
        <f>VLOOKUP(O1115, [1]Replacement!Q:R, 2, FALSE)</f>
        <v>Low animacy</v>
      </c>
      <c r="S1115" t="str">
        <f>VLOOKUP(O1115, [1]Replacement!T:U, 2, FALSE)</f>
        <v>Culture</v>
      </c>
    </row>
    <row r="1116" spans="1:19" x14ac:dyDescent="0.25">
      <c r="A1116" t="s">
        <v>19</v>
      </c>
      <c r="C1116" s="3" t="s">
        <v>2481</v>
      </c>
      <c r="D1116" s="4" t="s">
        <v>2482</v>
      </c>
      <c r="E1116" s="3" t="s">
        <v>2483</v>
      </c>
      <c r="F1116" s="3" t="s">
        <v>428</v>
      </c>
      <c r="G1116" s="3" t="s">
        <v>2509</v>
      </c>
      <c r="H1116" s="3" t="s">
        <v>2510</v>
      </c>
      <c r="I1116" s="3" t="s">
        <v>26</v>
      </c>
      <c r="J1116" s="3" t="s">
        <v>27</v>
      </c>
      <c r="K1116" s="3"/>
      <c r="L1116" s="3" t="s">
        <v>373</v>
      </c>
      <c r="M1116" s="3" t="s">
        <v>2486</v>
      </c>
      <c r="N1116" s="3">
        <v>23</v>
      </c>
      <c r="O1116" t="str">
        <f>VLOOKUP(F1116, [1]Replacement!B:C, 2, FALSE)</f>
        <v>MAN-MADE</v>
      </c>
      <c r="P1116" t="str">
        <f>VLOOKUP(I1116, [1]Replacement!K:L, 2, FALSE)</f>
        <v>F</v>
      </c>
      <c r="Q1116" t="str">
        <f>VLOOKUP(I1116, [1]Replacement!N:O, 2, FALSE)</f>
        <v>F</v>
      </c>
      <c r="R1116" t="str">
        <f>VLOOKUP(O1116, [1]Replacement!Q:R, 2, FALSE)</f>
        <v>Low animacy</v>
      </c>
      <c r="S1116" t="str">
        <f>VLOOKUP(O1116, [1]Replacement!T:U, 2, FALSE)</f>
        <v>Culture</v>
      </c>
    </row>
    <row r="1117" spans="1:19" x14ac:dyDescent="0.25">
      <c r="A1117" t="s">
        <v>19</v>
      </c>
      <c r="C1117" s="3" t="s">
        <v>2481</v>
      </c>
      <c r="D1117" s="4" t="s">
        <v>2482</v>
      </c>
      <c r="E1117" s="3" t="s">
        <v>2483</v>
      </c>
      <c r="F1117" s="3" t="s">
        <v>428</v>
      </c>
      <c r="G1117" s="3" t="s">
        <v>2511</v>
      </c>
      <c r="H1117" s="3" t="s">
        <v>2512</v>
      </c>
      <c r="I1117" s="3" t="s">
        <v>26</v>
      </c>
      <c r="J1117" s="3" t="s">
        <v>27</v>
      </c>
      <c r="K1117" s="3"/>
      <c r="L1117" s="3" t="s">
        <v>373</v>
      </c>
      <c r="M1117" s="3" t="s">
        <v>2486</v>
      </c>
      <c r="N1117" s="3">
        <v>9</v>
      </c>
      <c r="O1117" t="str">
        <f>VLOOKUP(F1117, [1]Replacement!B:C, 2, FALSE)</f>
        <v>MAN-MADE</v>
      </c>
      <c r="P1117" t="str">
        <f>VLOOKUP(I1117, [1]Replacement!K:L, 2, FALSE)</f>
        <v>F</v>
      </c>
      <c r="Q1117" t="str">
        <f>VLOOKUP(I1117, [1]Replacement!N:O, 2, FALSE)</f>
        <v>F</v>
      </c>
      <c r="R1117" t="str">
        <f>VLOOKUP(O1117, [1]Replacement!Q:R, 2, FALSE)</f>
        <v>Low animacy</v>
      </c>
      <c r="S1117" t="str">
        <f>VLOOKUP(O1117, [1]Replacement!T:U, 2, FALSE)</f>
        <v>Culture</v>
      </c>
    </row>
    <row r="1118" spans="1:19" x14ac:dyDescent="0.25">
      <c r="A1118" t="s">
        <v>19</v>
      </c>
      <c r="C1118" s="3" t="s">
        <v>2481</v>
      </c>
      <c r="D1118" s="4" t="s">
        <v>2482</v>
      </c>
      <c r="E1118" s="3" t="s">
        <v>2483</v>
      </c>
      <c r="F1118" s="3" t="s">
        <v>439</v>
      </c>
      <c r="G1118" s="3" t="s">
        <v>2513</v>
      </c>
      <c r="H1118" s="3" t="s">
        <v>2514</v>
      </c>
      <c r="I1118" s="3" t="s">
        <v>26</v>
      </c>
      <c r="J1118" s="3" t="s">
        <v>27</v>
      </c>
      <c r="K1118" s="3"/>
      <c r="L1118" s="3" t="s">
        <v>373</v>
      </c>
      <c r="M1118" s="3" t="s">
        <v>2486</v>
      </c>
      <c r="N1118" s="3">
        <v>28</v>
      </c>
      <c r="O1118" t="str">
        <f>VLOOKUP(F1118, [1]Replacement!B:C, 2, FALSE)</f>
        <v>MAN-MADE</v>
      </c>
      <c r="P1118" t="str">
        <f>VLOOKUP(I1118, [1]Replacement!K:L, 2, FALSE)</f>
        <v>F</v>
      </c>
      <c r="Q1118" t="str">
        <f>VLOOKUP(I1118, [1]Replacement!N:O, 2, FALSE)</f>
        <v>F</v>
      </c>
      <c r="R1118" t="str">
        <f>VLOOKUP(O1118, [1]Replacement!Q:R, 2, FALSE)</f>
        <v>Low animacy</v>
      </c>
      <c r="S1118" t="str">
        <f>VLOOKUP(O1118, [1]Replacement!T:U, 2, FALSE)</f>
        <v>Culture</v>
      </c>
    </row>
    <row r="1119" spans="1:19" x14ac:dyDescent="0.25">
      <c r="A1119" t="s">
        <v>19</v>
      </c>
      <c r="C1119" s="3" t="s">
        <v>2481</v>
      </c>
      <c r="D1119" s="4" t="s">
        <v>2482</v>
      </c>
      <c r="E1119" s="3" t="s">
        <v>2483</v>
      </c>
      <c r="F1119" s="3" t="s">
        <v>444</v>
      </c>
      <c r="G1119" s="3" t="s">
        <v>2515</v>
      </c>
      <c r="H1119" s="3" t="s">
        <v>2516</v>
      </c>
      <c r="I1119" s="3" t="s">
        <v>26</v>
      </c>
      <c r="J1119" s="3" t="s">
        <v>27</v>
      </c>
      <c r="K1119" s="3"/>
      <c r="L1119" s="3" t="s">
        <v>373</v>
      </c>
      <c r="M1119" s="3" t="s">
        <v>2486</v>
      </c>
      <c r="N1119" s="3">
        <v>50</v>
      </c>
      <c r="O1119" t="str">
        <f>VLOOKUP(F1119, [1]Replacement!B:C, 2, FALSE)</f>
        <v>MAN-MADE</v>
      </c>
      <c r="P1119" t="str">
        <f>VLOOKUP(I1119, [1]Replacement!K:L, 2, FALSE)</f>
        <v>F</v>
      </c>
      <c r="Q1119" t="str">
        <f>VLOOKUP(I1119, [1]Replacement!N:O, 2, FALSE)</f>
        <v>F</v>
      </c>
      <c r="R1119" t="str">
        <f>VLOOKUP(O1119, [1]Replacement!Q:R, 2, FALSE)</f>
        <v>Low animacy</v>
      </c>
      <c r="S1119" t="str">
        <f>VLOOKUP(O1119, [1]Replacement!T:U, 2, FALSE)</f>
        <v>Culture</v>
      </c>
    </row>
    <row r="1120" spans="1:19" x14ac:dyDescent="0.25">
      <c r="A1120" t="s">
        <v>19</v>
      </c>
      <c r="C1120" s="3" t="s">
        <v>2481</v>
      </c>
      <c r="D1120" s="4" t="s">
        <v>2482</v>
      </c>
      <c r="E1120" s="3" t="s">
        <v>2483</v>
      </c>
      <c r="F1120" s="3" t="s">
        <v>463</v>
      </c>
      <c r="G1120" s="3" t="s">
        <v>2517</v>
      </c>
      <c r="H1120" s="3" t="s">
        <v>2518</v>
      </c>
      <c r="I1120" s="3" t="s">
        <v>26</v>
      </c>
      <c r="J1120" s="3" t="s">
        <v>27</v>
      </c>
      <c r="K1120" s="3"/>
      <c r="L1120" s="3" t="s">
        <v>456</v>
      </c>
      <c r="M1120" s="3" t="s">
        <v>2486</v>
      </c>
      <c r="N1120" s="3">
        <v>30</v>
      </c>
      <c r="O1120" t="str">
        <f>VLOOKUP(F1120, [1]Replacement!B:C, 2, FALSE)</f>
        <v>NATURE PHENOMENA</v>
      </c>
      <c r="P1120" t="str">
        <f>VLOOKUP(I1120, [1]Replacement!K:L, 2, FALSE)</f>
        <v>F</v>
      </c>
      <c r="Q1120" t="str">
        <f>VLOOKUP(I1120, [1]Replacement!N:O, 2, FALSE)</f>
        <v>F</v>
      </c>
      <c r="R1120" t="str">
        <f>VLOOKUP(O1120, [1]Replacement!Q:R, 2, FALSE)</f>
        <v>Low animacy</v>
      </c>
      <c r="S1120" t="str">
        <f>VLOOKUP(O1120, [1]Replacement!T:U, 2, FALSE)</f>
        <v>Nature</v>
      </c>
    </row>
    <row r="1121" spans="1:19" x14ac:dyDescent="0.25">
      <c r="A1121" t="s">
        <v>19</v>
      </c>
      <c r="C1121" s="3" t="s">
        <v>2481</v>
      </c>
      <c r="D1121" s="4" t="s">
        <v>2482</v>
      </c>
      <c r="E1121" s="3" t="s">
        <v>2483</v>
      </c>
      <c r="F1121" s="3" t="s">
        <v>511</v>
      </c>
      <c r="G1121" s="3" t="s">
        <v>2519</v>
      </c>
      <c r="H1121" s="3" t="s">
        <v>2520</v>
      </c>
      <c r="I1121" s="3" t="s">
        <v>26</v>
      </c>
      <c r="J1121" s="3" t="s">
        <v>27</v>
      </c>
      <c r="K1121" s="3"/>
      <c r="L1121" s="3" t="s">
        <v>478</v>
      </c>
      <c r="M1121" s="3" t="s">
        <v>2486</v>
      </c>
      <c r="N1121" s="3">
        <v>28</v>
      </c>
      <c r="O1121" t="str">
        <f>VLOOKUP(F1121, [1]Replacement!B:C, 2, FALSE)</f>
        <v>NATURE PHENOMENA</v>
      </c>
      <c r="P1121" t="str">
        <f>VLOOKUP(I1121, [1]Replacement!K:L, 2, FALSE)</f>
        <v>F</v>
      </c>
      <c r="Q1121" t="str">
        <f>VLOOKUP(I1121, [1]Replacement!N:O, 2, FALSE)</f>
        <v>F</v>
      </c>
      <c r="R1121" t="str">
        <f>VLOOKUP(O1121, [1]Replacement!Q:R, 2, FALSE)</f>
        <v>Low animacy</v>
      </c>
      <c r="S1121" t="str">
        <f>VLOOKUP(O1121, [1]Replacement!T:U, 2, FALSE)</f>
        <v>Nature</v>
      </c>
    </row>
    <row r="1122" spans="1:19" x14ac:dyDescent="0.25">
      <c r="A1122" t="s">
        <v>19</v>
      </c>
      <c r="C1122" s="3" t="s">
        <v>2481</v>
      </c>
      <c r="D1122" s="4" t="s">
        <v>2482</v>
      </c>
      <c r="E1122" s="3" t="s">
        <v>2483</v>
      </c>
      <c r="F1122" s="3" t="s">
        <v>524</v>
      </c>
      <c r="G1122" s="3" t="s">
        <v>2521</v>
      </c>
      <c r="H1122" s="3" t="s">
        <v>2522</v>
      </c>
      <c r="I1122" s="3" t="s">
        <v>26</v>
      </c>
      <c r="J1122" s="3" t="s">
        <v>27</v>
      </c>
      <c r="K1122" s="3"/>
      <c r="L1122" s="3" t="s">
        <v>478</v>
      </c>
      <c r="M1122" s="3" t="s">
        <v>2486</v>
      </c>
      <c r="N1122" s="3">
        <v>16</v>
      </c>
      <c r="O1122" t="str">
        <f>VLOOKUP(F1122, [1]Replacement!B:C, 2, FALSE)</f>
        <v>NATURE PHENOMENA</v>
      </c>
      <c r="P1122" t="str">
        <f>VLOOKUP(I1122, [1]Replacement!K:L, 2, FALSE)</f>
        <v>F</v>
      </c>
      <c r="Q1122" t="str">
        <f>VLOOKUP(I1122, [1]Replacement!N:O, 2, FALSE)</f>
        <v>F</v>
      </c>
      <c r="R1122" t="str">
        <f>VLOOKUP(O1122, [1]Replacement!Q:R, 2, FALSE)</f>
        <v>Low animacy</v>
      </c>
      <c r="S1122" t="str">
        <f>VLOOKUP(O1122, [1]Replacement!T:U, 2, FALSE)</f>
        <v>Nature</v>
      </c>
    </row>
    <row r="1123" spans="1:19" x14ac:dyDescent="0.25">
      <c r="A1123" t="s">
        <v>19</v>
      </c>
      <c r="C1123" s="3" t="s">
        <v>2481</v>
      </c>
      <c r="D1123" s="4" t="s">
        <v>2482</v>
      </c>
      <c r="E1123" s="3" t="s">
        <v>2483</v>
      </c>
      <c r="F1123" s="3" t="s">
        <v>914</v>
      </c>
      <c r="G1123" s="3" t="s">
        <v>2523</v>
      </c>
      <c r="H1123" s="3" t="s">
        <v>2524</v>
      </c>
      <c r="I1123" s="3" t="s">
        <v>26</v>
      </c>
      <c r="J1123" s="3" t="s">
        <v>27</v>
      </c>
      <c r="K1123" s="3"/>
      <c r="L1123" s="3" t="s">
        <v>478</v>
      </c>
      <c r="M1123" s="3" t="s">
        <v>2486</v>
      </c>
      <c r="N1123" s="3">
        <v>89</v>
      </c>
      <c r="O1123" t="str">
        <f>VLOOKUP(F1123, [1]Replacement!B:C, 2, FALSE)</f>
        <v>NATURE PHENOMENA</v>
      </c>
      <c r="P1123" t="str">
        <f>VLOOKUP(I1123, [1]Replacement!K:L, 2, FALSE)</f>
        <v>F</v>
      </c>
      <c r="Q1123" t="str">
        <f>VLOOKUP(I1123, [1]Replacement!N:O, 2, FALSE)</f>
        <v>F</v>
      </c>
      <c r="R1123" t="str">
        <f>VLOOKUP(O1123, [1]Replacement!Q:R, 2, FALSE)</f>
        <v>Low animacy</v>
      </c>
      <c r="S1123" t="str">
        <f>VLOOKUP(O1123, [1]Replacement!T:U, 2, FALSE)</f>
        <v>Nature</v>
      </c>
    </row>
    <row r="1124" spans="1:19" x14ac:dyDescent="0.25">
      <c r="A1124" t="s">
        <v>19</v>
      </c>
      <c r="C1124" s="3" t="s">
        <v>2481</v>
      </c>
      <c r="D1124" s="4" t="s">
        <v>2482</v>
      </c>
      <c r="E1124" s="3" t="s">
        <v>2483</v>
      </c>
      <c r="F1124" s="3" t="s">
        <v>924</v>
      </c>
      <c r="G1124" s="3" t="s">
        <v>2525</v>
      </c>
      <c r="H1124" s="3" t="s">
        <v>2526</v>
      </c>
      <c r="I1124" s="3" t="s">
        <v>26</v>
      </c>
      <c r="J1124" s="3" t="s">
        <v>27</v>
      </c>
      <c r="K1124" s="3"/>
      <c r="L1124" s="3" t="s">
        <v>478</v>
      </c>
      <c r="M1124" s="3" t="s">
        <v>2486</v>
      </c>
      <c r="N1124" s="3">
        <v>29</v>
      </c>
      <c r="O1124" t="str">
        <f>VLOOKUP(F1124, [1]Replacement!B:C, 2, FALSE)</f>
        <v>NATURE PHENOMENA</v>
      </c>
      <c r="P1124" t="str">
        <f>VLOOKUP(I1124, [1]Replacement!K:L, 2, FALSE)</f>
        <v>F</v>
      </c>
      <c r="Q1124" t="str">
        <f>VLOOKUP(I1124, [1]Replacement!N:O, 2, FALSE)</f>
        <v>F</v>
      </c>
      <c r="R1124" t="str">
        <f>VLOOKUP(O1124, [1]Replacement!Q:R, 2, FALSE)</f>
        <v>Low animacy</v>
      </c>
      <c r="S1124" t="str">
        <f>VLOOKUP(O1124, [1]Replacement!T:U, 2, FALSE)</f>
        <v>Nature</v>
      </c>
    </row>
    <row r="1125" spans="1:19" x14ac:dyDescent="0.25">
      <c r="A1125" t="s">
        <v>19</v>
      </c>
      <c r="C1125" s="3" t="s">
        <v>2481</v>
      </c>
      <c r="D1125" s="4" t="s">
        <v>2482</v>
      </c>
      <c r="E1125" s="3" t="s">
        <v>2483</v>
      </c>
      <c r="F1125" s="3" t="s">
        <v>1692</v>
      </c>
      <c r="G1125" s="3" t="s">
        <v>2527</v>
      </c>
      <c r="H1125" s="3" t="s">
        <v>2528</v>
      </c>
      <c r="I1125" s="3" t="s">
        <v>26</v>
      </c>
      <c r="J1125" s="3" t="s">
        <v>27</v>
      </c>
      <c r="K1125" s="3"/>
      <c r="L1125" s="3" t="s">
        <v>591</v>
      </c>
      <c r="M1125" s="3" t="s">
        <v>2486</v>
      </c>
      <c r="N1125" s="3">
        <v>47</v>
      </c>
      <c r="O1125" t="str">
        <f>VLOOKUP(F1125, [1]Replacement!B:C, 2, FALSE)</f>
        <v>PRODUCTS (CONSUMABLE)</v>
      </c>
      <c r="P1125" t="str">
        <f>VLOOKUP(I1125, [1]Replacement!K:L, 2, FALSE)</f>
        <v>F</v>
      </c>
      <c r="Q1125" t="str">
        <f>VLOOKUP(I1125, [1]Replacement!N:O, 2, FALSE)</f>
        <v>F</v>
      </c>
      <c r="R1125" t="str">
        <f>VLOOKUP(O1125, [1]Replacement!Q:R, 2, FALSE)</f>
        <v>Low animacy</v>
      </c>
      <c r="S1125" t="str">
        <f>VLOOKUP(O1125, [1]Replacement!T:U, 2, FALSE)</f>
        <v>Culture</v>
      </c>
    </row>
    <row r="1126" spans="1:19" x14ac:dyDescent="0.25">
      <c r="A1126" t="s">
        <v>19</v>
      </c>
      <c r="C1126" s="3" t="s">
        <v>2481</v>
      </c>
      <c r="D1126" s="4" t="s">
        <v>2482</v>
      </c>
      <c r="E1126" s="3" t="s">
        <v>2483</v>
      </c>
      <c r="F1126" s="3" t="s">
        <v>945</v>
      </c>
      <c r="G1126" s="3" t="s">
        <v>2529</v>
      </c>
      <c r="H1126" s="3" t="s">
        <v>2530</v>
      </c>
      <c r="I1126" s="3" t="s">
        <v>26</v>
      </c>
      <c r="J1126" s="3" t="s">
        <v>27</v>
      </c>
      <c r="K1126" s="3"/>
      <c r="L1126" s="3" t="s">
        <v>591</v>
      </c>
      <c r="M1126" s="3" t="s">
        <v>2486</v>
      </c>
      <c r="N1126" s="3">
        <v>29</v>
      </c>
      <c r="O1126" t="str">
        <f>VLOOKUP(F1126, [1]Replacement!B:C, 2, FALSE)</f>
        <v>PRODUCTS (CONSUMABLE)</v>
      </c>
      <c r="P1126" t="str">
        <f>VLOOKUP(I1126, [1]Replacement!K:L, 2, FALSE)</f>
        <v>F</v>
      </c>
      <c r="Q1126" t="str">
        <f>VLOOKUP(I1126, [1]Replacement!N:O, 2, FALSE)</f>
        <v>F</v>
      </c>
      <c r="R1126" t="str">
        <f>VLOOKUP(O1126, [1]Replacement!Q:R, 2, FALSE)</f>
        <v>Low animacy</v>
      </c>
      <c r="S1126" t="str">
        <f>VLOOKUP(O1126, [1]Replacement!T:U, 2, FALSE)</f>
        <v>Culture</v>
      </c>
    </row>
    <row r="1127" spans="1:19" x14ac:dyDescent="0.25">
      <c r="A1127" t="s">
        <v>19</v>
      </c>
      <c r="C1127" s="3" t="s">
        <v>2481</v>
      </c>
      <c r="D1127" s="4" t="s">
        <v>2482</v>
      </c>
      <c r="E1127" s="3" t="s">
        <v>2483</v>
      </c>
      <c r="F1127" s="3" t="s">
        <v>628</v>
      </c>
      <c r="G1127" s="3" t="s">
        <v>2488</v>
      </c>
      <c r="H1127" s="3" t="s">
        <v>2531</v>
      </c>
      <c r="I1127" s="3" t="s">
        <v>26</v>
      </c>
      <c r="J1127" s="3" t="s">
        <v>27</v>
      </c>
      <c r="K1127" s="3"/>
      <c r="L1127" s="3" t="s">
        <v>591</v>
      </c>
      <c r="M1127" s="3" t="s">
        <v>2486</v>
      </c>
      <c r="N1127" s="3">
        <v>91</v>
      </c>
      <c r="O1127" t="str">
        <f>VLOOKUP(F1127, [1]Replacement!B:C, 2, FALSE)</f>
        <v>MAN-MADE</v>
      </c>
      <c r="P1127" t="str">
        <f>VLOOKUP(I1127, [1]Replacement!K:L, 2, FALSE)</f>
        <v>F</v>
      </c>
      <c r="Q1127" t="str">
        <f>VLOOKUP(I1127, [1]Replacement!N:O, 2, FALSE)</f>
        <v>F</v>
      </c>
      <c r="R1127" t="str">
        <f>VLOOKUP(O1127, [1]Replacement!Q:R, 2, FALSE)</f>
        <v>Low animacy</v>
      </c>
      <c r="S1127" t="str">
        <f>VLOOKUP(O1127, [1]Replacement!T:U, 2, FALSE)</f>
        <v>Culture</v>
      </c>
    </row>
    <row r="1128" spans="1:19" x14ac:dyDescent="0.25">
      <c r="A1128" t="s">
        <v>19</v>
      </c>
      <c r="C1128" s="3" t="s">
        <v>2481</v>
      </c>
      <c r="D1128" s="4" t="s">
        <v>2482</v>
      </c>
      <c r="E1128" s="3" t="s">
        <v>2483</v>
      </c>
      <c r="F1128" s="3" t="s">
        <v>633</v>
      </c>
      <c r="G1128" s="3" t="s">
        <v>2532</v>
      </c>
      <c r="H1128" s="3" t="s">
        <v>2533</v>
      </c>
      <c r="I1128" s="3" t="s">
        <v>26</v>
      </c>
      <c r="J1128" s="3" t="s">
        <v>27</v>
      </c>
      <c r="K1128" s="3"/>
      <c r="L1128" s="3" t="s">
        <v>591</v>
      </c>
      <c r="M1128" s="3" t="s">
        <v>2486</v>
      </c>
      <c r="N1128" s="3">
        <v>48</v>
      </c>
      <c r="O1128" t="str">
        <f>VLOOKUP(F1128, [1]Replacement!B:C, 2, FALSE)</f>
        <v>PRODUCTS (NON-CONSUMABLE)</v>
      </c>
      <c r="P1128" t="str">
        <f>VLOOKUP(I1128, [1]Replacement!K:L, 2, FALSE)</f>
        <v>F</v>
      </c>
      <c r="Q1128" t="str">
        <f>VLOOKUP(I1128, [1]Replacement!N:O, 2, FALSE)</f>
        <v>F</v>
      </c>
      <c r="R1128" t="str">
        <f>VLOOKUP(O1128, [1]Replacement!Q:R, 2, FALSE)</f>
        <v>Low animacy</v>
      </c>
      <c r="S1128" t="str">
        <f>VLOOKUP(O1128, [1]Replacement!T:U, 2, FALSE)</f>
        <v>Culture</v>
      </c>
    </row>
    <row r="1129" spans="1:19" x14ac:dyDescent="0.25">
      <c r="A1129" t="s">
        <v>19</v>
      </c>
      <c r="C1129" s="3" t="s">
        <v>2481</v>
      </c>
      <c r="D1129" s="4" t="s">
        <v>2482</v>
      </c>
      <c r="E1129" s="3" t="s">
        <v>2483</v>
      </c>
      <c r="F1129" s="3" t="s">
        <v>701</v>
      </c>
      <c r="G1129" s="3" t="s">
        <v>2534</v>
      </c>
      <c r="H1129" s="3" t="s">
        <v>703</v>
      </c>
      <c r="I1129" s="3" t="s">
        <v>26</v>
      </c>
      <c r="J1129" s="3" t="s">
        <v>27</v>
      </c>
      <c r="K1129" s="3"/>
      <c r="L1129" s="3" t="s">
        <v>698</v>
      </c>
      <c r="M1129" s="3" t="s">
        <v>2486</v>
      </c>
      <c r="N1129" s="3">
        <v>36</v>
      </c>
      <c r="O1129" t="str">
        <f>VLOOKUP(F1129, [1]Replacement!B:C, 2, FALSE)</f>
        <v>FLORA</v>
      </c>
      <c r="P1129" t="str">
        <f>VLOOKUP(I1129, [1]Replacement!K:L, 2, FALSE)</f>
        <v>F</v>
      </c>
      <c r="Q1129" t="str">
        <f>VLOOKUP(I1129, [1]Replacement!N:O, 2, FALSE)</f>
        <v>F</v>
      </c>
      <c r="R1129" t="str">
        <f>VLOOKUP(O1129, [1]Replacement!Q:R, 2, FALSE)</f>
        <v>Low animacy</v>
      </c>
      <c r="S1129" t="str">
        <f>VLOOKUP(O1129, [1]Replacement!T:U, 2, FALSE)</f>
        <v>Nature</v>
      </c>
    </row>
    <row r="1130" spans="1:19" x14ac:dyDescent="0.25">
      <c r="A1130" t="s">
        <v>19</v>
      </c>
      <c r="C1130" s="3" t="s">
        <v>2481</v>
      </c>
      <c r="D1130" s="4" t="s">
        <v>2482</v>
      </c>
      <c r="E1130" s="3" t="s">
        <v>2483</v>
      </c>
      <c r="F1130" s="3" t="s">
        <v>704</v>
      </c>
      <c r="G1130" s="3" t="s">
        <v>2509</v>
      </c>
      <c r="H1130" s="3" t="s">
        <v>2510</v>
      </c>
      <c r="I1130" s="3" t="s">
        <v>26</v>
      </c>
      <c r="J1130" s="3" t="s">
        <v>27</v>
      </c>
      <c r="K1130" s="3"/>
      <c r="L1130" s="3" t="s">
        <v>698</v>
      </c>
      <c r="M1130" s="3" t="s">
        <v>2486</v>
      </c>
      <c r="N1130" s="3">
        <v>23</v>
      </c>
      <c r="O1130" t="str">
        <f>VLOOKUP(F1130, [1]Replacement!B:C, 2, FALSE)</f>
        <v>PRODUCTS (NON-CONSUMABLE)</v>
      </c>
      <c r="P1130" t="str">
        <f>VLOOKUP(I1130, [1]Replacement!K:L, 2, FALSE)</f>
        <v>F</v>
      </c>
      <c r="Q1130" t="str">
        <f>VLOOKUP(I1130, [1]Replacement!N:O, 2, FALSE)</f>
        <v>F</v>
      </c>
      <c r="R1130" t="str">
        <f>VLOOKUP(O1130, [1]Replacement!Q:R, 2, FALSE)</f>
        <v>Low animacy</v>
      </c>
      <c r="S1130" t="str">
        <f>VLOOKUP(O1130, [1]Replacement!T:U, 2, FALSE)</f>
        <v>Culture</v>
      </c>
    </row>
    <row r="1131" spans="1:19" x14ac:dyDescent="0.25">
      <c r="A1131" t="s">
        <v>19</v>
      </c>
      <c r="C1131" s="3" t="s">
        <v>2481</v>
      </c>
      <c r="D1131" s="4" t="s">
        <v>2482</v>
      </c>
      <c r="E1131" s="3" t="s">
        <v>2483</v>
      </c>
      <c r="F1131" s="3" t="s">
        <v>704</v>
      </c>
      <c r="G1131" s="3" t="s">
        <v>2509</v>
      </c>
      <c r="H1131" s="3" t="s">
        <v>2510</v>
      </c>
      <c r="I1131" s="3" t="s">
        <v>26</v>
      </c>
      <c r="J1131" s="3" t="s">
        <v>27</v>
      </c>
      <c r="K1131" s="3"/>
      <c r="L1131" s="3" t="s">
        <v>698</v>
      </c>
      <c r="M1131" s="3" t="s">
        <v>2486</v>
      </c>
      <c r="N1131" s="3">
        <v>23</v>
      </c>
      <c r="O1131" t="str">
        <f>VLOOKUP(F1131, [1]Replacement!B:C, 2, FALSE)</f>
        <v>PRODUCTS (NON-CONSUMABLE)</v>
      </c>
      <c r="P1131" t="str">
        <f>VLOOKUP(I1131, [1]Replacement!K:L, 2, FALSE)</f>
        <v>F</v>
      </c>
      <c r="Q1131" t="str">
        <f>VLOOKUP(I1131, [1]Replacement!N:O, 2, FALSE)</f>
        <v>F</v>
      </c>
      <c r="R1131" t="str">
        <f>VLOOKUP(O1131, [1]Replacement!Q:R, 2, FALSE)</f>
        <v>Low animacy</v>
      </c>
      <c r="S1131" t="str">
        <f>VLOOKUP(O1131, [1]Replacement!T:U, 2, FALSE)</f>
        <v>Culture</v>
      </c>
    </row>
    <row r="1132" spans="1:19" x14ac:dyDescent="0.25">
      <c r="A1132" t="s">
        <v>19</v>
      </c>
      <c r="C1132" s="3" t="s">
        <v>2481</v>
      </c>
      <c r="D1132" s="4" t="s">
        <v>2482</v>
      </c>
      <c r="E1132" s="3" t="s">
        <v>2483</v>
      </c>
      <c r="F1132" s="3" t="s">
        <v>726</v>
      </c>
      <c r="G1132" s="3" t="s">
        <v>2535</v>
      </c>
      <c r="H1132" s="3" t="s">
        <v>728</v>
      </c>
      <c r="I1132" s="3" t="s">
        <v>26</v>
      </c>
      <c r="J1132" s="3" t="s">
        <v>27</v>
      </c>
      <c r="K1132" s="3"/>
      <c r="L1132" s="3" t="s">
        <v>729</v>
      </c>
      <c r="M1132" s="3" t="s">
        <v>2486</v>
      </c>
      <c r="N1132" s="3">
        <v>26</v>
      </c>
      <c r="O1132" t="str">
        <f>VLOOKUP(F1132, [1]Replacement!B:C, 2, FALSE)</f>
        <v>MAN-MADE</v>
      </c>
      <c r="P1132" t="str">
        <f>VLOOKUP(I1132, [1]Replacement!K:L, 2, FALSE)</f>
        <v>F</v>
      </c>
      <c r="Q1132" t="str">
        <f>VLOOKUP(I1132, [1]Replacement!N:O, 2, FALSE)</f>
        <v>F</v>
      </c>
      <c r="R1132" t="str">
        <f>VLOOKUP(O1132, [1]Replacement!Q:R, 2, FALSE)</f>
        <v>Low animacy</v>
      </c>
      <c r="S1132" t="str">
        <f>VLOOKUP(O1132, [1]Replacement!T:U, 2, FALSE)</f>
        <v>Culture</v>
      </c>
    </row>
    <row r="1133" spans="1:19" x14ac:dyDescent="0.25">
      <c r="A1133" t="s">
        <v>19</v>
      </c>
      <c r="C1133" s="3" t="s">
        <v>2481</v>
      </c>
      <c r="D1133" s="4" t="s">
        <v>2482</v>
      </c>
      <c r="E1133" s="3" t="s">
        <v>2483</v>
      </c>
      <c r="F1133" s="3" t="s">
        <v>733</v>
      </c>
      <c r="G1133" s="3" t="s">
        <v>2536</v>
      </c>
      <c r="H1133" s="3" t="s">
        <v>2537</v>
      </c>
      <c r="I1133" s="3" t="s">
        <v>26</v>
      </c>
      <c r="J1133" s="3" t="s">
        <v>27</v>
      </c>
      <c r="K1133" s="3"/>
      <c r="L1133" s="3" t="s">
        <v>729</v>
      </c>
      <c r="M1133" s="3" t="s">
        <v>2486</v>
      </c>
      <c r="N1133" s="3">
        <v>96</v>
      </c>
      <c r="O1133" t="str">
        <f>VLOOKUP(F1133, [1]Replacement!B:C, 2, FALSE)</f>
        <v>MAN-MADE</v>
      </c>
      <c r="P1133" t="str">
        <f>VLOOKUP(I1133, [1]Replacement!K:L, 2, FALSE)</f>
        <v>F</v>
      </c>
      <c r="Q1133" t="str">
        <f>VLOOKUP(I1133, [1]Replacement!N:O, 2, FALSE)</f>
        <v>F</v>
      </c>
      <c r="R1133" t="str">
        <f>VLOOKUP(O1133, [1]Replacement!Q:R, 2, FALSE)</f>
        <v>Low animacy</v>
      </c>
      <c r="S1133" t="str">
        <f>VLOOKUP(O1133, [1]Replacement!T:U, 2, FALSE)</f>
        <v>Culture</v>
      </c>
    </row>
    <row r="1134" spans="1:19" x14ac:dyDescent="0.25">
      <c r="A1134" t="s">
        <v>19</v>
      </c>
      <c r="C1134" s="3" t="s">
        <v>2481</v>
      </c>
      <c r="D1134" s="4" t="s">
        <v>2482</v>
      </c>
      <c r="E1134" s="3" t="s">
        <v>2483</v>
      </c>
      <c r="F1134" s="3" t="s">
        <v>1059</v>
      </c>
      <c r="G1134" s="3" t="s">
        <v>2538</v>
      </c>
      <c r="H1134" s="3" t="s">
        <v>2539</v>
      </c>
      <c r="I1134" s="3" t="s">
        <v>26</v>
      </c>
      <c r="J1134" s="3" t="s">
        <v>27</v>
      </c>
      <c r="K1134" s="3"/>
      <c r="L1134" s="3" t="s">
        <v>1055</v>
      </c>
      <c r="M1134" s="3" t="s">
        <v>2486</v>
      </c>
      <c r="N1134" s="3">
        <v>50</v>
      </c>
      <c r="O1134" t="str">
        <f>VLOOKUP(F1134, [1]Replacement!B:C, 2, FALSE)</f>
        <v>BIRD</v>
      </c>
      <c r="P1134" t="str">
        <f>VLOOKUP(I1134, [1]Replacement!K:L, 2, FALSE)</f>
        <v>F</v>
      </c>
      <c r="Q1134" t="str">
        <f>VLOOKUP(I1134, [1]Replacement!N:O, 2, FALSE)</f>
        <v>F</v>
      </c>
      <c r="R1134" t="str">
        <f>VLOOKUP(O1134, [1]Replacement!Q:R, 2, FALSE)</f>
        <v>High animacy</v>
      </c>
      <c r="S1134" t="str">
        <f>VLOOKUP(O1134, [1]Replacement!T:U, 2, FALSE)</f>
        <v>Nature</v>
      </c>
    </row>
    <row r="1135" spans="1:19" x14ac:dyDescent="0.25">
      <c r="A1135" t="s">
        <v>19</v>
      </c>
      <c r="C1135" s="3" t="s">
        <v>2481</v>
      </c>
      <c r="D1135" s="4" t="s">
        <v>2482</v>
      </c>
      <c r="E1135" s="3" t="s">
        <v>2483</v>
      </c>
      <c r="F1135" s="3" t="s">
        <v>2540</v>
      </c>
      <c r="G1135" s="3" t="s">
        <v>2541</v>
      </c>
      <c r="H1135" s="3" t="s">
        <v>2542</v>
      </c>
      <c r="I1135" s="3" t="s">
        <v>742</v>
      </c>
      <c r="J1135" s="3" t="s">
        <v>27</v>
      </c>
      <c r="K1135" s="3"/>
      <c r="L1135" s="3" t="s">
        <v>28</v>
      </c>
      <c r="M1135" s="3" t="s">
        <v>2486</v>
      </c>
      <c r="N1135" s="3">
        <v>58</v>
      </c>
      <c r="O1135" t="str">
        <f>VLOOKUP(F1135, [1]Replacement!B:C, 2, FALSE)</f>
        <v>HUMAN</v>
      </c>
      <c r="P1135" t="str">
        <f>VLOOKUP(I1135, [1]Replacement!K:L, 2, FALSE)</f>
        <v>M</v>
      </c>
      <c r="Q1135" t="str">
        <f>VLOOKUP(I1135, [1]Replacement!N:O, 2, FALSE)</f>
        <v>M</v>
      </c>
      <c r="R1135" t="str">
        <f>VLOOKUP(O1135, [1]Replacement!Q:R, 2, FALSE)</f>
        <v>High animacy</v>
      </c>
      <c r="S1135" t="str">
        <f>VLOOKUP(O1135, [1]Replacement!T:U, 2, FALSE)</f>
        <v>Culture</v>
      </c>
    </row>
    <row r="1136" spans="1:19" x14ac:dyDescent="0.25">
      <c r="A1136" t="s">
        <v>19</v>
      </c>
      <c r="C1136" s="3" t="s">
        <v>2481</v>
      </c>
      <c r="D1136" s="4" t="s">
        <v>2482</v>
      </c>
      <c r="E1136" s="3" t="s">
        <v>2483</v>
      </c>
      <c r="F1136" s="3" t="s">
        <v>30</v>
      </c>
      <c r="G1136" s="3" t="s">
        <v>2543</v>
      </c>
      <c r="H1136" s="3" t="s">
        <v>2544</v>
      </c>
      <c r="I1136" s="3" t="s">
        <v>742</v>
      </c>
      <c r="J1136" s="3" t="s">
        <v>27</v>
      </c>
      <c r="K1136" s="3"/>
      <c r="L1136" s="3" t="s">
        <v>28</v>
      </c>
      <c r="M1136" s="3" t="s">
        <v>2486</v>
      </c>
      <c r="N1136" s="3">
        <v>64</v>
      </c>
      <c r="O1136" t="str">
        <f>VLOOKUP(F1136, [1]Replacement!B:C, 2, FALSE)</f>
        <v>HUMAN</v>
      </c>
      <c r="P1136" t="str">
        <f>VLOOKUP(I1136, [1]Replacement!K:L, 2, FALSE)</f>
        <v>M</v>
      </c>
      <c r="Q1136" t="str">
        <f>VLOOKUP(I1136, [1]Replacement!N:O, 2, FALSE)</f>
        <v>M</v>
      </c>
      <c r="R1136" t="str">
        <f>VLOOKUP(O1136, [1]Replacement!Q:R, 2, FALSE)</f>
        <v>High animacy</v>
      </c>
      <c r="S1136" t="str">
        <f>VLOOKUP(O1136, [1]Replacement!T:U, 2, FALSE)</f>
        <v>Culture</v>
      </c>
    </row>
    <row r="1137" spans="1:19" x14ac:dyDescent="0.25">
      <c r="A1137" t="s">
        <v>19</v>
      </c>
      <c r="C1137" s="3" t="s">
        <v>2481</v>
      </c>
      <c r="D1137" s="4" t="s">
        <v>2482</v>
      </c>
      <c r="E1137" s="3" t="s">
        <v>2483</v>
      </c>
      <c r="F1137" s="3" t="s">
        <v>43</v>
      </c>
      <c r="G1137" s="3" t="s">
        <v>2545</v>
      </c>
      <c r="H1137" s="3" t="s">
        <v>2546</v>
      </c>
      <c r="I1137" s="3" t="s">
        <v>742</v>
      </c>
      <c r="J1137" s="3" t="s">
        <v>27</v>
      </c>
      <c r="K1137" s="3"/>
      <c r="L1137" s="3" t="s">
        <v>36</v>
      </c>
      <c r="M1137" s="3" t="s">
        <v>2486</v>
      </c>
      <c r="N1137" s="3">
        <v>59</v>
      </c>
      <c r="O1137" t="str">
        <f>VLOOKUP(F1137, [1]Replacement!B:C, 2, FALSE)</f>
        <v>HUMAN BODY</v>
      </c>
      <c r="P1137" t="str">
        <f>VLOOKUP(I1137, [1]Replacement!K:L, 2, FALSE)</f>
        <v>M</v>
      </c>
      <c r="Q1137" t="str">
        <f>VLOOKUP(I1137, [1]Replacement!N:O, 2, FALSE)</f>
        <v>M</v>
      </c>
      <c r="R1137" t="str">
        <f>VLOOKUP(O1137, [1]Replacement!Q:R, 2, FALSE)</f>
        <v>Low animacy</v>
      </c>
      <c r="S1137" t="str">
        <f>VLOOKUP(O1137, [1]Replacement!T:U, 2, FALSE)</f>
        <v>Culture</v>
      </c>
    </row>
    <row r="1138" spans="1:19" x14ac:dyDescent="0.25">
      <c r="A1138" t="s">
        <v>19</v>
      </c>
      <c r="C1138" s="3" t="s">
        <v>2481</v>
      </c>
      <c r="D1138" s="4" t="s">
        <v>2482</v>
      </c>
      <c r="E1138" s="3" t="s">
        <v>2483</v>
      </c>
      <c r="F1138" s="3" t="s">
        <v>69</v>
      </c>
      <c r="G1138" s="3" t="s">
        <v>2547</v>
      </c>
      <c r="H1138" s="3" t="s">
        <v>2548</v>
      </c>
      <c r="I1138" s="3" t="s">
        <v>742</v>
      </c>
      <c r="J1138" s="3" t="s">
        <v>27</v>
      </c>
      <c r="K1138" s="3"/>
      <c r="L1138" s="3" t="s">
        <v>36</v>
      </c>
      <c r="M1138" s="3" t="s">
        <v>2486</v>
      </c>
      <c r="N1138" s="3">
        <v>82</v>
      </c>
      <c r="O1138" t="str">
        <f>VLOOKUP(F1138, [1]Replacement!B:C, 2, FALSE)</f>
        <v>HUMAN BODY</v>
      </c>
      <c r="P1138" t="str">
        <f>VLOOKUP(I1138, [1]Replacement!K:L, 2, FALSE)</f>
        <v>M</v>
      </c>
      <c r="Q1138" t="str">
        <f>VLOOKUP(I1138, [1]Replacement!N:O, 2, FALSE)</f>
        <v>M</v>
      </c>
      <c r="R1138" t="str">
        <f>VLOOKUP(O1138, [1]Replacement!Q:R, 2, FALSE)</f>
        <v>Low animacy</v>
      </c>
      <c r="S1138" t="str">
        <f>VLOOKUP(O1138, [1]Replacement!T:U, 2, FALSE)</f>
        <v>Culture</v>
      </c>
    </row>
    <row r="1139" spans="1:19" x14ac:dyDescent="0.25">
      <c r="A1139" t="s">
        <v>19</v>
      </c>
      <c r="C1139" s="3" t="s">
        <v>2481</v>
      </c>
      <c r="D1139" s="4" t="s">
        <v>2482</v>
      </c>
      <c r="E1139" s="3" t="s">
        <v>2483</v>
      </c>
      <c r="F1139" s="3" t="s">
        <v>79</v>
      </c>
      <c r="G1139" s="3" t="s">
        <v>2549</v>
      </c>
      <c r="H1139" s="3" t="s">
        <v>2550</v>
      </c>
      <c r="I1139" s="3" t="s">
        <v>742</v>
      </c>
      <c r="J1139" s="3" t="s">
        <v>27</v>
      </c>
      <c r="K1139" s="3"/>
      <c r="L1139" s="3" t="s">
        <v>36</v>
      </c>
      <c r="M1139" s="3" t="s">
        <v>2486</v>
      </c>
      <c r="N1139" s="3">
        <v>63</v>
      </c>
      <c r="O1139" t="str">
        <f>VLOOKUP(F1139, [1]Replacement!B:C, 2, FALSE)</f>
        <v>HUMAN BODY</v>
      </c>
      <c r="P1139" t="str">
        <f>VLOOKUP(I1139, [1]Replacement!K:L, 2, FALSE)</f>
        <v>M</v>
      </c>
      <c r="Q1139" t="str">
        <f>VLOOKUP(I1139, [1]Replacement!N:O, 2, FALSE)</f>
        <v>M</v>
      </c>
      <c r="R1139" t="str">
        <f>VLOOKUP(O1139, [1]Replacement!Q:R, 2, FALSE)</f>
        <v>Low animacy</v>
      </c>
      <c r="S1139" t="str">
        <f>VLOOKUP(O1139, [1]Replacement!T:U, 2, FALSE)</f>
        <v>Culture</v>
      </c>
    </row>
    <row r="1140" spans="1:19" x14ac:dyDescent="0.25">
      <c r="A1140" t="s">
        <v>19</v>
      </c>
      <c r="C1140" s="3" t="s">
        <v>2481</v>
      </c>
      <c r="D1140" s="4" t="s">
        <v>2482</v>
      </c>
      <c r="E1140" s="3" t="s">
        <v>2483</v>
      </c>
      <c r="F1140" s="3" t="s">
        <v>82</v>
      </c>
      <c r="G1140" s="3" t="s">
        <v>2547</v>
      </c>
      <c r="H1140" s="3" t="s">
        <v>2551</v>
      </c>
      <c r="I1140" s="3" t="s">
        <v>742</v>
      </c>
      <c r="J1140" s="3" t="s">
        <v>27</v>
      </c>
      <c r="K1140" s="3"/>
      <c r="L1140" s="3" t="s">
        <v>36</v>
      </c>
      <c r="M1140" s="3" t="s">
        <v>2486</v>
      </c>
      <c r="N1140" s="3">
        <v>82</v>
      </c>
      <c r="O1140" t="str">
        <f>VLOOKUP(F1140, [1]Replacement!B:C, 2, FALSE)</f>
        <v>HUMAN BODY</v>
      </c>
      <c r="P1140" t="str">
        <f>VLOOKUP(I1140, [1]Replacement!K:L, 2, FALSE)</f>
        <v>M</v>
      </c>
      <c r="Q1140" t="str">
        <f>VLOOKUP(I1140, [1]Replacement!N:O, 2, FALSE)</f>
        <v>M</v>
      </c>
      <c r="R1140" t="str">
        <f>VLOOKUP(O1140, [1]Replacement!Q:R, 2, FALSE)</f>
        <v>Low animacy</v>
      </c>
      <c r="S1140" t="str">
        <f>VLOOKUP(O1140, [1]Replacement!T:U, 2, FALSE)</f>
        <v>Culture</v>
      </c>
    </row>
    <row r="1141" spans="1:19" x14ac:dyDescent="0.25">
      <c r="A1141" t="s">
        <v>19</v>
      </c>
      <c r="C1141" s="3" t="s">
        <v>2481</v>
      </c>
      <c r="D1141" s="4" t="s">
        <v>2482</v>
      </c>
      <c r="E1141" s="3" t="s">
        <v>2483</v>
      </c>
      <c r="F1141" s="3" t="s">
        <v>85</v>
      </c>
      <c r="G1141" s="3" t="s">
        <v>2552</v>
      </c>
      <c r="H1141" s="3" t="s">
        <v>2553</v>
      </c>
      <c r="I1141" s="3" t="s">
        <v>742</v>
      </c>
      <c r="J1141" s="3" t="s">
        <v>27</v>
      </c>
      <c r="K1141" s="3"/>
      <c r="L1141" s="3" t="s">
        <v>36</v>
      </c>
      <c r="M1141" s="3" t="s">
        <v>2486</v>
      </c>
      <c r="N1141" s="3">
        <v>25</v>
      </c>
      <c r="O1141" t="str">
        <f>VLOOKUP(F1141, [1]Replacement!B:C, 2, FALSE)</f>
        <v>HUMAN</v>
      </c>
      <c r="P1141" t="str">
        <f>VLOOKUP(I1141, [1]Replacement!K:L, 2, FALSE)</f>
        <v>M</v>
      </c>
      <c r="Q1141" t="str">
        <f>VLOOKUP(I1141, [1]Replacement!N:O, 2, FALSE)</f>
        <v>M</v>
      </c>
      <c r="R1141" t="str">
        <f>VLOOKUP(O1141, [1]Replacement!Q:R, 2, FALSE)</f>
        <v>High animacy</v>
      </c>
      <c r="S1141" t="str">
        <f>VLOOKUP(O1141, [1]Replacement!T:U, 2, FALSE)</f>
        <v>Culture</v>
      </c>
    </row>
    <row r="1142" spans="1:19" x14ac:dyDescent="0.25">
      <c r="A1142" t="s">
        <v>19</v>
      </c>
      <c r="C1142" s="3" t="s">
        <v>2481</v>
      </c>
      <c r="D1142" s="4" t="s">
        <v>2482</v>
      </c>
      <c r="E1142" s="3" t="s">
        <v>2483</v>
      </c>
      <c r="F1142" s="3" t="s">
        <v>85</v>
      </c>
      <c r="G1142" s="3" t="s">
        <v>2554</v>
      </c>
      <c r="H1142" s="3" t="s">
        <v>2555</v>
      </c>
      <c r="I1142" s="3" t="s">
        <v>742</v>
      </c>
      <c r="J1142" s="3" t="s">
        <v>27</v>
      </c>
      <c r="K1142" s="3"/>
      <c r="L1142" s="3" t="s">
        <v>36</v>
      </c>
      <c r="M1142" s="3" t="s">
        <v>2486</v>
      </c>
      <c r="N1142" s="3">
        <v>101</v>
      </c>
      <c r="O1142" t="str">
        <f>VLOOKUP(F1142, [1]Replacement!B:C, 2, FALSE)</f>
        <v>HUMAN</v>
      </c>
      <c r="P1142" t="str">
        <f>VLOOKUP(I1142, [1]Replacement!K:L, 2, FALSE)</f>
        <v>M</v>
      </c>
      <c r="Q1142" t="str">
        <f>VLOOKUP(I1142, [1]Replacement!N:O, 2, FALSE)</f>
        <v>M</v>
      </c>
      <c r="R1142" t="str">
        <f>VLOOKUP(O1142, [1]Replacement!Q:R, 2, FALSE)</f>
        <v>High animacy</v>
      </c>
      <c r="S1142" t="str">
        <f>VLOOKUP(O1142, [1]Replacement!T:U, 2, FALSE)</f>
        <v>Culture</v>
      </c>
    </row>
    <row r="1143" spans="1:19" x14ac:dyDescent="0.25">
      <c r="A1143" t="s">
        <v>19</v>
      </c>
      <c r="C1143" s="3" t="s">
        <v>2481</v>
      </c>
      <c r="D1143" s="4" t="s">
        <v>2482</v>
      </c>
      <c r="E1143" s="3" t="s">
        <v>2483</v>
      </c>
      <c r="F1143" s="3" t="s">
        <v>99</v>
      </c>
      <c r="G1143" s="3" t="s">
        <v>2556</v>
      </c>
      <c r="H1143" s="3" t="s">
        <v>2557</v>
      </c>
      <c r="I1143" s="3" t="s">
        <v>742</v>
      </c>
      <c r="J1143" s="3" t="s">
        <v>27</v>
      </c>
      <c r="K1143" s="3"/>
      <c r="L1143" s="3" t="s">
        <v>36</v>
      </c>
      <c r="M1143" s="3" t="s">
        <v>2486</v>
      </c>
      <c r="N1143" s="3">
        <v>69</v>
      </c>
      <c r="O1143" t="str">
        <f>VLOOKUP(F1143, [1]Replacement!B:C, 2, FALSE)</f>
        <v>HUMAN BODY</v>
      </c>
      <c r="P1143" t="str">
        <f>VLOOKUP(I1143, [1]Replacement!K:L, 2, FALSE)</f>
        <v>M</v>
      </c>
      <c r="Q1143" t="str">
        <f>VLOOKUP(I1143, [1]Replacement!N:O, 2, FALSE)</f>
        <v>M</v>
      </c>
      <c r="R1143" t="str">
        <f>VLOOKUP(O1143, [1]Replacement!Q:R, 2, FALSE)</f>
        <v>Low animacy</v>
      </c>
      <c r="S1143" t="str">
        <f>VLOOKUP(O1143, [1]Replacement!T:U, 2, FALSE)</f>
        <v>Culture</v>
      </c>
    </row>
    <row r="1144" spans="1:19" x14ac:dyDescent="0.25">
      <c r="A1144" t="s">
        <v>19</v>
      </c>
      <c r="C1144" s="3" t="s">
        <v>2481</v>
      </c>
      <c r="D1144" s="4" t="s">
        <v>2482</v>
      </c>
      <c r="E1144" s="3" t="s">
        <v>2483</v>
      </c>
      <c r="F1144" s="3" t="s">
        <v>102</v>
      </c>
      <c r="G1144" s="3" t="s">
        <v>2558</v>
      </c>
      <c r="H1144" s="3" t="s">
        <v>2559</v>
      </c>
      <c r="I1144" s="3" t="s">
        <v>742</v>
      </c>
      <c r="J1144" s="3" t="s">
        <v>27</v>
      </c>
      <c r="K1144" s="3"/>
      <c r="L1144" s="3" t="s">
        <v>36</v>
      </c>
      <c r="M1144" s="3" t="s">
        <v>2486</v>
      </c>
      <c r="N1144" s="3">
        <v>82</v>
      </c>
      <c r="O1144" t="str">
        <f>VLOOKUP(F1144, [1]Replacement!B:C, 2, FALSE)</f>
        <v>HUMAN BODY</v>
      </c>
      <c r="P1144" t="str">
        <f>VLOOKUP(I1144, [1]Replacement!K:L, 2, FALSE)</f>
        <v>M</v>
      </c>
      <c r="Q1144" t="str">
        <f>VLOOKUP(I1144, [1]Replacement!N:O, 2, FALSE)</f>
        <v>M</v>
      </c>
      <c r="R1144" t="str">
        <f>VLOOKUP(O1144, [1]Replacement!Q:R, 2, FALSE)</f>
        <v>Low animacy</v>
      </c>
      <c r="S1144" t="str">
        <f>VLOOKUP(O1144, [1]Replacement!T:U, 2, FALSE)</f>
        <v>Culture</v>
      </c>
    </row>
    <row r="1145" spans="1:19" x14ac:dyDescent="0.25">
      <c r="A1145" t="s">
        <v>19</v>
      </c>
      <c r="C1145" s="3" t="s">
        <v>2481</v>
      </c>
      <c r="D1145" s="4" t="s">
        <v>2482</v>
      </c>
      <c r="E1145" s="3" t="s">
        <v>2483</v>
      </c>
      <c r="F1145" s="3" t="s">
        <v>105</v>
      </c>
      <c r="G1145" s="3" t="s">
        <v>2560</v>
      </c>
      <c r="H1145" s="3" t="s">
        <v>2561</v>
      </c>
      <c r="I1145" s="3" t="s">
        <v>742</v>
      </c>
      <c r="J1145" s="3" t="s">
        <v>27</v>
      </c>
      <c r="K1145" s="3"/>
      <c r="L1145" s="3" t="s">
        <v>36</v>
      </c>
      <c r="M1145" s="3" t="s">
        <v>2486</v>
      </c>
      <c r="N1145" s="3">
        <v>76</v>
      </c>
      <c r="O1145" t="str">
        <f>VLOOKUP(F1145, [1]Replacement!B:C, 2, FALSE)</f>
        <v>HUMAN BODY</v>
      </c>
      <c r="P1145" t="str">
        <f>VLOOKUP(I1145, [1]Replacement!K:L, 2, FALSE)</f>
        <v>M</v>
      </c>
      <c r="Q1145" t="str">
        <f>VLOOKUP(I1145, [1]Replacement!N:O, 2, FALSE)</f>
        <v>M</v>
      </c>
      <c r="R1145" t="str">
        <f>VLOOKUP(O1145, [1]Replacement!Q:R, 2, FALSE)</f>
        <v>Low animacy</v>
      </c>
      <c r="S1145" t="str">
        <f>VLOOKUP(O1145, [1]Replacement!T:U, 2, FALSE)</f>
        <v>Culture</v>
      </c>
    </row>
    <row r="1146" spans="1:19" x14ac:dyDescent="0.25">
      <c r="A1146" t="s">
        <v>19</v>
      </c>
      <c r="C1146" s="3" t="s">
        <v>2481</v>
      </c>
      <c r="D1146" s="4" t="s">
        <v>2482</v>
      </c>
      <c r="E1146" s="3" t="s">
        <v>2483</v>
      </c>
      <c r="F1146" s="3" t="s">
        <v>121</v>
      </c>
      <c r="G1146" s="3" t="s">
        <v>2562</v>
      </c>
      <c r="H1146" s="3" t="s">
        <v>2563</v>
      </c>
      <c r="I1146" s="3" t="s">
        <v>742</v>
      </c>
      <c r="J1146" s="3" t="s">
        <v>27</v>
      </c>
      <c r="K1146" s="3"/>
      <c r="L1146" s="3" t="s">
        <v>36</v>
      </c>
      <c r="M1146" s="3" t="s">
        <v>2486</v>
      </c>
      <c r="N1146" s="3">
        <v>57</v>
      </c>
      <c r="O1146" t="str">
        <f>VLOOKUP(F1146, [1]Replacement!B:C, 2, FALSE)</f>
        <v>HUMAN BODY</v>
      </c>
      <c r="P1146" t="str">
        <f>VLOOKUP(I1146, [1]Replacement!K:L, 2, FALSE)</f>
        <v>M</v>
      </c>
      <c r="Q1146" t="str">
        <f>VLOOKUP(I1146, [1]Replacement!N:O, 2, FALSE)</f>
        <v>M</v>
      </c>
      <c r="R1146" t="str">
        <f>VLOOKUP(O1146, [1]Replacement!Q:R, 2, FALSE)</f>
        <v>Low animacy</v>
      </c>
      <c r="S1146" t="str">
        <f>VLOOKUP(O1146, [1]Replacement!T:U, 2, FALSE)</f>
        <v>Culture</v>
      </c>
    </row>
    <row r="1147" spans="1:19" x14ac:dyDescent="0.25">
      <c r="A1147" t="s">
        <v>19</v>
      </c>
      <c r="C1147" s="3" t="s">
        <v>2481</v>
      </c>
      <c r="D1147" s="4" t="s">
        <v>2482</v>
      </c>
      <c r="E1147" s="3" t="s">
        <v>2483</v>
      </c>
      <c r="F1147" s="3" t="s">
        <v>124</v>
      </c>
      <c r="G1147" s="3" t="s">
        <v>2564</v>
      </c>
      <c r="H1147" s="3" t="s">
        <v>2565</v>
      </c>
      <c r="I1147" s="3" t="s">
        <v>742</v>
      </c>
      <c r="J1147" s="3" t="s">
        <v>27</v>
      </c>
      <c r="K1147" s="3"/>
      <c r="L1147" s="3" t="s">
        <v>36</v>
      </c>
      <c r="M1147" s="3" t="s">
        <v>2486</v>
      </c>
      <c r="N1147" s="3">
        <v>78</v>
      </c>
      <c r="O1147" t="str">
        <f>VLOOKUP(F1147, [1]Replacement!B:C, 2, FALSE)</f>
        <v>HUMAN BODY</v>
      </c>
      <c r="P1147" t="str">
        <f>VLOOKUP(I1147, [1]Replacement!K:L, 2, FALSE)</f>
        <v>M</v>
      </c>
      <c r="Q1147" t="str">
        <f>VLOOKUP(I1147, [1]Replacement!N:O, 2, FALSE)</f>
        <v>M</v>
      </c>
      <c r="R1147" t="str">
        <f>VLOOKUP(O1147, [1]Replacement!Q:R, 2, FALSE)</f>
        <v>Low animacy</v>
      </c>
      <c r="S1147" t="str">
        <f>VLOOKUP(O1147, [1]Replacement!T:U, 2, FALSE)</f>
        <v>Culture</v>
      </c>
    </row>
    <row r="1148" spans="1:19" x14ac:dyDescent="0.25">
      <c r="A1148" t="s">
        <v>19</v>
      </c>
      <c r="C1148" s="3" t="s">
        <v>2481</v>
      </c>
      <c r="D1148" s="4" t="s">
        <v>2482</v>
      </c>
      <c r="E1148" s="3" t="s">
        <v>2483</v>
      </c>
      <c r="F1148" s="3" t="s">
        <v>133</v>
      </c>
      <c r="G1148" s="3" t="s">
        <v>2566</v>
      </c>
      <c r="H1148" s="3" t="s">
        <v>2567</v>
      </c>
      <c r="I1148" s="3" t="s">
        <v>742</v>
      </c>
      <c r="J1148" s="3" t="s">
        <v>27</v>
      </c>
      <c r="K1148" s="3"/>
      <c r="L1148" s="3" t="s">
        <v>36</v>
      </c>
      <c r="M1148" s="3" t="s">
        <v>2486</v>
      </c>
      <c r="N1148" s="3">
        <v>30</v>
      </c>
      <c r="O1148" t="str">
        <f>VLOOKUP(F1148, [1]Replacement!B:C, 2, FALSE)</f>
        <v>HUMAN BODY</v>
      </c>
      <c r="P1148" t="str">
        <f>VLOOKUP(I1148, [1]Replacement!K:L, 2, FALSE)</f>
        <v>M</v>
      </c>
      <c r="Q1148" t="str">
        <f>VLOOKUP(I1148, [1]Replacement!N:O, 2, FALSE)</f>
        <v>M</v>
      </c>
      <c r="R1148" t="str">
        <f>VLOOKUP(O1148, [1]Replacement!Q:R, 2, FALSE)</f>
        <v>Low animacy</v>
      </c>
      <c r="S1148" t="str">
        <f>VLOOKUP(O1148, [1]Replacement!T:U, 2, FALSE)</f>
        <v>Culture</v>
      </c>
    </row>
    <row r="1149" spans="1:19" x14ac:dyDescent="0.25">
      <c r="A1149" t="s">
        <v>19</v>
      </c>
      <c r="C1149" s="3" t="s">
        <v>2481</v>
      </c>
      <c r="D1149" s="4" t="s">
        <v>2482</v>
      </c>
      <c r="E1149" s="3" t="s">
        <v>2483</v>
      </c>
      <c r="F1149" s="3" t="s">
        <v>136</v>
      </c>
      <c r="G1149" s="3" t="s">
        <v>2568</v>
      </c>
      <c r="H1149" s="3" t="s">
        <v>2569</v>
      </c>
      <c r="I1149" s="3" t="s">
        <v>742</v>
      </c>
      <c r="J1149" s="3" t="s">
        <v>27</v>
      </c>
      <c r="K1149" s="3"/>
      <c r="L1149" s="3" t="s">
        <v>36</v>
      </c>
      <c r="M1149" s="3" t="s">
        <v>2486</v>
      </c>
      <c r="N1149" s="3">
        <v>62</v>
      </c>
      <c r="O1149" t="str">
        <f>VLOOKUP(F1149, [1]Replacement!B:C, 2, FALSE)</f>
        <v>HUMAN BODY</v>
      </c>
      <c r="P1149" t="str">
        <f>VLOOKUP(I1149, [1]Replacement!K:L, 2, FALSE)</f>
        <v>M</v>
      </c>
      <c r="Q1149" t="str">
        <f>VLOOKUP(I1149, [1]Replacement!N:O, 2, FALSE)</f>
        <v>M</v>
      </c>
      <c r="R1149" t="str">
        <f>VLOOKUP(O1149, [1]Replacement!Q:R, 2, FALSE)</f>
        <v>Low animacy</v>
      </c>
      <c r="S1149" t="str">
        <f>VLOOKUP(O1149, [1]Replacement!T:U, 2, FALSE)</f>
        <v>Culture</v>
      </c>
    </row>
    <row r="1150" spans="1:19" x14ac:dyDescent="0.25">
      <c r="A1150" t="s">
        <v>19</v>
      </c>
      <c r="C1150" s="3" t="s">
        <v>2481</v>
      </c>
      <c r="D1150" s="4" t="s">
        <v>2482</v>
      </c>
      <c r="E1150" s="3" t="s">
        <v>2483</v>
      </c>
      <c r="F1150" s="3" t="s">
        <v>139</v>
      </c>
      <c r="G1150" s="3" t="s">
        <v>2570</v>
      </c>
      <c r="H1150" s="3" t="s">
        <v>2571</v>
      </c>
      <c r="I1150" s="3" t="s">
        <v>742</v>
      </c>
      <c r="J1150" s="3" t="s">
        <v>27</v>
      </c>
      <c r="K1150" s="3"/>
      <c r="L1150" s="3" t="s">
        <v>36</v>
      </c>
      <c r="M1150" s="3" t="s">
        <v>2486</v>
      </c>
      <c r="N1150" s="3">
        <v>73</v>
      </c>
      <c r="O1150" t="str">
        <f>VLOOKUP(F1150, [1]Replacement!B:C, 2, FALSE)</f>
        <v>HUMAN BODY</v>
      </c>
      <c r="P1150" t="str">
        <f>VLOOKUP(I1150, [1]Replacement!K:L, 2, FALSE)</f>
        <v>M</v>
      </c>
      <c r="Q1150" t="str">
        <f>VLOOKUP(I1150, [1]Replacement!N:O, 2, FALSE)</f>
        <v>M</v>
      </c>
      <c r="R1150" t="str">
        <f>VLOOKUP(O1150, [1]Replacement!Q:R, 2, FALSE)</f>
        <v>Low animacy</v>
      </c>
      <c r="S1150" t="str">
        <f>VLOOKUP(O1150, [1]Replacement!T:U, 2, FALSE)</f>
        <v>Culture</v>
      </c>
    </row>
    <row r="1151" spans="1:19" x14ac:dyDescent="0.25">
      <c r="A1151" t="s">
        <v>19</v>
      </c>
      <c r="C1151" s="3" t="s">
        <v>2481</v>
      </c>
      <c r="D1151" s="4" t="s">
        <v>2482</v>
      </c>
      <c r="E1151" s="3" t="s">
        <v>2483</v>
      </c>
      <c r="F1151" s="3" t="s">
        <v>151</v>
      </c>
      <c r="G1151" s="3" t="s">
        <v>2572</v>
      </c>
      <c r="H1151" s="3" t="s">
        <v>2573</v>
      </c>
      <c r="I1151" s="3" t="s">
        <v>742</v>
      </c>
      <c r="J1151" s="3" t="s">
        <v>27</v>
      </c>
      <c r="K1151" s="3"/>
      <c r="L1151" s="3" t="s">
        <v>36</v>
      </c>
      <c r="M1151" s="3" t="s">
        <v>2486</v>
      </c>
      <c r="N1151" s="3">
        <v>85</v>
      </c>
      <c r="O1151" t="str">
        <f>VLOOKUP(F1151, [1]Replacement!B:C, 2, FALSE)</f>
        <v>HUMAN BODY</v>
      </c>
      <c r="P1151" t="str">
        <f>VLOOKUP(I1151, [1]Replacement!K:L, 2, FALSE)</f>
        <v>M</v>
      </c>
      <c r="Q1151" t="str">
        <f>VLOOKUP(I1151, [1]Replacement!N:O, 2, FALSE)</f>
        <v>M</v>
      </c>
      <c r="R1151" t="str">
        <f>VLOOKUP(O1151, [1]Replacement!Q:R, 2, FALSE)</f>
        <v>Low animacy</v>
      </c>
      <c r="S1151" t="str">
        <f>VLOOKUP(O1151, [1]Replacement!T:U, 2, FALSE)</f>
        <v>Culture</v>
      </c>
    </row>
    <row r="1152" spans="1:19" x14ac:dyDescent="0.25">
      <c r="A1152" t="s">
        <v>19</v>
      </c>
      <c r="C1152" s="3" t="s">
        <v>2481</v>
      </c>
      <c r="D1152" s="4" t="s">
        <v>2482</v>
      </c>
      <c r="E1152" s="3" t="s">
        <v>2483</v>
      </c>
      <c r="F1152" s="3" t="s">
        <v>156</v>
      </c>
      <c r="G1152" s="3" t="s">
        <v>2574</v>
      </c>
      <c r="H1152" s="3" t="s">
        <v>2575</v>
      </c>
      <c r="I1152" s="3" t="s">
        <v>742</v>
      </c>
      <c r="J1152" s="3" t="s">
        <v>27</v>
      </c>
      <c r="K1152" s="3"/>
      <c r="L1152" s="3" t="s">
        <v>36</v>
      </c>
      <c r="M1152" s="3" t="s">
        <v>2486</v>
      </c>
      <c r="N1152" s="3">
        <v>69</v>
      </c>
      <c r="O1152" t="str">
        <f>VLOOKUP(F1152, [1]Replacement!B:C, 2, FALSE)</f>
        <v>HUMAN BODY</v>
      </c>
      <c r="P1152" t="str">
        <f>VLOOKUP(I1152, [1]Replacement!K:L, 2, FALSE)</f>
        <v>M</v>
      </c>
      <c r="Q1152" t="str">
        <f>VLOOKUP(I1152, [1]Replacement!N:O, 2, FALSE)</f>
        <v>M</v>
      </c>
      <c r="R1152" t="str">
        <f>VLOOKUP(O1152, [1]Replacement!Q:R, 2, FALSE)</f>
        <v>Low animacy</v>
      </c>
      <c r="S1152" t="str">
        <f>VLOOKUP(O1152, [1]Replacement!T:U, 2, FALSE)</f>
        <v>Culture</v>
      </c>
    </row>
    <row r="1153" spans="1:19" x14ac:dyDescent="0.25">
      <c r="A1153" t="s">
        <v>19</v>
      </c>
      <c r="C1153" s="3" t="s">
        <v>2481</v>
      </c>
      <c r="D1153" s="4" t="s">
        <v>2482</v>
      </c>
      <c r="E1153" s="3" t="s">
        <v>2483</v>
      </c>
      <c r="F1153" s="3" t="s">
        <v>162</v>
      </c>
      <c r="G1153" s="3" t="s">
        <v>2576</v>
      </c>
      <c r="H1153" s="3" t="s">
        <v>2577</v>
      </c>
      <c r="I1153" s="3" t="s">
        <v>742</v>
      </c>
      <c r="J1153" s="3" t="s">
        <v>27</v>
      </c>
      <c r="K1153" s="3"/>
      <c r="L1153" s="3" t="s">
        <v>36</v>
      </c>
      <c r="M1153" s="3" t="s">
        <v>2486</v>
      </c>
      <c r="N1153" s="3">
        <v>64</v>
      </c>
      <c r="O1153" t="str">
        <f>VLOOKUP(F1153, [1]Replacement!B:C, 2, FALSE)</f>
        <v>HUMAN BODY</v>
      </c>
      <c r="P1153" t="str">
        <f>VLOOKUP(I1153, [1]Replacement!K:L, 2, FALSE)</f>
        <v>M</v>
      </c>
      <c r="Q1153" t="str">
        <f>VLOOKUP(I1153, [1]Replacement!N:O, 2, FALSE)</f>
        <v>M</v>
      </c>
      <c r="R1153" t="str">
        <f>VLOOKUP(O1153, [1]Replacement!Q:R, 2, FALSE)</f>
        <v>Low animacy</v>
      </c>
      <c r="S1153" t="str">
        <f>VLOOKUP(O1153, [1]Replacement!T:U, 2, FALSE)</f>
        <v>Culture</v>
      </c>
    </row>
    <row r="1154" spans="1:19" x14ac:dyDescent="0.25">
      <c r="A1154" t="s">
        <v>19</v>
      </c>
      <c r="C1154" s="3" t="s">
        <v>2481</v>
      </c>
      <c r="D1154" s="4" t="s">
        <v>2482</v>
      </c>
      <c r="E1154" s="3" t="s">
        <v>2483</v>
      </c>
      <c r="F1154" s="3" t="s">
        <v>168</v>
      </c>
      <c r="G1154" s="3" t="s">
        <v>2578</v>
      </c>
      <c r="H1154" s="3" t="s">
        <v>2579</v>
      </c>
      <c r="I1154" s="3" t="s">
        <v>742</v>
      </c>
      <c r="J1154" s="3" t="s">
        <v>27</v>
      </c>
      <c r="K1154" s="3"/>
      <c r="L1154" s="3" t="s">
        <v>36</v>
      </c>
      <c r="M1154" s="3" t="s">
        <v>2486</v>
      </c>
      <c r="N1154" s="3">
        <v>82</v>
      </c>
      <c r="O1154" t="str">
        <f>VLOOKUP(F1154, [1]Replacement!B:C, 2, FALSE)</f>
        <v>HUMAN BODY</v>
      </c>
      <c r="P1154" t="str">
        <f>VLOOKUP(I1154, [1]Replacement!K:L, 2, FALSE)</f>
        <v>M</v>
      </c>
      <c r="Q1154" t="str">
        <f>VLOOKUP(I1154, [1]Replacement!N:O, 2, FALSE)</f>
        <v>M</v>
      </c>
      <c r="R1154" t="str">
        <f>VLOOKUP(O1154, [1]Replacement!Q:R, 2, FALSE)</f>
        <v>Low animacy</v>
      </c>
      <c r="S1154" t="str">
        <f>VLOOKUP(O1154, [1]Replacement!T:U, 2, FALSE)</f>
        <v>Culture</v>
      </c>
    </row>
    <row r="1155" spans="1:19" x14ac:dyDescent="0.25">
      <c r="A1155" t="s">
        <v>19</v>
      </c>
      <c r="C1155" s="3" t="s">
        <v>2481</v>
      </c>
      <c r="D1155" s="4" t="s">
        <v>2482</v>
      </c>
      <c r="E1155" s="3" t="s">
        <v>2483</v>
      </c>
      <c r="F1155" s="3" t="s">
        <v>171</v>
      </c>
      <c r="G1155" s="3" t="s">
        <v>2580</v>
      </c>
      <c r="H1155" s="3" t="s">
        <v>2581</v>
      </c>
      <c r="I1155" s="3" t="s">
        <v>742</v>
      </c>
      <c r="J1155" s="3" t="s">
        <v>27</v>
      </c>
      <c r="K1155" s="3"/>
      <c r="L1155" s="3" t="s">
        <v>36</v>
      </c>
      <c r="M1155" s="3" t="s">
        <v>2486</v>
      </c>
      <c r="N1155" s="3">
        <v>76</v>
      </c>
      <c r="O1155" t="str">
        <f>VLOOKUP(F1155, [1]Replacement!B:C, 2, FALSE)</f>
        <v>HUMAN BODY</v>
      </c>
      <c r="P1155" t="str">
        <f>VLOOKUP(I1155, [1]Replacement!K:L, 2, FALSE)</f>
        <v>M</v>
      </c>
      <c r="Q1155" t="str">
        <f>VLOOKUP(I1155, [1]Replacement!N:O, 2, FALSE)</f>
        <v>M</v>
      </c>
      <c r="R1155" t="str">
        <f>VLOOKUP(O1155, [1]Replacement!Q:R, 2, FALSE)</f>
        <v>Low animacy</v>
      </c>
      <c r="S1155" t="str">
        <f>VLOOKUP(O1155, [1]Replacement!T:U, 2, FALSE)</f>
        <v>Culture</v>
      </c>
    </row>
    <row r="1156" spans="1:19" x14ac:dyDescent="0.25">
      <c r="A1156" t="s">
        <v>19</v>
      </c>
      <c r="C1156" s="3" t="s">
        <v>2481</v>
      </c>
      <c r="D1156" s="4" t="s">
        <v>2482</v>
      </c>
      <c r="E1156" s="3" t="s">
        <v>2483</v>
      </c>
      <c r="F1156" s="3" t="s">
        <v>174</v>
      </c>
      <c r="G1156" s="3" t="s">
        <v>2582</v>
      </c>
      <c r="H1156" s="3" t="s">
        <v>2583</v>
      </c>
      <c r="I1156" s="3" t="s">
        <v>742</v>
      </c>
      <c r="J1156" s="3" t="s">
        <v>27</v>
      </c>
      <c r="K1156" s="3"/>
      <c r="L1156" s="3" t="s">
        <v>36</v>
      </c>
      <c r="M1156" s="3" t="s">
        <v>2486</v>
      </c>
      <c r="N1156" s="3">
        <v>77</v>
      </c>
      <c r="O1156" t="str">
        <f>VLOOKUP(F1156, [1]Replacement!B:C, 2, FALSE)</f>
        <v>HUMAN BODY</v>
      </c>
      <c r="P1156" t="str">
        <f>VLOOKUP(I1156, [1]Replacement!K:L, 2, FALSE)</f>
        <v>M</v>
      </c>
      <c r="Q1156" t="str">
        <f>VLOOKUP(I1156, [1]Replacement!N:O, 2, FALSE)</f>
        <v>M</v>
      </c>
      <c r="R1156" t="str">
        <f>VLOOKUP(O1156, [1]Replacement!Q:R, 2, FALSE)</f>
        <v>Low animacy</v>
      </c>
      <c r="S1156" t="str">
        <f>VLOOKUP(O1156, [1]Replacement!T:U, 2, FALSE)</f>
        <v>Culture</v>
      </c>
    </row>
    <row r="1157" spans="1:19" x14ac:dyDescent="0.25">
      <c r="A1157" t="s">
        <v>19</v>
      </c>
      <c r="C1157" s="3" t="s">
        <v>2481</v>
      </c>
      <c r="D1157" s="4" t="s">
        <v>2482</v>
      </c>
      <c r="E1157" s="3" t="s">
        <v>2483</v>
      </c>
      <c r="F1157" s="3" t="s">
        <v>183</v>
      </c>
      <c r="G1157" s="3" t="s">
        <v>2584</v>
      </c>
      <c r="H1157" s="3" t="s">
        <v>2585</v>
      </c>
      <c r="I1157" s="3" t="s">
        <v>742</v>
      </c>
      <c r="J1157" s="3" t="s">
        <v>27</v>
      </c>
      <c r="K1157" s="3"/>
      <c r="L1157" s="3" t="s">
        <v>36</v>
      </c>
      <c r="M1157" s="3" t="s">
        <v>2486</v>
      </c>
      <c r="N1157" s="3">
        <v>80</v>
      </c>
      <c r="O1157" t="str">
        <f>VLOOKUP(F1157, [1]Replacement!B:C, 2, FALSE)</f>
        <v>HUMAN BODY</v>
      </c>
      <c r="P1157" t="str">
        <f>VLOOKUP(I1157, [1]Replacement!K:L, 2, FALSE)</f>
        <v>M</v>
      </c>
      <c r="Q1157" t="str">
        <f>VLOOKUP(I1157, [1]Replacement!N:O, 2, FALSE)</f>
        <v>M</v>
      </c>
      <c r="R1157" t="str">
        <f>VLOOKUP(O1157, [1]Replacement!Q:R, 2, FALSE)</f>
        <v>Low animacy</v>
      </c>
      <c r="S1157" t="str">
        <f>VLOOKUP(O1157, [1]Replacement!T:U, 2, FALSE)</f>
        <v>Culture</v>
      </c>
    </row>
    <row r="1158" spans="1:19" x14ac:dyDescent="0.25">
      <c r="A1158" t="s">
        <v>19</v>
      </c>
      <c r="C1158" s="3" t="s">
        <v>2481</v>
      </c>
      <c r="D1158" s="4" t="s">
        <v>2482</v>
      </c>
      <c r="E1158" s="3" t="s">
        <v>2483</v>
      </c>
      <c r="F1158" s="3" t="s">
        <v>186</v>
      </c>
      <c r="G1158" s="3" t="s">
        <v>2586</v>
      </c>
      <c r="H1158" s="3" t="s">
        <v>2587</v>
      </c>
      <c r="I1158" s="3" t="s">
        <v>742</v>
      </c>
      <c r="J1158" s="3" t="s">
        <v>27</v>
      </c>
      <c r="K1158" s="3"/>
      <c r="L1158" s="3" t="s">
        <v>36</v>
      </c>
      <c r="M1158" s="3" t="s">
        <v>2486</v>
      </c>
      <c r="N1158" s="3">
        <v>64</v>
      </c>
      <c r="O1158" t="str">
        <f>VLOOKUP(F1158, [1]Replacement!B:C, 2, FALSE)</f>
        <v>HUMAN BODY</v>
      </c>
      <c r="P1158" t="str">
        <f>VLOOKUP(I1158, [1]Replacement!K:L, 2, FALSE)</f>
        <v>M</v>
      </c>
      <c r="Q1158" t="str">
        <f>VLOOKUP(I1158, [1]Replacement!N:O, 2, FALSE)</f>
        <v>M</v>
      </c>
      <c r="R1158" t="str">
        <f>VLOOKUP(O1158, [1]Replacement!Q:R, 2, FALSE)</f>
        <v>Low animacy</v>
      </c>
      <c r="S1158" t="str">
        <f>VLOOKUP(O1158, [1]Replacement!T:U, 2, FALSE)</f>
        <v>Culture</v>
      </c>
    </row>
    <row r="1159" spans="1:19" x14ac:dyDescent="0.25">
      <c r="A1159" t="s">
        <v>19</v>
      </c>
      <c r="C1159" s="3" t="s">
        <v>2481</v>
      </c>
      <c r="D1159" s="4" t="s">
        <v>2482</v>
      </c>
      <c r="E1159" s="3" t="s">
        <v>2483</v>
      </c>
      <c r="F1159" s="3" t="s">
        <v>192</v>
      </c>
      <c r="G1159" s="3" t="s">
        <v>2588</v>
      </c>
      <c r="H1159" s="3" t="s">
        <v>2589</v>
      </c>
      <c r="I1159" s="3" t="s">
        <v>742</v>
      </c>
      <c r="J1159" s="3" t="s">
        <v>27</v>
      </c>
      <c r="K1159" s="3"/>
      <c r="L1159" s="3" t="s">
        <v>36</v>
      </c>
      <c r="M1159" s="3" t="s">
        <v>2486</v>
      </c>
      <c r="N1159" s="3">
        <v>71</v>
      </c>
      <c r="O1159" t="str">
        <f>VLOOKUP(F1159, [1]Replacement!B:C, 2, FALSE)</f>
        <v>HUMAN BODY</v>
      </c>
      <c r="P1159" t="str">
        <f>VLOOKUP(I1159, [1]Replacement!K:L, 2, FALSE)</f>
        <v>M</v>
      </c>
      <c r="Q1159" t="str">
        <f>VLOOKUP(I1159, [1]Replacement!N:O, 2, FALSE)</f>
        <v>M</v>
      </c>
      <c r="R1159" t="str">
        <f>VLOOKUP(O1159, [1]Replacement!Q:R, 2, FALSE)</f>
        <v>Low animacy</v>
      </c>
      <c r="S1159" t="str">
        <f>VLOOKUP(O1159, [1]Replacement!T:U, 2, FALSE)</f>
        <v>Culture</v>
      </c>
    </row>
    <row r="1160" spans="1:19" x14ac:dyDescent="0.25">
      <c r="A1160" t="s">
        <v>19</v>
      </c>
      <c r="C1160" s="3" t="s">
        <v>2481</v>
      </c>
      <c r="D1160" s="4" t="s">
        <v>2482</v>
      </c>
      <c r="E1160" s="3" t="s">
        <v>2483</v>
      </c>
      <c r="F1160" s="3" t="s">
        <v>198</v>
      </c>
      <c r="G1160" s="3" t="s">
        <v>2590</v>
      </c>
      <c r="H1160" s="3" t="s">
        <v>2591</v>
      </c>
      <c r="I1160" s="3" t="s">
        <v>742</v>
      </c>
      <c r="J1160" s="3" t="s">
        <v>27</v>
      </c>
      <c r="K1160" s="3"/>
      <c r="L1160" s="3" t="s">
        <v>36</v>
      </c>
      <c r="M1160" s="3" t="s">
        <v>2486</v>
      </c>
      <c r="N1160" s="3">
        <v>101</v>
      </c>
      <c r="O1160" t="str">
        <f>VLOOKUP(F1160, [1]Replacement!B:C, 2, FALSE)</f>
        <v>HUMAN BODY</v>
      </c>
      <c r="P1160" t="str">
        <f>VLOOKUP(I1160, [1]Replacement!K:L, 2, FALSE)</f>
        <v>M</v>
      </c>
      <c r="Q1160" t="str">
        <f>VLOOKUP(I1160, [1]Replacement!N:O, 2, FALSE)</f>
        <v>M</v>
      </c>
      <c r="R1160" t="str">
        <f>VLOOKUP(O1160, [1]Replacement!Q:R, 2, FALSE)</f>
        <v>Low animacy</v>
      </c>
      <c r="S1160" t="str">
        <f>VLOOKUP(O1160, [1]Replacement!T:U, 2, FALSE)</f>
        <v>Culture</v>
      </c>
    </row>
    <row r="1161" spans="1:19" x14ac:dyDescent="0.25">
      <c r="A1161" t="s">
        <v>19</v>
      </c>
      <c r="C1161" s="3" t="s">
        <v>2481</v>
      </c>
      <c r="D1161" s="4" t="s">
        <v>2482</v>
      </c>
      <c r="E1161" s="3" t="s">
        <v>2483</v>
      </c>
      <c r="F1161" s="3" t="s">
        <v>1467</v>
      </c>
      <c r="G1161" s="3" t="s">
        <v>2592</v>
      </c>
      <c r="H1161" s="3" t="s">
        <v>2593</v>
      </c>
      <c r="I1161" s="3" t="s">
        <v>742</v>
      </c>
      <c r="J1161" s="3" t="s">
        <v>27</v>
      </c>
      <c r="K1161" s="3"/>
      <c r="L1161" s="3" t="s">
        <v>36</v>
      </c>
      <c r="M1161" s="3" t="s">
        <v>2486</v>
      </c>
      <c r="N1161" s="3">
        <v>61</v>
      </c>
      <c r="O1161" t="str">
        <f>VLOOKUP(F1161, [1]Replacement!B:C, 2, FALSE)</f>
        <v>HUMAN BODY</v>
      </c>
      <c r="P1161" t="str">
        <f>VLOOKUP(I1161, [1]Replacement!K:L, 2, FALSE)</f>
        <v>M</v>
      </c>
      <c r="Q1161" t="str">
        <f>VLOOKUP(I1161, [1]Replacement!N:O, 2, FALSE)</f>
        <v>M</v>
      </c>
      <c r="R1161" t="str">
        <f>VLOOKUP(O1161, [1]Replacement!Q:R, 2, FALSE)</f>
        <v>Low animacy</v>
      </c>
      <c r="S1161" t="str">
        <f>VLOOKUP(O1161, [1]Replacement!T:U, 2, FALSE)</f>
        <v>Culture</v>
      </c>
    </row>
    <row r="1162" spans="1:19" x14ac:dyDescent="0.25">
      <c r="A1162" t="s">
        <v>19</v>
      </c>
      <c r="C1162" s="3" t="s">
        <v>2481</v>
      </c>
      <c r="D1162" s="4" t="s">
        <v>2482</v>
      </c>
      <c r="E1162" s="3" t="s">
        <v>2483</v>
      </c>
      <c r="F1162" s="3" t="s">
        <v>207</v>
      </c>
      <c r="G1162" s="3" t="s">
        <v>2594</v>
      </c>
      <c r="H1162" s="3" t="s">
        <v>2595</v>
      </c>
      <c r="I1162" s="3" t="s">
        <v>742</v>
      </c>
      <c r="J1162" s="3" t="s">
        <v>27</v>
      </c>
      <c r="K1162" s="3"/>
      <c r="L1162" s="3" t="s">
        <v>36</v>
      </c>
      <c r="M1162" s="3" t="s">
        <v>2486</v>
      </c>
      <c r="N1162" s="3">
        <v>84</v>
      </c>
      <c r="O1162" t="str">
        <f>VLOOKUP(F1162, [1]Replacement!B:C, 2, FALSE)</f>
        <v>HUMAN BODY</v>
      </c>
      <c r="P1162" t="str">
        <f>VLOOKUP(I1162, [1]Replacement!K:L, 2, FALSE)</f>
        <v>M</v>
      </c>
      <c r="Q1162" t="str">
        <f>VLOOKUP(I1162, [1]Replacement!N:O, 2, FALSE)</f>
        <v>M</v>
      </c>
      <c r="R1162" t="str">
        <f>VLOOKUP(O1162, [1]Replacement!Q:R, 2, FALSE)</f>
        <v>Low animacy</v>
      </c>
      <c r="S1162" t="str">
        <f>VLOOKUP(O1162, [1]Replacement!T:U, 2, FALSE)</f>
        <v>Culture</v>
      </c>
    </row>
    <row r="1163" spans="1:19" x14ac:dyDescent="0.25">
      <c r="A1163" t="s">
        <v>19</v>
      </c>
      <c r="C1163" s="3" t="s">
        <v>2481</v>
      </c>
      <c r="D1163" s="4" t="s">
        <v>2482</v>
      </c>
      <c r="E1163" s="3" t="s">
        <v>2483</v>
      </c>
      <c r="F1163" s="3" t="s">
        <v>213</v>
      </c>
      <c r="G1163" s="3" t="s">
        <v>2596</v>
      </c>
      <c r="H1163" s="3" t="s">
        <v>2597</v>
      </c>
      <c r="I1163" s="3" t="s">
        <v>742</v>
      </c>
      <c r="J1163" s="3" t="s">
        <v>27</v>
      </c>
      <c r="K1163" s="3"/>
      <c r="L1163" s="3" t="s">
        <v>36</v>
      </c>
      <c r="M1163" s="3" t="s">
        <v>2486</v>
      </c>
      <c r="N1163" s="3">
        <v>35</v>
      </c>
      <c r="O1163" t="str">
        <f>VLOOKUP(F1163, [1]Replacement!B:C, 2, FALSE)</f>
        <v>HUMAN BODY</v>
      </c>
      <c r="P1163" t="str">
        <f>VLOOKUP(I1163, [1]Replacement!K:L, 2, FALSE)</f>
        <v>M</v>
      </c>
      <c r="Q1163" t="str">
        <f>VLOOKUP(I1163, [1]Replacement!N:O, 2, FALSE)</f>
        <v>M</v>
      </c>
      <c r="R1163" t="str">
        <f>VLOOKUP(O1163, [1]Replacement!Q:R, 2, FALSE)</f>
        <v>Low animacy</v>
      </c>
      <c r="S1163" t="str">
        <f>VLOOKUP(O1163, [1]Replacement!T:U, 2, FALSE)</f>
        <v>Culture</v>
      </c>
    </row>
    <row r="1164" spans="1:19" x14ac:dyDescent="0.25">
      <c r="A1164" t="s">
        <v>19</v>
      </c>
      <c r="C1164" s="3" t="s">
        <v>2481</v>
      </c>
      <c r="D1164" s="4" t="s">
        <v>2482</v>
      </c>
      <c r="E1164" s="3" t="s">
        <v>2483</v>
      </c>
      <c r="F1164" s="3" t="s">
        <v>219</v>
      </c>
      <c r="G1164" s="3" t="s">
        <v>2598</v>
      </c>
      <c r="H1164" s="3" t="s">
        <v>2599</v>
      </c>
      <c r="I1164" s="3" t="s">
        <v>742</v>
      </c>
      <c r="J1164" s="3" t="s">
        <v>27</v>
      </c>
      <c r="K1164" s="3"/>
      <c r="L1164" s="3" t="s">
        <v>36</v>
      </c>
      <c r="M1164" s="3" t="s">
        <v>2486</v>
      </c>
      <c r="N1164" s="3">
        <v>84</v>
      </c>
      <c r="O1164" t="str">
        <f>VLOOKUP(F1164, [1]Replacement!B:C, 2, FALSE)</f>
        <v>HUMAN BODY</v>
      </c>
      <c r="P1164" t="str">
        <f>VLOOKUP(I1164, [1]Replacement!K:L, 2, FALSE)</f>
        <v>M</v>
      </c>
      <c r="Q1164" t="str">
        <f>VLOOKUP(I1164, [1]Replacement!N:O, 2, FALSE)</f>
        <v>M</v>
      </c>
      <c r="R1164" t="str">
        <f>VLOOKUP(O1164, [1]Replacement!Q:R, 2, FALSE)</f>
        <v>Low animacy</v>
      </c>
      <c r="S1164" t="str">
        <f>VLOOKUP(O1164, [1]Replacement!T:U, 2, FALSE)</f>
        <v>Culture</v>
      </c>
    </row>
    <row r="1165" spans="1:19" x14ac:dyDescent="0.25">
      <c r="A1165" t="s">
        <v>19</v>
      </c>
      <c r="C1165" s="3" t="s">
        <v>2481</v>
      </c>
      <c r="D1165" s="4" t="s">
        <v>2482</v>
      </c>
      <c r="E1165" s="3" t="s">
        <v>2483</v>
      </c>
      <c r="F1165" s="3" t="s">
        <v>222</v>
      </c>
      <c r="G1165" s="3" t="s">
        <v>2600</v>
      </c>
      <c r="H1165" s="3" t="s">
        <v>2601</v>
      </c>
      <c r="I1165" s="3" t="s">
        <v>742</v>
      </c>
      <c r="J1165" s="3" t="s">
        <v>27</v>
      </c>
      <c r="K1165" s="3"/>
      <c r="L1165" s="3" t="s">
        <v>36</v>
      </c>
      <c r="M1165" s="3" t="s">
        <v>2486</v>
      </c>
      <c r="N1165" s="3">
        <v>82</v>
      </c>
      <c r="O1165" t="str">
        <f>VLOOKUP(F1165, [1]Replacement!B:C, 2, FALSE)</f>
        <v>HUMAN BODY</v>
      </c>
      <c r="P1165" t="str">
        <f>VLOOKUP(I1165, [1]Replacement!K:L, 2, FALSE)</f>
        <v>M</v>
      </c>
      <c r="Q1165" t="str">
        <f>VLOOKUP(I1165, [1]Replacement!N:O, 2, FALSE)</f>
        <v>M</v>
      </c>
      <c r="R1165" t="str">
        <f>VLOOKUP(O1165, [1]Replacement!Q:R, 2, FALSE)</f>
        <v>Low animacy</v>
      </c>
      <c r="S1165" t="str">
        <f>VLOOKUP(O1165, [1]Replacement!T:U, 2, FALSE)</f>
        <v>Culture</v>
      </c>
    </row>
    <row r="1166" spans="1:19" x14ac:dyDescent="0.25">
      <c r="A1166" t="s">
        <v>19</v>
      </c>
      <c r="C1166" s="3" t="s">
        <v>2481</v>
      </c>
      <c r="D1166" s="4" t="s">
        <v>2482</v>
      </c>
      <c r="E1166" s="3" t="s">
        <v>2483</v>
      </c>
      <c r="F1166" s="3" t="s">
        <v>233</v>
      </c>
      <c r="G1166" s="3" t="s">
        <v>2602</v>
      </c>
      <c r="H1166" s="3" t="s">
        <v>2603</v>
      </c>
      <c r="I1166" s="3" t="s">
        <v>742</v>
      </c>
      <c r="J1166" s="3" t="s">
        <v>27</v>
      </c>
      <c r="K1166" s="3"/>
      <c r="L1166" s="3" t="s">
        <v>36</v>
      </c>
      <c r="M1166" s="3" t="s">
        <v>2486</v>
      </c>
      <c r="N1166" s="3">
        <v>78</v>
      </c>
      <c r="O1166" t="str">
        <f>VLOOKUP(F1166, [1]Replacement!B:C, 2, FALSE)</f>
        <v>HUMAN BODY</v>
      </c>
      <c r="P1166" t="str">
        <f>VLOOKUP(I1166, [1]Replacement!K:L, 2, FALSE)</f>
        <v>M</v>
      </c>
      <c r="Q1166" t="str">
        <f>VLOOKUP(I1166, [1]Replacement!N:O, 2, FALSE)</f>
        <v>M</v>
      </c>
      <c r="R1166" t="str">
        <f>VLOOKUP(O1166, [1]Replacement!Q:R, 2, FALSE)</f>
        <v>Low animacy</v>
      </c>
      <c r="S1166" t="str">
        <f>VLOOKUP(O1166, [1]Replacement!T:U, 2, FALSE)</f>
        <v>Culture</v>
      </c>
    </row>
    <row r="1167" spans="1:19" x14ac:dyDescent="0.25">
      <c r="A1167" t="s">
        <v>19</v>
      </c>
      <c r="C1167" s="3" t="s">
        <v>2481</v>
      </c>
      <c r="D1167" s="4" t="s">
        <v>2482</v>
      </c>
      <c r="E1167" s="3" t="s">
        <v>2483</v>
      </c>
      <c r="F1167" s="3" t="s">
        <v>255</v>
      </c>
      <c r="G1167" s="3" t="s">
        <v>2604</v>
      </c>
      <c r="H1167" s="3" t="s">
        <v>2605</v>
      </c>
      <c r="I1167" s="3" t="s">
        <v>742</v>
      </c>
      <c r="J1167" s="3" t="s">
        <v>27</v>
      </c>
      <c r="K1167" s="3"/>
      <c r="L1167" s="3" t="s">
        <v>36</v>
      </c>
      <c r="M1167" s="3" t="s">
        <v>2486</v>
      </c>
      <c r="N1167" s="3">
        <v>100</v>
      </c>
      <c r="O1167" t="str">
        <f>VLOOKUP(F1167, [1]Replacement!B:C, 2, FALSE)</f>
        <v>BIRD</v>
      </c>
      <c r="P1167" t="str">
        <f>VLOOKUP(I1167, [1]Replacement!K:L, 2, FALSE)</f>
        <v>M</v>
      </c>
      <c r="Q1167" t="str">
        <f>VLOOKUP(I1167, [1]Replacement!N:O, 2, FALSE)</f>
        <v>M</v>
      </c>
      <c r="R1167" t="str">
        <f>VLOOKUP(O1167, [1]Replacement!Q:R, 2, FALSE)</f>
        <v>High animacy</v>
      </c>
      <c r="S1167" t="str">
        <f>VLOOKUP(O1167, [1]Replacement!T:U, 2, FALSE)</f>
        <v>Nature</v>
      </c>
    </row>
    <row r="1168" spans="1:19" x14ac:dyDescent="0.25">
      <c r="A1168" t="s">
        <v>19</v>
      </c>
      <c r="C1168" s="3" t="s">
        <v>2481</v>
      </c>
      <c r="D1168" s="4" t="s">
        <v>2482</v>
      </c>
      <c r="E1168" s="3" t="s">
        <v>2483</v>
      </c>
      <c r="F1168" s="3" t="s">
        <v>1492</v>
      </c>
      <c r="G1168" s="3" t="s">
        <v>2606</v>
      </c>
      <c r="H1168" s="3" t="s">
        <v>2607</v>
      </c>
      <c r="I1168" s="3" t="s">
        <v>742</v>
      </c>
      <c r="J1168" s="3" t="s">
        <v>27</v>
      </c>
      <c r="K1168" s="3"/>
      <c r="L1168" s="3" t="s">
        <v>36</v>
      </c>
      <c r="M1168" s="3" t="s">
        <v>2486</v>
      </c>
      <c r="N1168" s="3">
        <v>81</v>
      </c>
      <c r="O1168" t="str">
        <f>VLOOKUP(F1168, [1]Replacement!B:C, 2, FALSE)</f>
        <v>HUMAN BODY</v>
      </c>
      <c r="P1168" t="str">
        <f>VLOOKUP(I1168, [1]Replacement!K:L, 2, FALSE)</f>
        <v>M</v>
      </c>
      <c r="Q1168" t="str">
        <f>VLOOKUP(I1168, [1]Replacement!N:O, 2, FALSE)</f>
        <v>M</v>
      </c>
      <c r="R1168" t="str">
        <f>VLOOKUP(O1168, [1]Replacement!Q:R, 2, FALSE)</f>
        <v>Low animacy</v>
      </c>
      <c r="S1168" t="str">
        <f>VLOOKUP(O1168, [1]Replacement!T:U, 2, FALSE)</f>
        <v>Culture</v>
      </c>
    </row>
    <row r="1169" spans="1:19" x14ac:dyDescent="0.25">
      <c r="A1169" t="s">
        <v>19</v>
      </c>
      <c r="C1169" s="3" t="s">
        <v>2481</v>
      </c>
      <c r="D1169" s="4" t="s">
        <v>2482</v>
      </c>
      <c r="E1169" s="3" t="s">
        <v>2483</v>
      </c>
      <c r="F1169" s="3" t="s">
        <v>258</v>
      </c>
      <c r="G1169" s="3" t="s">
        <v>2608</v>
      </c>
      <c r="H1169" s="3" t="s">
        <v>2609</v>
      </c>
      <c r="I1169" s="3" t="s">
        <v>742</v>
      </c>
      <c r="J1169" s="3" t="s">
        <v>27</v>
      </c>
      <c r="K1169" s="3"/>
      <c r="L1169" s="3" t="s">
        <v>261</v>
      </c>
      <c r="M1169" s="3" t="s">
        <v>2486</v>
      </c>
      <c r="N1169" s="3">
        <v>94</v>
      </c>
      <c r="O1169" t="str">
        <f>VLOOKUP(F1169, [1]Replacement!B:C, 2, FALSE)</f>
        <v>MAN-MADE</v>
      </c>
      <c r="P1169" t="str">
        <f>VLOOKUP(I1169, [1]Replacement!K:L, 2, FALSE)</f>
        <v>M</v>
      </c>
      <c r="Q1169" t="str">
        <f>VLOOKUP(I1169, [1]Replacement!N:O, 2, FALSE)</f>
        <v>M</v>
      </c>
      <c r="R1169" t="str">
        <f>VLOOKUP(O1169, [1]Replacement!Q:R, 2, FALSE)</f>
        <v>Low animacy</v>
      </c>
      <c r="S1169" t="str">
        <f>VLOOKUP(O1169, [1]Replacement!T:U, 2, FALSE)</f>
        <v>Culture</v>
      </c>
    </row>
    <row r="1170" spans="1:19" x14ac:dyDescent="0.25">
      <c r="A1170" t="s">
        <v>19</v>
      </c>
      <c r="C1170" s="3" t="s">
        <v>2481</v>
      </c>
      <c r="D1170" s="4" t="s">
        <v>2482</v>
      </c>
      <c r="E1170" s="3" t="s">
        <v>2483</v>
      </c>
      <c r="F1170" s="3" t="s">
        <v>1768</v>
      </c>
      <c r="G1170" s="3" t="s">
        <v>2610</v>
      </c>
      <c r="H1170" s="3" t="s">
        <v>2611</v>
      </c>
      <c r="I1170" s="3" t="s">
        <v>742</v>
      </c>
      <c r="J1170" s="3" t="s">
        <v>27</v>
      </c>
      <c r="K1170" s="3"/>
      <c r="L1170" s="3" t="s">
        <v>261</v>
      </c>
      <c r="M1170" s="3" t="s">
        <v>2486</v>
      </c>
      <c r="N1170" s="3">
        <v>84</v>
      </c>
      <c r="O1170" t="str">
        <f>VLOOKUP(F1170, [1]Replacement!B:C, 2, FALSE)</f>
        <v>MAN-MADE</v>
      </c>
      <c r="P1170" t="str">
        <f>VLOOKUP(I1170, [1]Replacement!K:L, 2, FALSE)</f>
        <v>M</v>
      </c>
      <c r="Q1170" t="str">
        <f>VLOOKUP(I1170, [1]Replacement!N:O, 2, FALSE)</f>
        <v>M</v>
      </c>
      <c r="R1170" t="str">
        <f>VLOOKUP(O1170, [1]Replacement!Q:R, 2, FALSE)</f>
        <v>Low animacy</v>
      </c>
      <c r="S1170" t="str">
        <f>VLOOKUP(O1170, [1]Replacement!T:U, 2, FALSE)</f>
        <v>Culture</v>
      </c>
    </row>
    <row r="1171" spans="1:19" x14ac:dyDescent="0.25">
      <c r="A1171" t="s">
        <v>19</v>
      </c>
      <c r="C1171" s="3" t="s">
        <v>2481</v>
      </c>
      <c r="D1171" s="4" t="s">
        <v>2482</v>
      </c>
      <c r="E1171" s="3" t="s">
        <v>2483</v>
      </c>
      <c r="F1171" s="3" t="s">
        <v>267</v>
      </c>
      <c r="G1171" s="3" t="s">
        <v>2612</v>
      </c>
      <c r="H1171" s="3" t="s">
        <v>2613</v>
      </c>
      <c r="I1171" s="3" t="s">
        <v>742</v>
      </c>
      <c r="J1171" s="3" t="s">
        <v>27</v>
      </c>
      <c r="K1171" s="3"/>
      <c r="L1171" s="3" t="s">
        <v>270</v>
      </c>
      <c r="M1171" s="3" t="s">
        <v>2486</v>
      </c>
      <c r="N1171" s="3">
        <v>8</v>
      </c>
      <c r="O1171" t="str">
        <f>VLOOKUP(F1171, [1]Replacement!B:C, 2, FALSE)</f>
        <v>MAN-MADE</v>
      </c>
      <c r="P1171" t="str">
        <f>VLOOKUP(I1171, [1]Replacement!K:L, 2, FALSE)</f>
        <v>M</v>
      </c>
      <c r="Q1171" t="str">
        <f>VLOOKUP(I1171, [1]Replacement!N:O, 2, FALSE)</f>
        <v>M</v>
      </c>
      <c r="R1171" t="str">
        <f>VLOOKUP(O1171, [1]Replacement!Q:R, 2, FALSE)</f>
        <v>Low animacy</v>
      </c>
      <c r="S1171" t="str">
        <f>VLOOKUP(O1171, [1]Replacement!T:U, 2, FALSE)</f>
        <v>Culture</v>
      </c>
    </row>
    <row r="1172" spans="1:19" x14ac:dyDescent="0.25">
      <c r="A1172" t="s">
        <v>19</v>
      </c>
      <c r="C1172" s="3" t="s">
        <v>2481</v>
      </c>
      <c r="D1172" s="4" t="s">
        <v>2482</v>
      </c>
      <c r="E1172" s="3" t="s">
        <v>2483</v>
      </c>
      <c r="F1172" s="3" t="s">
        <v>279</v>
      </c>
      <c r="G1172" s="3" t="s">
        <v>2614</v>
      </c>
      <c r="H1172" s="3" t="s">
        <v>2615</v>
      </c>
      <c r="I1172" s="3" t="s">
        <v>742</v>
      </c>
      <c r="J1172" s="3" t="s">
        <v>27</v>
      </c>
      <c r="K1172" s="3"/>
      <c r="L1172" s="3" t="s">
        <v>270</v>
      </c>
      <c r="M1172" s="3" t="s">
        <v>2486</v>
      </c>
      <c r="N1172" s="3">
        <v>68</v>
      </c>
      <c r="O1172" t="str">
        <f>VLOOKUP(F1172, [1]Replacement!B:C, 2, FALSE)</f>
        <v>MAN-MADE</v>
      </c>
      <c r="P1172" t="str">
        <f>VLOOKUP(I1172, [1]Replacement!K:L, 2, FALSE)</f>
        <v>M</v>
      </c>
      <c r="Q1172" t="str">
        <f>VLOOKUP(I1172, [1]Replacement!N:O, 2, FALSE)</f>
        <v>M</v>
      </c>
      <c r="R1172" t="str">
        <f>VLOOKUP(O1172, [1]Replacement!Q:R, 2, FALSE)</f>
        <v>Low animacy</v>
      </c>
      <c r="S1172" t="str">
        <f>VLOOKUP(O1172, [1]Replacement!T:U, 2, FALSE)</f>
        <v>Culture</v>
      </c>
    </row>
    <row r="1173" spans="1:19" x14ac:dyDescent="0.25">
      <c r="A1173" t="s">
        <v>19</v>
      </c>
      <c r="C1173" s="3" t="s">
        <v>2481</v>
      </c>
      <c r="D1173" s="4" t="s">
        <v>2482</v>
      </c>
      <c r="E1173" s="3" t="s">
        <v>2483</v>
      </c>
      <c r="F1173" s="3" t="s">
        <v>279</v>
      </c>
      <c r="G1173" s="3" t="s">
        <v>2616</v>
      </c>
      <c r="H1173" s="3" t="s">
        <v>2617</v>
      </c>
      <c r="I1173" s="3" t="s">
        <v>742</v>
      </c>
      <c r="J1173" s="3" t="s">
        <v>27</v>
      </c>
      <c r="K1173" s="3"/>
      <c r="L1173" s="3" t="s">
        <v>270</v>
      </c>
      <c r="M1173" s="3" t="s">
        <v>2486</v>
      </c>
      <c r="N1173" s="3">
        <v>6</v>
      </c>
      <c r="O1173" t="str">
        <f>VLOOKUP(F1173, [1]Replacement!B:C, 2, FALSE)</f>
        <v>MAN-MADE</v>
      </c>
      <c r="P1173" t="str">
        <f>VLOOKUP(I1173, [1]Replacement!K:L, 2, FALSE)</f>
        <v>M</v>
      </c>
      <c r="Q1173" t="str">
        <f>VLOOKUP(I1173, [1]Replacement!N:O, 2, FALSE)</f>
        <v>M</v>
      </c>
      <c r="R1173" t="str">
        <f>VLOOKUP(O1173, [1]Replacement!Q:R, 2, FALSE)</f>
        <v>Low animacy</v>
      </c>
      <c r="S1173" t="str">
        <f>VLOOKUP(O1173, [1]Replacement!T:U, 2, FALSE)</f>
        <v>Culture</v>
      </c>
    </row>
    <row r="1174" spans="1:19" x14ac:dyDescent="0.25">
      <c r="A1174" t="s">
        <v>19</v>
      </c>
      <c r="C1174" s="3" t="s">
        <v>2481</v>
      </c>
      <c r="D1174" s="4" t="s">
        <v>2482</v>
      </c>
      <c r="E1174" s="3" t="s">
        <v>2483</v>
      </c>
      <c r="F1174" s="3" t="s">
        <v>282</v>
      </c>
      <c r="G1174" s="3" t="s">
        <v>2618</v>
      </c>
      <c r="H1174" s="3" t="s">
        <v>284</v>
      </c>
      <c r="I1174" s="3" t="s">
        <v>742</v>
      </c>
      <c r="J1174" s="3" t="s">
        <v>27</v>
      </c>
      <c r="K1174" s="3"/>
      <c r="L1174" s="3" t="s">
        <v>270</v>
      </c>
      <c r="M1174" s="3" t="s">
        <v>2486</v>
      </c>
      <c r="N1174" s="3">
        <v>18</v>
      </c>
      <c r="O1174" t="str">
        <f>VLOOKUP(F1174, [1]Replacement!B:C, 2, FALSE)</f>
        <v>MAN-MADE</v>
      </c>
      <c r="P1174" t="str">
        <f>VLOOKUP(I1174, [1]Replacement!K:L, 2, FALSE)</f>
        <v>M</v>
      </c>
      <c r="Q1174" t="str">
        <f>VLOOKUP(I1174, [1]Replacement!N:O, 2, FALSE)</f>
        <v>M</v>
      </c>
      <c r="R1174" t="str">
        <f>VLOOKUP(O1174, [1]Replacement!Q:R, 2, FALSE)</f>
        <v>Low animacy</v>
      </c>
      <c r="S1174" t="str">
        <f>VLOOKUP(O1174, [1]Replacement!T:U, 2, FALSE)</f>
        <v>Culture</v>
      </c>
    </row>
    <row r="1175" spans="1:19" x14ac:dyDescent="0.25">
      <c r="A1175" t="s">
        <v>19</v>
      </c>
      <c r="C1175" s="3" t="s">
        <v>2481</v>
      </c>
      <c r="D1175" s="4" t="s">
        <v>2482</v>
      </c>
      <c r="E1175" s="3" t="s">
        <v>2483</v>
      </c>
      <c r="F1175" s="3" t="s">
        <v>2293</v>
      </c>
      <c r="G1175" s="3" t="s">
        <v>2619</v>
      </c>
      <c r="H1175" s="3" t="s">
        <v>2620</v>
      </c>
      <c r="I1175" s="3" t="s">
        <v>742</v>
      </c>
      <c r="J1175" s="3" t="s">
        <v>27</v>
      </c>
      <c r="K1175" s="3"/>
      <c r="L1175" s="3" t="s">
        <v>270</v>
      </c>
      <c r="M1175" s="3" t="s">
        <v>2486</v>
      </c>
      <c r="N1175" s="3">
        <v>33</v>
      </c>
      <c r="O1175" t="str">
        <f>VLOOKUP(F1175, [1]Replacement!B:C, 2, FALSE)</f>
        <v>MAN-MADE</v>
      </c>
      <c r="P1175" t="str">
        <f>VLOOKUP(I1175, [1]Replacement!K:L, 2, FALSE)</f>
        <v>M</v>
      </c>
      <c r="Q1175" t="str">
        <f>VLOOKUP(I1175, [1]Replacement!N:O, 2, FALSE)</f>
        <v>M</v>
      </c>
      <c r="R1175" t="str">
        <f>VLOOKUP(O1175, [1]Replacement!Q:R, 2, FALSE)</f>
        <v>Low animacy</v>
      </c>
      <c r="S1175" t="str">
        <f>VLOOKUP(O1175, [1]Replacement!T:U, 2, FALSE)</f>
        <v>Culture</v>
      </c>
    </row>
    <row r="1176" spans="1:19" x14ac:dyDescent="0.25">
      <c r="A1176" t="s">
        <v>19</v>
      </c>
      <c r="C1176" s="3" t="s">
        <v>2481</v>
      </c>
      <c r="D1176" s="4" t="s">
        <v>2482</v>
      </c>
      <c r="E1176" s="3" t="s">
        <v>2483</v>
      </c>
      <c r="F1176" s="3" t="s">
        <v>312</v>
      </c>
      <c r="G1176" s="3" t="s">
        <v>2621</v>
      </c>
      <c r="H1176" s="3" t="s">
        <v>2622</v>
      </c>
      <c r="I1176" s="3" t="s">
        <v>742</v>
      </c>
      <c r="J1176" s="3" t="s">
        <v>27</v>
      </c>
      <c r="K1176" s="3"/>
      <c r="L1176" s="3" t="s">
        <v>300</v>
      </c>
      <c r="M1176" s="3" t="s">
        <v>2486</v>
      </c>
      <c r="N1176" s="3">
        <v>14</v>
      </c>
      <c r="O1176" t="str">
        <f>VLOOKUP(F1176, [1]Replacement!B:C, 2, FALSE)</f>
        <v>PRODUCTS (CONSUMABLE)</v>
      </c>
      <c r="P1176" t="str">
        <f>VLOOKUP(I1176, [1]Replacement!K:L, 2, FALSE)</f>
        <v>M</v>
      </c>
      <c r="Q1176" t="str">
        <f>VLOOKUP(I1176, [1]Replacement!N:O, 2, FALSE)</f>
        <v>M</v>
      </c>
      <c r="R1176" t="str">
        <f>VLOOKUP(O1176, [1]Replacement!Q:R, 2, FALSE)</f>
        <v>Low animacy</v>
      </c>
      <c r="S1176" t="str">
        <f>VLOOKUP(O1176, [1]Replacement!T:U, 2, FALSE)</f>
        <v>Culture</v>
      </c>
    </row>
    <row r="1177" spans="1:19" x14ac:dyDescent="0.25">
      <c r="A1177" t="s">
        <v>19</v>
      </c>
      <c r="C1177" s="3" t="s">
        <v>2481</v>
      </c>
      <c r="D1177" s="4" t="s">
        <v>2482</v>
      </c>
      <c r="E1177" s="3" t="s">
        <v>2483</v>
      </c>
      <c r="F1177" s="3" t="s">
        <v>335</v>
      </c>
      <c r="G1177" s="3" t="s">
        <v>2623</v>
      </c>
      <c r="H1177" s="3" t="s">
        <v>2624</v>
      </c>
      <c r="I1177" s="3" t="s">
        <v>742</v>
      </c>
      <c r="J1177" s="3" t="s">
        <v>27</v>
      </c>
      <c r="K1177" s="3"/>
      <c r="L1177" s="3" t="s">
        <v>330</v>
      </c>
      <c r="M1177" s="3" t="s">
        <v>2486</v>
      </c>
      <c r="N1177" s="3">
        <v>22</v>
      </c>
      <c r="O1177" t="str">
        <f>VLOOKUP(F1177, [1]Replacement!B:C, 2, FALSE)</f>
        <v>PRODUCTS (CONSUMABLE)</v>
      </c>
      <c r="P1177" t="str">
        <f>VLOOKUP(I1177, [1]Replacement!K:L, 2, FALSE)</f>
        <v>M</v>
      </c>
      <c r="Q1177" t="str">
        <f>VLOOKUP(I1177, [1]Replacement!N:O, 2, FALSE)</f>
        <v>M</v>
      </c>
      <c r="R1177" t="str">
        <f>VLOOKUP(O1177, [1]Replacement!Q:R, 2, FALSE)</f>
        <v>Low animacy</v>
      </c>
      <c r="S1177" t="str">
        <f>VLOOKUP(O1177, [1]Replacement!T:U, 2, FALSE)</f>
        <v>Culture</v>
      </c>
    </row>
    <row r="1178" spans="1:19" x14ac:dyDescent="0.25">
      <c r="A1178" t="s">
        <v>19</v>
      </c>
      <c r="C1178" s="3" t="s">
        <v>2481</v>
      </c>
      <c r="D1178" s="4" t="s">
        <v>2482</v>
      </c>
      <c r="E1178" s="3" t="s">
        <v>2483</v>
      </c>
      <c r="F1178" s="3" t="s">
        <v>338</v>
      </c>
      <c r="G1178" s="3" t="s">
        <v>2625</v>
      </c>
      <c r="H1178" s="3" t="s">
        <v>2626</v>
      </c>
      <c r="I1178" s="3" t="s">
        <v>742</v>
      </c>
      <c r="J1178" s="3" t="s">
        <v>27</v>
      </c>
      <c r="K1178" s="3"/>
      <c r="L1178" s="3" t="s">
        <v>330</v>
      </c>
      <c r="M1178" s="3" t="s">
        <v>2486</v>
      </c>
      <c r="N1178" s="3">
        <v>35</v>
      </c>
      <c r="O1178" t="str">
        <f>VLOOKUP(F1178, [1]Replacement!B:C, 2, FALSE)</f>
        <v>PRODUCTS (CONSUMABLE)</v>
      </c>
      <c r="P1178" t="str">
        <f>VLOOKUP(I1178, [1]Replacement!K:L, 2, FALSE)</f>
        <v>M</v>
      </c>
      <c r="Q1178" t="str">
        <f>VLOOKUP(I1178, [1]Replacement!N:O, 2, FALSE)</f>
        <v>M</v>
      </c>
      <c r="R1178" t="str">
        <f>VLOOKUP(O1178, [1]Replacement!Q:R, 2, FALSE)</f>
        <v>Low animacy</v>
      </c>
      <c r="S1178" t="str">
        <f>VLOOKUP(O1178, [1]Replacement!T:U, 2, FALSE)</f>
        <v>Culture</v>
      </c>
    </row>
    <row r="1179" spans="1:19" x14ac:dyDescent="0.25">
      <c r="A1179" t="s">
        <v>19</v>
      </c>
      <c r="C1179" s="3" t="s">
        <v>2481</v>
      </c>
      <c r="D1179" s="4" t="s">
        <v>2482</v>
      </c>
      <c r="E1179" s="3" t="s">
        <v>2483</v>
      </c>
      <c r="F1179" s="3" t="s">
        <v>341</v>
      </c>
      <c r="G1179" s="3" t="s">
        <v>2627</v>
      </c>
      <c r="H1179" s="3" t="s">
        <v>2628</v>
      </c>
      <c r="I1179" s="3" t="s">
        <v>742</v>
      </c>
      <c r="J1179" s="3" t="s">
        <v>27</v>
      </c>
      <c r="K1179" s="3"/>
      <c r="L1179" s="3" t="s">
        <v>330</v>
      </c>
      <c r="M1179" s="3" t="s">
        <v>2486</v>
      </c>
      <c r="N1179" s="3">
        <v>25</v>
      </c>
      <c r="O1179" t="str">
        <f>VLOOKUP(F1179, [1]Replacement!B:C, 2, FALSE)</f>
        <v>PRODUCTS (CONSUMABLE)</v>
      </c>
      <c r="P1179" t="str">
        <f>VLOOKUP(I1179, [1]Replacement!K:L, 2, FALSE)</f>
        <v>M</v>
      </c>
      <c r="Q1179" t="str">
        <f>VLOOKUP(I1179, [1]Replacement!N:O, 2, FALSE)</f>
        <v>M</v>
      </c>
      <c r="R1179" t="str">
        <f>VLOOKUP(O1179, [1]Replacement!Q:R, 2, FALSE)</f>
        <v>Low animacy</v>
      </c>
      <c r="S1179" t="str">
        <f>VLOOKUP(O1179, [1]Replacement!T:U, 2, FALSE)</f>
        <v>Culture</v>
      </c>
    </row>
    <row r="1180" spans="1:19" x14ac:dyDescent="0.25">
      <c r="A1180" t="s">
        <v>19</v>
      </c>
      <c r="C1180" s="3" t="s">
        <v>2481</v>
      </c>
      <c r="D1180" s="4" t="s">
        <v>2482</v>
      </c>
      <c r="E1180" s="3" t="s">
        <v>2483</v>
      </c>
      <c r="F1180" s="3" t="s">
        <v>354</v>
      </c>
      <c r="G1180" s="3" t="s">
        <v>2629</v>
      </c>
      <c r="H1180" s="3" t="s">
        <v>2630</v>
      </c>
      <c r="I1180" s="3" t="s">
        <v>742</v>
      </c>
      <c r="J1180" s="3" t="s">
        <v>27</v>
      </c>
      <c r="K1180" s="3"/>
      <c r="L1180" s="3" t="s">
        <v>347</v>
      </c>
      <c r="M1180" s="3" t="s">
        <v>2486</v>
      </c>
      <c r="N1180" s="3">
        <v>50</v>
      </c>
      <c r="O1180" t="str">
        <f>VLOOKUP(F1180, [1]Replacement!B:C, 2, FALSE)</f>
        <v>PRODUCTS (CONSUMABLE)</v>
      </c>
      <c r="P1180" t="str">
        <f>VLOOKUP(I1180, [1]Replacement!K:L, 2, FALSE)</f>
        <v>M</v>
      </c>
      <c r="Q1180" t="str">
        <f>VLOOKUP(I1180, [1]Replacement!N:O, 2, FALSE)</f>
        <v>M</v>
      </c>
      <c r="R1180" t="str">
        <f>VLOOKUP(O1180, [1]Replacement!Q:R, 2, FALSE)</f>
        <v>Low animacy</v>
      </c>
      <c r="S1180" t="str">
        <f>VLOOKUP(O1180, [1]Replacement!T:U, 2, FALSE)</f>
        <v>Culture</v>
      </c>
    </row>
    <row r="1181" spans="1:19" x14ac:dyDescent="0.25">
      <c r="A1181" t="s">
        <v>19</v>
      </c>
      <c r="C1181" s="3" t="s">
        <v>2481</v>
      </c>
      <c r="D1181" s="4" t="s">
        <v>2482</v>
      </c>
      <c r="E1181" s="3" t="s">
        <v>2483</v>
      </c>
      <c r="F1181" s="3" t="s">
        <v>347</v>
      </c>
      <c r="G1181" s="3" t="s">
        <v>2631</v>
      </c>
      <c r="H1181" s="3" t="s">
        <v>2632</v>
      </c>
      <c r="I1181" s="3" t="s">
        <v>742</v>
      </c>
      <c r="J1181" s="3" t="s">
        <v>27</v>
      </c>
      <c r="K1181" s="3"/>
      <c r="L1181" s="3" t="s">
        <v>347</v>
      </c>
      <c r="M1181" s="3" t="s">
        <v>2486</v>
      </c>
      <c r="N1181" s="3">
        <v>44</v>
      </c>
      <c r="O1181" t="str">
        <f>VLOOKUP(F1181, [1]Replacement!B:C, 2, FALSE)</f>
        <v>PRODUCTS (CONSUMABLE)</v>
      </c>
      <c r="P1181" t="str">
        <f>VLOOKUP(I1181, [1]Replacement!K:L, 2, FALSE)</f>
        <v>M</v>
      </c>
      <c r="Q1181" t="str">
        <f>VLOOKUP(I1181, [1]Replacement!N:O, 2, FALSE)</f>
        <v>M</v>
      </c>
      <c r="R1181" t="str">
        <f>VLOOKUP(O1181, [1]Replacement!Q:R, 2, FALSE)</f>
        <v>Low animacy</v>
      </c>
      <c r="S1181" t="str">
        <f>VLOOKUP(O1181, [1]Replacement!T:U, 2, FALSE)</f>
        <v>Culture</v>
      </c>
    </row>
    <row r="1182" spans="1:19" x14ac:dyDescent="0.25">
      <c r="A1182" t="s">
        <v>19</v>
      </c>
      <c r="C1182" s="3" t="s">
        <v>2481</v>
      </c>
      <c r="D1182" s="4" t="s">
        <v>2482</v>
      </c>
      <c r="E1182" s="3" t="s">
        <v>2483</v>
      </c>
      <c r="F1182" s="3" t="s">
        <v>362</v>
      </c>
      <c r="G1182" s="3" t="s">
        <v>2633</v>
      </c>
      <c r="H1182" s="3" t="s">
        <v>2634</v>
      </c>
      <c r="I1182" s="3" t="s">
        <v>742</v>
      </c>
      <c r="J1182" s="3" t="s">
        <v>27</v>
      </c>
      <c r="K1182" s="3"/>
      <c r="L1182" s="3" t="s">
        <v>347</v>
      </c>
      <c r="M1182" s="3" t="s">
        <v>2486</v>
      </c>
      <c r="N1182" s="3">
        <v>6</v>
      </c>
      <c r="O1182" t="str">
        <f>VLOOKUP(F1182, [1]Replacement!B:C, 2, FALSE)</f>
        <v>PRODUCTS (CONSUMABLE)</v>
      </c>
      <c r="P1182" t="str">
        <f>VLOOKUP(I1182, [1]Replacement!K:L, 2, FALSE)</f>
        <v>M</v>
      </c>
      <c r="Q1182" t="str">
        <f>VLOOKUP(I1182, [1]Replacement!N:O, 2, FALSE)</f>
        <v>M</v>
      </c>
      <c r="R1182" t="str">
        <f>VLOOKUP(O1182, [1]Replacement!Q:R, 2, FALSE)</f>
        <v>Low animacy</v>
      </c>
      <c r="S1182" t="str">
        <f>VLOOKUP(O1182, [1]Replacement!T:U, 2, FALSE)</f>
        <v>Culture</v>
      </c>
    </row>
    <row r="1183" spans="1:19" x14ac:dyDescent="0.25">
      <c r="A1183" t="s">
        <v>19</v>
      </c>
      <c r="C1183" s="3" t="s">
        <v>2481</v>
      </c>
      <c r="D1183" s="4" t="s">
        <v>2482</v>
      </c>
      <c r="E1183" s="3" t="s">
        <v>2483</v>
      </c>
      <c r="F1183" s="3" t="s">
        <v>382</v>
      </c>
      <c r="G1183" s="3" t="s">
        <v>2635</v>
      </c>
      <c r="H1183" s="3" t="s">
        <v>384</v>
      </c>
      <c r="I1183" s="3" t="s">
        <v>742</v>
      </c>
      <c r="J1183" s="3" t="s">
        <v>27</v>
      </c>
      <c r="K1183" s="3"/>
      <c r="L1183" s="3" t="s">
        <v>373</v>
      </c>
      <c r="M1183" s="3" t="s">
        <v>2486</v>
      </c>
      <c r="N1183" s="3">
        <v>92</v>
      </c>
      <c r="O1183" t="str">
        <f>VLOOKUP(F1183, [1]Replacement!B:C, 2, FALSE)</f>
        <v>MAN-MADE</v>
      </c>
      <c r="P1183" t="str">
        <f>VLOOKUP(I1183, [1]Replacement!K:L, 2, FALSE)</f>
        <v>M</v>
      </c>
      <c r="Q1183" t="str">
        <f>VLOOKUP(I1183, [1]Replacement!N:O, 2, FALSE)</f>
        <v>M</v>
      </c>
      <c r="R1183" t="str">
        <f>VLOOKUP(O1183, [1]Replacement!Q:R, 2, FALSE)</f>
        <v>Low animacy</v>
      </c>
      <c r="S1183" t="str">
        <f>VLOOKUP(O1183, [1]Replacement!T:U, 2, FALSE)</f>
        <v>Culture</v>
      </c>
    </row>
    <row r="1184" spans="1:19" x14ac:dyDescent="0.25">
      <c r="A1184" t="s">
        <v>19</v>
      </c>
      <c r="C1184" s="3" t="s">
        <v>2481</v>
      </c>
      <c r="D1184" s="4" t="s">
        <v>2482</v>
      </c>
      <c r="E1184" s="3" t="s">
        <v>2483</v>
      </c>
      <c r="F1184" s="3" t="s">
        <v>398</v>
      </c>
      <c r="G1184" s="3" t="s">
        <v>2636</v>
      </c>
      <c r="H1184" s="3" t="s">
        <v>400</v>
      </c>
      <c r="I1184" s="3" t="s">
        <v>742</v>
      </c>
      <c r="J1184" s="3" t="s">
        <v>27</v>
      </c>
      <c r="K1184" s="3"/>
      <c r="L1184" s="3" t="s">
        <v>373</v>
      </c>
      <c r="M1184" s="3" t="s">
        <v>2486</v>
      </c>
      <c r="N1184" s="3">
        <v>98</v>
      </c>
      <c r="O1184" t="str">
        <f>VLOOKUP(F1184, [1]Replacement!B:C, 2, FALSE)</f>
        <v>MAN-MADE</v>
      </c>
      <c r="P1184" t="str">
        <f>VLOOKUP(I1184, [1]Replacement!K:L, 2, FALSE)</f>
        <v>M</v>
      </c>
      <c r="Q1184" t="str">
        <f>VLOOKUP(I1184, [1]Replacement!N:O, 2, FALSE)</f>
        <v>M</v>
      </c>
      <c r="R1184" t="str">
        <f>VLOOKUP(O1184, [1]Replacement!Q:R, 2, FALSE)</f>
        <v>Low animacy</v>
      </c>
      <c r="S1184" t="str">
        <f>VLOOKUP(O1184, [1]Replacement!T:U, 2, FALSE)</f>
        <v>Culture</v>
      </c>
    </row>
    <row r="1185" spans="1:19" x14ac:dyDescent="0.25">
      <c r="A1185" t="s">
        <v>19</v>
      </c>
      <c r="C1185" s="3" t="s">
        <v>2481</v>
      </c>
      <c r="D1185" s="4" t="s">
        <v>2482</v>
      </c>
      <c r="E1185" s="3" t="s">
        <v>2483</v>
      </c>
      <c r="F1185" s="3" t="s">
        <v>404</v>
      </c>
      <c r="G1185" s="3" t="s">
        <v>2637</v>
      </c>
      <c r="H1185" s="3" t="s">
        <v>2638</v>
      </c>
      <c r="I1185" s="3" t="s">
        <v>742</v>
      </c>
      <c r="J1185" s="3" t="s">
        <v>27</v>
      </c>
      <c r="K1185" s="3"/>
      <c r="L1185" s="3" t="s">
        <v>373</v>
      </c>
      <c r="M1185" s="3" t="s">
        <v>2486</v>
      </c>
      <c r="N1185" s="3">
        <v>36</v>
      </c>
      <c r="O1185" t="str">
        <f>VLOOKUP(F1185, [1]Replacement!B:C, 2, FALSE)</f>
        <v>MAN-MADE</v>
      </c>
      <c r="P1185" t="str">
        <f>VLOOKUP(I1185, [1]Replacement!K:L, 2, FALSE)</f>
        <v>M</v>
      </c>
      <c r="Q1185" t="str">
        <f>VLOOKUP(I1185, [1]Replacement!N:O, 2, FALSE)</f>
        <v>M</v>
      </c>
      <c r="R1185" t="str">
        <f>VLOOKUP(O1185, [1]Replacement!Q:R, 2, FALSE)</f>
        <v>Low animacy</v>
      </c>
      <c r="S1185" t="str">
        <f>VLOOKUP(O1185, [1]Replacement!T:U, 2, FALSE)</f>
        <v>Culture</v>
      </c>
    </row>
    <row r="1186" spans="1:19" x14ac:dyDescent="0.25">
      <c r="A1186" t="s">
        <v>19</v>
      </c>
      <c r="C1186" s="3" t="s">
        <v>2481</v>
      </c>
      <c r="D1186" s="4" t="s">
        <v>2482</v>
      </c>
      <c r="E1186" s="3" t="s">
        <v>2483</v>
      </c>
      <c r="F1186" s="3" t="s">
        <v>404</v>
      </c>
      <c r="G1186" s="3" t="s">
        <v>2639</v>
      </c>
      <c r="H1186" s="3" t="s">
        <v>2640</v>
      </c>
      <c r="I1186" s="3" t="s">
        <v>742</v>
      </c>
      <c r="J1186" s="3" t="s">
        <v>27</v>
      </c>
      <c r="K1186" s="3"/>
      <c r="L1186" s="3" t="s">
        <v>373</v>
      </c>
      <c r="M1186" s="3" t="s">
        <v>2486</v>
      </c>
      <c r="N1186" s="3">
        <v>10</v>
      </c>
      <c r="O1186" t="str">
        <f>VLOOKUP(F1186, [1]Replacement!B:C, 2, FALSE)</f>
        <v>MAN-MADE</v>
      </c>
      <c r="P1186" t="str">
        <f>VLOOKUP(I1186, [1]Replacement!K:L, 2, FALSE)</f>
        <v>M</v>
      </c>
      <c r="Q1186" t="str">
        <f>VLOOKUP(I1186, [1]Replacement!N:O, 2, FALSE)</f>
        <v>M</v>
      </c>
      <c r="R1186" t="str">
        <f>VLOOKUP(O1186, [1]Replacement!Q:R, 2, FALSE)</f>
        <v>Low animacy</v>
      </c>
      <c r="S1186" t="str">
        <f>VLOOKUP(O1186, [1]Replacement!T:U, 2, FALSE)</f>
        <v>Culture</v>
      </c>
    </row>
    <row r="1187" spans="1:19" x14ac:dyDescent="0.25">
      <c r="A1187" t="s">
        <v>19</v>
      </c>
      <c r="C1187" s="3" t="s">
        <v>2481</v>
      </c>
      <c r="D1187" s="4" t="s">
        <v>2482</v>
      </c>
      <c r="E1187" s="3" t="s">
        <v>2483</v>
      </c>
      <c r="F1187" s="3" t="s">
        <v>439</v>
      </c>
      <c r="G1187" s="3" t="s">
        <v>2641</v>
      </c>
      <c r="H1187" s="3" t="s">
        <v>2642</v>
      </c>
      <c r="I1187" s="3" t="s">
        <v>742</v>
      </c>
      <c r="J1187" s="3" t="s">
        <v>27</v>
      </c>
      <c r="K1187" s="3"/>
      <c r="L1187" s="3" t="s">
        <v>373</v>
      </c>
      <c r="M1187" s="3" t="s">
        <v>2486</v>
      </c>
      <c r="N1187" s="3">
        <v>23</v>
      </c>
      <c r="O1187" t="str">
        <f>VLOOKUP(F1187, [1]Replacement!B:C, 2, FALSE)</f>
        <v>MAN-MADE</v>
      </c>
      <c r="P1187" t="str">
        <f>VLOOKUP(I1187, [1]Replacement!K:L, 2, FALSE)</f>
        <v>M</v>
      </c>
      <c r="Q1187" t="str">
        <f>VLOOKUP(I1187, [1]Replacement!N:O, 2, FALSE)</f>
        <v>M</v>
      </c>
      <c r="R1187" t="str">
        <f>VLOOKUP(O1187, [1]Replacement!Q:R, 2, FALSE)</f>
        <v>Low animacy</v>
      </c>
      <c r="S1187" t="str">
        <f>VLOOKUP(O1187, [1]Replacement!T:U, 2, FALSE)</f>
        <v>Culture</v>
      </c>
    </row>
    <row r="1188" spans="1:19" x14ac:dyDescent="0.25">
      <c r="A1188" t="s">
        <v>19</v>
      </c>
      <c r="C1188" s="3" t="s">
        <v>2481</v>
      </c>
      <c r="D1188" s="4" t="s">
        <v>2482</v>
      </c>
      <c r="E1188" s="3" t="s">
        <v>2483</v>
      </c>
      <c r="F1188" s="3" t="s">
        <v>444</v>
      </c>
      <c r="G1188" s="3" t="s">
        <v>2643</v>
      </c>
      <c r="H1188" s="3" t="s">
        <v>2644</v>
      </c>
      <c r="I1188" s="3" t="s">
        <v>742</v>
      </c>
      <c r="J1188" s="3" t="s">
        <v>27</v>
      </c>
      <c r="K1188" s="3"/>
      <c r="L1188" s="3" t="s">
        <v>373</v>
      </c>
      <c r="M1188" s="3" t="s">
        <v>2486</v>
      </c>
      <c r="N1188" s="3">
        <v>43</v>
      </c>
      <c r="O1188" t="str">
        <f>VLOOKUP(F1188, [1]Replacement!B:C, 2, FALSE)</f>
        <v>MAN-MADE</v>
      </c>
      <c r="P1188" t="str">
        <f>VLOOKUP(I1188, [1]Replacement!K:L, 2, FALSE)</f>
        <v>M</v>
      </c>
      <c r="Q1188" t="str">
        <f>VLOOKUP(I1188, [1]Replacement!N:O, 2, FALSE)</f>
        <v>M</v>
      </c>
      <c r="R1188" t="str">
        <f>VLOOKUP(O1188, [1]Replacement!Q:R, 2, FALSE)</f>
        <v>Low animacy</v>
      </c>
      <c r="S1188" t="str">
        <f>VLOOKUP(O1188, [1]Replacement!T:U, 2, FALSE)</f>
        <v>Culture</v>
      </c>
    </row>
    <row r="1189" spans="1:19" x14ac:dyDescent="0.25">
      <c r="A1189" t="s">
        <v>19</v>
      </c>
      <c r="C1189" s="3" t="s">
        <v>2481</v>
      </c>
      <c r="D1189" s="4" t="s">
        <v>2482</v>
      </c>
      <c r="E1189" s="3" t="s">
        <v>2483</v>
      </c>
      <c r="F1189" s="3" t="s">
        <v>457</v>
      </c>
      <c r="G1189" s="3" t="s">
        <v>2645</v>
      </c>
      <c r="H1189" s="3" t="s">
        <v>2646</v>
      </c>
      <c r="I1189" s="3" t="s">
        <v>742</v>
      </c>
      <c r="J1189" s="3" t="s">
        <v>27</v>
      </c>
      <c r="K1189" s="3"/>
      <c r="L1189" s="3" t="s">
        <v>456</v>
      </c>
      <c r="M1189" s="3" t="s">
        <v>2486</v>
      </c>
      <c r="N1189" s="3">
        <v>30</v>
      </c>
      <c r="O1189" t="str">
        <f>VLOOKUP(F1189, [1]Replacement!B:C, 2, FALSE)</f>
        <v>PRODUCTS (NON-CONSUMABLE)</v>
      </c>
      <c r="P1189" t="str">
        <f>VLOOKUP(I1189, [1]Replacement!K:L, 2, FALSE)</f>
        <v>M</v>
      </c>
      <c r="Q1189" t="str">
        <f>VLOOKUP(I1189, [1]Replacement!N:O, 2, FALSE)</f>
        <v>M</v>
      </c>
      <c r="R1189" t="str">
        <f>VLOOKUP(O1189, [1]Replacement!Q:R, 2, FALSE)</f>
        <v>Low animacy</v>
      </c>
      <c r="S1189" t="str">
        <f>VLOOKUP(O1189, [1]Replacement!T:U, 2, FALSE)</f>
        <v>Culture</v>
      </c>
    </row>
    <row r="1190" spans="1:19" x14ac:dyDescent="0.25">
      <c r="A1190" t="s">
        <v>19</v>
      </c>
      <c r="C1190" s="3" t="s">
        <v>2481</v>
      </c>
      <c r="D1190" s="4" t="s">
        <v>2482</v>
      </c>
      <c r="E1190" s="3" t="s">
        <v>2483</v>
      </c>
      <c r="F1190" s="3" t="s">
        <v>1595</v>
      </c>
      <c r="G1190" s="3" t="s">
        <v>2647</v>
      </c>
      <c r="H1190" s="3" t="s">
        <v>2648</v>
      </c>
      <c r="I1190" s="3" t="s">
        <v>742</v>
      </c>
      <c r="J1190" s="3" t="s">
        <v>27</v>
      </c>
      <c r="K1190" s="3"/>
      <c r="L1190" s="3" t="s">
        <v>478</v>
      </c>
      <c r="M1190" s="3" t="s">
        <v>2486</v>
      </c>
      <c r="N1190" s="3">
        <v>21</v>
      </c>
      <c r="O1190" t="str">
        <f>VLOOKUP(F1190, [1]Replacement!B:C, 2, FALSE)</f>
        <v>NATURE PHENOMENA</v>
      </c>
      <c r="P1190" t="str">
        <f>VLOOKUP(I1190, [1]Replacement!K:L, 2, FALSE)</f>
        <v>M</v>
      </c>
      <c r="Q1190" t="str">
        <f>VLOOKUP(I1190, [1]Replacement!N:O, 2, FALSE)</f>
        <v>M</v>
      </c>
      <c r="R1190" t="str">
        <f>VLOOKUP(O1190, [1]Replacement!Q:R, 2, FALSE)</f>
        <v>Low animacy</v>
      </c>
      <c r="S1190" t="str">
        <f>VLOOKUP(O1190, [1]Replacement!T:U, 2, FALSE)</f>
        <v>Nature</v>
      </c>
    </row>
    <row r="1191" spans="1:19" x14ac:dyDescent="0.25">
      <c r="A1191" t="s">
        <v>19</v>
      </c>
      <c r="C1191" s="3" t="s">
        <v>2481</v>
      </c>
      <c r="D1191" s="4" t="s">
        <v>2482</v>
      </c>
      <c r="E1191" s="3" t="s">
        <v>2483</v>
      </c>
      <c r="F1191" s="3" t="s">
        <v>1598</v>
      </c>
      <c r="G1191" s="3" t="s">
        <v>2649</v>
      </c>
      <c r="H1191" s="3" t="s">
        <v>2650</v>
      </c>
      <c r="I1191" s="3" t="s">
        <v>742</v>
      </c>
      <c r="J1191" s="3" t="s">
        <v>27</v>
      </c>
      <c r="K1191" s="3"/>
      <c r="L1191" s="3" t="s">
        <v>478</v>
      </c>
      <c r="M1191" s="3" t="s">
        <v>2486</v>
      </c>
      <c r="N1191" s="3">
        <v>9</v>
      </c>
      <c r="O1191" t="str">
        <f>VLOOKUP(F1191, [1]Replacement!B:C, 2, FALSE)</f>
        <v>NATURE PHENOMENA</v>
      </c>
      <c r="P1191" t="str">
        <f>VLOOKUP(I1191, [1]Replacement!K:L, 2, FALSE)</f>
        <v>M</v>
      </c>
      <c r="Q1191" t="str">
        <f>VLOOKUP(I1191, [1]Replacement!N:O, 2, FALSE)</f>
        <v>M</v>
      </c>
      <c r="R1191" t="str">
        <f>VLOOKUP(O1191, [1]Replacement!Q:R, 2, FALSE)</f>
        <v>Low animacy</v>
      </c>
      <c r="S1191" t="str">
        <f>VLOOKUP(O1191, [1]Replacement!T:U, 2, FALSE)</f>
        <v>Nature</v>
      </c>
    </row>
    <row r="1192" spans="1:19" x14ac:dyDescent="0.25">
      <c r="A1192" t="s">
        <v>19</v>
      </c>
      <c r="C1192" s="3" t="s">
        <v>2481</v>
      </c>
      <c r="D1192" s="4" t="s">
        <v>2482</v>
      </c>
      <c r="E1192" s="3" t="s">
        <v>2483</v>
      </c>
      <c r="F1192" s="3" t="s">
        <v>475</v>
      </c>
      <c r="G1192" s="3" t="s">
        <v>2651</v>
      </c>
      <c r="H1192" s="3" t="s">
        <v>2652</v>
      </c>
      <c r="I1192" s="3" t="s">
        <v>742</v>
      </c>
      <c r="J1192" s="3" t="s">
        <v>27</v>
      </c>
      <c r="K1192" s="3"/>
      <c r="L1192" s="3" t="s">
        <v>478</v>
      </c>
      <c r="M1192" s="3" t="s">
        <v>2486</v>
      </c>
      <c r="N1192" s="3">
        <v>34</v>
      </c>
      <c r="O1192" t="str">
        <f>VLOOKUP(F1192, [1]Replacement!B:C, 2, FALSE)</f>
        <v>NATURE PHENOMENA</v>
      </c>
      <c r="P1192" t="str">
        <f>VLOOKUP(I1192, [1]Replacement!K:L, 2, FALSE)</f>
        <v>M</v>
      </c>
      <c r="Q1192" t="str">
        <f>VLOOKUP(I1192, [1]Replacement!N:O, 2, FALSE)</f>
        <v>M</v>
      </c>
      <c r="R1192" t="str">
        <f>VLOOKUP(O1192, [1]Replacement!Q:R, 2, FALSE)</f>
        <v>Low animacy</v>
      </c>
      <c r="S1192" t="str">
        <f>VLOOKUP(O1192, [1]Replacement!T:U, 2, FALSE)</f>
        <v>Nature</v>
      </c>
    </row>
    <row r="1193" spans="1:19" x14ac:dyDescent="0.25">
      <c r="A1193" t="s">
        <v>19</v>
      </c>
      <c r="C1193" s="3" t="s">
        <v>2481</v>
      </c>
      <c r="D1193" s="4" t="s">
        <v>2482</v>
      </c>
      <c r="E1193" s="3" t="s">
        <v>2483</v>
      </c>
      <c r="F1193" s="3" t="s">
        <v>496</v>
      </c>
      <c r="G1193" s="3" t="s">
        <v>2653</v>
      </c>
      <c r="H1193" s="3" t="s">
        <v>2654</v>
      </c>
      <c r="I1193" s="3" t="s">
        <v>742</v>
      </c>
      <c r="J1193" s="3" t="s">
        <v>27</v>
      </c>
      <c r="K1193" s="3"/>
      <c r="L1193" s="3" t="s">
        <v>478</v>
      </c>
      <c r="M1193" s="3" t="s">
        <v>2486</v>
      </c>
      <c r="N1193" s="3">
        <v>15</v>
      </c>
      <c r="O1193" t="str">
        <f>VLOOKUP(F1193, [1]Replacement!B:C, 2, FALSE)</f>
        <v>NATURE PHENOMENA</v>
      </c>
      <c r="P1193" t="str">
        <f>VLOOKUP(I1193, [1]Replacement!K:L, 2, FALSE)</f>
        <v>M</v>
      </c>
      <c r="Q1193" t="str">
        <f>VLOOKUP(I1193, [1]Replacement!N:O, 2, FALSE)</f>
        <v>M</v>
      </c>
      <c r="R1193" t="str">
        <f>VLOOKUP(O1193, [1]Replacement!Q:R, 2, FALSE)</f>
        <v>Low animacy</v>
      </c>
      <c r="S1193" t="str">
        <f>VLOOKUP(O1193, [1]Replacement!T:U, 2, FALSE)</f>
        <v>Nature</v>
      </c>
    </row>
    <row r="1194" spans="1:19" x14ac:dyDescent="0.25">
      <c r="A1194" t="s">
        <v>19</v>
      </c>
      <c r="C1194" s="3" t="s">
        <v>2481</v>
      </c>
      <c r="D1194" s="4" t="s">
        <v>2482</v>
      </c>
      <c r="E1194" s="3" t="s">
        <v>2483</v>
      </c>
      <c r="F1194" s="3" t="s">
        <v>499</v>
      </c>
      <c r="G1194" s="3" t="s">
        <v>2655</v>
      </c>
      <c r="H1194" s="3" t="s">
        <v>2656</v>
      </c>
      <c r="I1194" s="3" t="s">
        <v>742</v>
      </c>
      <c r="J1194" s="3" t="s">
        <v>27</v>
      </c>
      <c r="K1194" s="3"/>
      <c r="L1194" s="3" t="s">
        <v>478</v>
      </c>
      <c r="M1194" s="3" t="s">
        <v>2486</v>
      </c>
      <c r="N1194" s="3">
        <v>90</v>
      </c>
      <c r="O1194" t="str">
        <f>VLOOKUP(F1194, [1]Replacement!B:C, 2, FALSE)</f>
        <v>NATURE PHENOMENA</v>
      </c>
      <c r="P1194" t="str">
        <f>VLOOKUP(I1194, [1]Replacement!K:L, 2, FALSE)</f>
        <v>M</v>
      </c>
      <c r="Q1194" t="str">
        <f>VLOOKUP(I1194, [1]Replacement!N:O, 2, FALSE)</f>
        <v>M</v>
      </c>
      <c r="R1194" t="str">
        <f>VLOOKUP(O1194, [1]Replacement!Q:R, 2, FALSE)</f>
        <v>Low animacy</v>
      </c>
      <c r="S1194" t="str">
        <f>VLOOKUP(O1194, [1]Replacement!T:U, 2, FALSE)</f>
        <v>Nature</v>
      </c>
    </row>
    <row r="1195" spans="1:19" x14ac:dyDescent="0.25">
      <c r="A1195" t="s">
        <v>19</v>
      </c>
      <c r="C1195" s="3" t="s">
        <v>2481</v>
      </c>
      <c r="D1195" s="4" t="s">
        <v>2482</v>
      </c>
      <c r="E1195" s="3" t="s">
        <v>2483</v>
      </c>
      <c r="F1195" s="3" t="s">
        <v>502</v>
      </c>
      <c r="G1195" s="3" t="s">
        <v>2657</v>
      </c>
      <c r="H1195" s="3" t="s">
        <v>504</v>
      </c>
      <c r="I1195" s="3" t="s">
        <v>742</v>
      </c>
      <c r="J1195" s="3" t="s">
        <v>27</v>
      </c>
      <c r="K1195" s="3"/>
      <c r="L1195" s="3" t="s">
        <v>478</v>
      </c>
      <c r="M1195" s="3" t="s">
        <v>2486</v>
      </c>
      <c r="N1195" s="3">
        <v>91</v>
      </c>
      <c r="O1195" t="str">
        <f>VLOOKUP(F1195, [1]Replacement!B:C, 2, FALSE)</f>
        <v>NATURE PHENOMENA</v>
      </c>
      <c r="P1195" t="str">
        <f>VLOOKUP(I1195, [1]Replacement!K:L, 2, FALSE)</f>
        <v>M</v>
      </c>
      <c r="Q1195" t="str">
        <f>VLOOKUP(I1195, [1]Replacement!N:O, 2, FALSE)</f>
        <v>M</v>
      </c>
      <c r="R1195" t="str">
        <f>VLOOKUP(O1195, [1]Replacement!Q:R, 2, FALSE)</f>
        <v>Low animacy</v>
      </c>
      <c r="S1195" t="str">
        <f>VLOOKUP(O1195, [1]Replacement!T:U, 2, FALSE)</f>
        <v>Nature</v>
      </c>
    </row>
    <row r="1196" spans="1:19" x14ac:dyDescent="0.25">
      <c r="A1196" t="s">
        <v>19</v>
      </c>
      <c r="C1196" s="3" t="s">
        <v>2481</v>
      </c>
      <c r="D1196" s="4" t="s">
        <v>2482</v>
      </c>
      <c r="E1196" s="3" t="s">
        <v>2483</v>
      </c>
      <c r="F1196" s="3" t="s">
        <v>505</v>
      </c>
      <c r="G1196" s="3" t="s">
        <v>2658</v>
      </c>
      <c r="H1196" s="3" t="s">
        <v>2659</v>
      </c>
      <c r="I1196" s="3" t="s">
        <v>742</v>
      </c>
      <c r="J1196" s="3" t="s">
        <v>27</v>
      </c>
      <c r="K1196" s="3"/>
      <c r="L1196" s="3" t="s">
        <v>478</v>
      </c>
      <c r="M1196" s="3" t="s">
        <v>2486</v>
      </c>
      <c r="N1196" s="3">
        <v>7</v>
      </c>
      <c r="O1196" t="str">
        <f>VLOOKUP(F1196, [1]Replacement!B:C, 2, FALSE)</f>
        <v>FLORA</v>
      </c>
      <c r="P1196" t="str">
        <f>VLOOKUP(I1196, [1]Replacement!K:L, 2, FALSE)</f>
        <v>M</v>
      </c>
      <c r="Q1196" t="str">
        <f>VLOOKUP(I1196, [1]Replacement!N:O, 2, FALSE)</f>
        <v>M</v>
      </c>
      <c r="R1196" t="str">
        <f>VLOOKUP(O1196, [1]Replacement!Q:R, 2, FALSE)</f>
        <v>Low animacy</v>
      </c>
      <c r="S1196" t="str">
        <f>VLOOKUP(O1196, [1]Replacement!T:U, 2, FALSE)</f>
        <v>Nature</v>
      </c>
    </row>
    <row r="1197" spans="1:19" x14ac:dyDescent="0.25">
      <c r="A1197" t="s">
        <v>19</v>
      </c>
      <c r="C1197" s="3" t="s">
        <v>2481</v>
      </c>
      <c r="D1197" s="4" t="s">
        <v>2482</v>
      </c>
      <c r="E1197" s="3" t="s">
        <v>2483</v>
      </c>
      <c r="F1197" s="3" t="s">
        <v>508</v>
      </c>
      <c r="G1197" s="3" t="s">
        <v>2660</v>
      </c>
      <c r="H1197" s="3" t="s">
        <v>2661</v>
      </c>
      <c r="I1197" s="3" t="s">
        <v>742</v>
      </c>
      <c r="J1197" s="3" t="s">
        <v>27</v>
      </c>
      <c r="K1197" s="3"/>
      <c r="L1197" s="3" t="s">
        <v>478</v>
      </c>
      <c r="M1197" s="3" t="s">
        <v>2486</v>
      </c>
      <c r="N1197" s="3">
        <v>10</v>
      </c>
      <c r="O1197" t="str">
        <f>VLOOKUP(F1197, [1]Replacement!B:C, 2, FALSE)</f>
        <v>MAN-MADE</v>
      </c>
      <c r="P1197" t="str">
        <f>VLOOKUP(I1197, [1]Replacement!K:L, 2, FALSE)</f>
        <v>M</v>
      </c>
      <c r="Q1197" t="str">
        <f>VLOOKUP(I1197, [1]Replacement!N:O, 2, FALSE)</f>
        <v>M</v>
      </c>
      <c r="R1197" t="str">
        <f>VLOOKUP(O1197, [1]Replacement!Q:R, 2, FALSE)</f>
        <v>Low animacy</v>
      </c>
      <c r="S1197" t="str">
        <f>VLOOKUP(O1197, [1]Replacement!T:U, 2, FALSE)</f>
        <v>Culture</v>
      </c>
    </row>
    <row r="1198" spans="1:19" x14ac:dyDescent="0.25">
      <c r="A1198" t="s">
        <v>19</v>
      </c>
      <c r="C1198" s="3" t="s">
        <v>2481</v>
      </c>
      <c r="D1198" s="4" t="s">
        <v>2482</v>
      </c>
      <c r="E1198" s="3" t="s">
        <v>2483</v>
      </c>
      <c r="F1198" s="3" t="s">
        <v>1629</v>
      </c>
      <c r="G1198" s="3" t="s">
        <v>2662</v>
      </c>
      <c r="H1198" s="3" t="s">
        <v>2663</v>
      </c>
      <c r="I1198" s="3" t="s">
        <v>742</v>
      </c>
      <c r="J1198" s="3" t="s">
        <v>27</v>
      </c>
      <c r="K1198" s="3"/>
      <c r="L1198" s="3" t="s">
        <v>478</v>
      </c>
      <c r="M1198" s="3" t="s">
        <v>2486</v>
      </c>
      <c r="N1198" s="3">
        <v>50</v>
      </c>
      <c r="O1198" t="str">
        <f>VLOOKUP(F1198, [1]Replacement!B:C, 2, FALSE)</f>
        <v>FLORA</v>
      </c>
      <c r="P1198" t="str">
        <f>VLOOKUP(I1198, [1]Replacement!K:L, 2, FALSE)</f>
        <v>M</v>
      </c>
      <c r="Q1198" t="str">
        <f>VLOOKUP(I1198, [1]Replacement!N:O, 2, FALSE)</f>
        <v>M</v>
      </c>
      <c r="R1198" t="str">
        <f>VLOOKUP(O1198, [1]Replacement!Q:R, 2, FALSE)</f>
        <v>Low animacy</v>
      </c>
      <c r="S1198" t="str">
        <f>VLOOKUP(O1198, [1]Replacement!T:U, 2, FALSE)</f>
        <v>Nature</v>
      </c>
    </row>
    <row r="1199" spans="1:19" x14ac:dyDescent="0.25">
      <c r="A1199" t="s">
        <v>19</v>
      </c>
      <c r="C1199" s="3" t="s">
        <v>2481</v>
      </c>
      <c r="D1199" s="4" t="s">
        <v>2482</v>
      </c>
      <c r="E1199" s="3" t="s">
        <v>2483</v>
      </c>
      <c r="F1199" s="3" t="s">
        <v>518</v>
      </c>
      <c r="G1199" s="3" t="s">
        <v>2664</v>
      </c>
      <c r="H1199" s="3" t="s">
        <v>2665</v>
      </c>
      <c r="I1199" s="3" t="s">
        <v>742</v>
      </c>
      <c r="J1199" s="3" t="s">
        <v>27</v>
      </c>
      <c r="K1199" s="3"/>
      <c r="L1199" s="3" t="s">
        <v>478</v>
      </c>
      <c r="M1199" s="3" t="s">
        <v>2486</v>
      </c>
      <c r="N1199" s="3">
        <v>96</v>
      </c>
      <c r="O1199" t="str">
        <f>VLOOKUP(F1199, [1]Replacement!B:C, 2, FALSE)</f>
        <v>NATURE PHENOMENA</v>
      </c>
      <c r="P1199" t="str">
        <f>VLOOKUP(I1199, [1]Replacement!K:L, 2, FALSE)</f>
        <v>M</v>
      </c>
      <c r="Q1199" t="str">
        <f>VLOOKUP(I1199, [1]Replacement!N:O, 2, FALSE)</f>
        <v>M</v>
      </c>
      <c r="R1199" t="str">
        <f>VLOOKUP(O1199, [1]Replacement!Q:R, 2, FALSE)</f>
        <v>Low animacy</v>
      </c>
      <c r="S1199" t="str">
        <f>VLOOKUP(O1199, [1]Replacement!T:U, 2, FALSE)</f>
        <v>Nature</v>
      </c>
    </row>
    <row r="1200" spans="1:19" x14ac:dyDescent="0.25">
      <c r="A1200" t="s">
        <v>19</v>
      </c>
      <c r="C1200" s="3" t="s">
        <v>2481</v>
      </c>
      <c r="D1200" s="4" t="s">
        <v>2482</v>
      </c>
      <c r="E1200" s="3" t="s">
        <v>2483</v>
      </c>
      <c r="F1200" s="3" t="s">
        <v>521</v>
      </c>
      <c r="G1200" s="3" t="s">
        <v>2666</v>
      </c>
      <c r="H1200" s="3" t="s">
        <v>2667</v>
      </c>
      <c r="I1200" s="3" t="s">
        <v>742</v>
      </c>
      <c r="J1200" s="3" t="s">
        <v>27</v>
      </c>
      <c r="K1200" s="3"/>
      <c r="L1200" s="3" t="s">
        <v>478</v>
      </c>
      <c r="M1200" s="3" t="s">
        <v>2486</v>
      </c>
      <c r="N1200" s="3">
        <v>43</v>
      </c>
      <c r="O1200" t="str">
        <f>VLOOKUP(F1200, [1]Replacement!B:C, 2, FALSE)</f>
        <v>NATURE PHENOMENA</v>
      </c>
      <c r="P1200" t="str">
        <f>VLOOKUP(I1200, [1]Replacement!K:L, 2, FALSE)</f>
        <v>M</v>
      </c>
      <c r="Q1200" t="str">
        <f>VLOOKUP(I1200, [1]Replacement!N:O, 2, FALSE)</f>
        <v>M</v>
      </c>
      <c r="R1200" t="str">
        <f>VLOOKUP(O1200, [1]Replacement!Q:R, 2, FALSE)</f>
        <v>Low animacy</v>
      </c>
      <c r="S1200" t="str">
        <f>VLOOKUP(O1200, [1]Replacement!T:U, 2, FALSE)</f>
        <v>Nature</v>
      </c>
    </row>
    <row r="1201" spans="1:19" x14ac:dyDescent="0.25">
      <c r="A1201" t="s">
        <v>19</v>
      </c>
      <c r="C1201" s="3" t="s">
        <v>2481</v>
      </c>
      <c r="D1201" s="4" t="s">
        <v>2482</v>
      </c>
      <c r="E1201" s="3" t="s">
        <v>2483</v>
      </c>
      <c r="F1201" s="3" t="s">
        <v>524</v>
      </c>
      <c r="G1201" s="3" t="s">
        <v>2668</v>
      </c>
      <c r="H1201" s="3" t="s">
        <v>2669</v>
      </c>
      <c r="I1201" s="3" t="s">
        <v>742</v>
      </c>
      <c r="J1201" s="3" t="s">
        <v>27</v>
      </c>
      <c r="K1201" s="3"/>
      <c r="L1201" s="3" t="s">
        <v>478</v>
      </c>
      <c r="M1201" s="3" t="s">
        <v>2486</v>
      </c>
      <c r="N1201" s="3">
        <v>95</v>
      </c>
      <c r="O1201" t="str">
        <f>VLOOKUP(F1201, [1]Replacement!B:C, 2, FALSE)</f>
        <v>NATURE PHENOMENA</v>
      </c>
      <c r="P1201" t="str">
        <f>VLOOKUP(I1201, [1]Replacement!K:L, 2, FALSE)</f>
        <v>M</v>
      </c>
      <c r="Q1201" t="str">
        <f>VLOOKUP(I1201, [1]Replacement!N:O, 2, FALSE)</f>
        <v>M</v>
      </c>
      <c r="R1201" t="str">
        <f>VLOOKUP(O1201, [1]Replacement!Q:R, 2, FALSE)</f>
        <v>Low animacy</v>
      </c>
      <c r="S1201" t="str">
        <f>VLOOKUP(O1201, [1]Replacement!T:U, 2, FALSE)</f>
        <v>Nature</v>
      </c>
    </row>
    <row r="1202" spans="1:19" x14ac:dyDescent="0.25">
      <c r="A1202" t="s">
        <v>19</v>
      </c>
      <c r="C1202" s="3" t="s">
        <v>2481</v>
      </c>
      <c r="D1202" s="4" t="s">
        <v>2482</v>
      </c>
      <c r="E1202" s="3" t="s">
        <v>2483</v>
      </c>
      <c r="F1202" s="3" t="s">
        <v>533</v>
      </c>
      <c r="G1202" s="3" t="s">
        <v>2670</v>
      </c>
      <c r="H1202" s="3" t="s">
        <v>535</v>
      </c>
      <c r="I1202" s="3" t="s">
        <v>742</v>
      </c>
      <c r="J1202" s="3" t="s">
        <v>27</v>
      </c>
      <c r="K1202" s="3"/>
      <c r="L1202" s="3" t="s">
        <v>478</v>
      </c>
      <c r="M1202" s="3" t="s">
        <v>2486</v>
      </c>
      <c r="N1202" s="3">
        <v>8</v>
      </c>
      <c r="O1202" t="str">
        <f>VLOOKUP(F1202, [1]Replacement!B:C, 2, FALSE)</f>
        <v>MAN-MADE</v>
      </c>
      <c r="P1202" t="str">
        <f>VLOOKUP(I1202, [1]Replacement!K:L, 2, FALSE)</f>
        <v>M</v>
      </c>
      <c r="Q1202" t="str">
        <f>VLOOKUP(I1202, [1]Replacement!N:O, 2, FALSE)</f>
        <v>M</v>
      </c>
      <c r="R1202" t="str">
        <f>VLOOKUP(O1202, [1]Replacement!Q:R, 2, FALSE)</f>
        <v>Low animacy</v>
      </c>
      <c r="S1202" t="str">
        <f>VLOOKUP(O1202, [1]Replacement!T:U, 2, FALSE)</f>
        <v>Culture</v>
      </c>
    </row>
    <row r="1203" spans="1:19" x14ac:dyDescent="0.25">
      <c r="A1203" t="s">
        <v>19</v>
      </c>
      <c r="C1203" s="3" t="s">
        <v>2481</v>
      </c>
      <c r="D1203" s="4" t="s">
        <v>2482</v>
      </c>
      <c r="E1203" s="3" t="s">
        <v>2483</v>
      </c>
      <c r="F1203" s="3" t="s">
        <v>536</v>
      </c>
      <c r="G1203" s="3" t="s">
        <v>2671</v>
      </c>
      <c r="H1203" s="3" t="s">
        <v>2672</v>
      </c>
      <c r="I1203" s="3" t="s">
        <v>742</v>
      </c>
      <c r="J1203" s="3" t="s">
        <v>27</v>
      </c>
      <c r="K1203" s="3"/>
      <c r="L1203" s="3" t="s">
        <v>478</v>
      </c>
      <c r="M1203" s="3" t="s">
        <v>2486</v>
      </c>
      <c r="N1203" s="3">
        <v>40</v>
      </c>
      <c r="O1203" t="str">
        <f>VLOOKUP(F1203, [1]Replacement!B:C, 2, FALSE)</f>
        <v>NATURE PHENOMENA</v>
      </c>
      <c r="P1203" t="str">
        <f>VLOOKUP(I1203, [1]Replacement!K:L, 2, FALSE)</f>
        <v>M</v>
      </c>
      <c r="Q1203" t="str">
        <f>VLOOKUP(I1203, [1]Replacement!N:O, 2, FALSE)</f>
        <v>M</v>
      </c>
      <c r="R1203" t="str">
        <f>VLOOKUP(O1203, [1]Replacement!Q:R, 2, FALSE)</f>
        <v>Low animacy</v>
      </c>
      <c r="S1203" t="str">
        <f>VLOOKUP(O1203, [1]Replacement!T:U, 2, FALSE)</f>
        <v>Nature</v>
      </c>
    </row>
    <row r="1204" spans="1:19" x14ac:dyDescent="0.25">
      <c r="A1204" t="s">
        <v>19</v>
      </c>
      <c r="C1204" s="3" t="s">
        <v>2481</v>
      </c>
      <c r="D1204" s="4" t="s">
        <v>2482</v>
      </c>
      <c r="E1204" s="3" t="s">
        <v>2483</v>
      </c>
      <c r="F1204" s="3" t="s">
        <v>536</v>
      </c>
      <c r="G1204" s="3" t="s">
        <v>2673</v>
      </c>
      <c r="H1204" s="3" t="s">
        <v>2674</v>
      </c>
      <c r="I1204" s="3" t="s">
        <v>742</v>
      </c>
      <c r="J1204" s="3" t="s">
        <v>27</v>
      </c>
      <c r="K1204" s="3"/>
      <c r="L1204" s="3" t="s">
        <v>478</v>
      </c>
      <c r="M1204" s="3" t="s">
        <v>2486</v>
      </c>
      <c r="N1204" s="3">
        <v>38</v>
      </c>
      <c r="O1204" t="str">
        <f>VLOOKUP(F1204, [1]Replacement!B:C, 2, FALSE)</f>
        <v>NATURE PHENOMENA</v>
      </c>
      <c r="P1204" t="str">
        <f>VLOOKUP(I1204, [1]Replacement!K:L, 2, FALSE)</f>
        <v>M</v>
      </c>
      <c r="Q1204" t="str">
        <f>VLOOKUP(I1204, [1]Replacement!N:O, 2, FALSE)</f>
        <v>M</v>
      </c>
      <c r="R1204" t="str">
        <f>VLOOKUP(O1204, [1]Replacement!Q:R, 2, FALSE)</f>
        <v>Low animacy</v>
      </c>
      <c r="S1204" t="str">
        <f>VLOOKUP(O1204, [1]Replacement!T:U, 2, FALSE)</f>
        <v>Nature</v>
      </c>
    </row>
    <row r="1205" spans="1:19" x14ac:dyDescent="0.25">
      <c r="A1205" t="s">
        <v>19</v>
      </c>
      <c r="C1205" s="3" t="s">
        <v>2481</v>
      </c>
      <c r="D1205" s="4" t="s">
        <v>2482</v>
      </c>
      <c r="E1205" s="3" t="s">
        <v>2483</v>
      </c>
      <c r="F1205" s="3" t="s">
        <v>917</v>
      </c>
      <c r="G1205" s="3" t="s">
        <v>2675</v>
      </c>
      <c r="H1205" s="3" t="s">
        <v>2676</v>
      </c>
      <c r="I1205" s="3" t="s">
        <v>742</v>
      </c>
      <c r="J1205" s="3" t="s">
        <v>27</v>
      </c>
      <c r="K1205" s="3"/>
      <c r="L1205" s="3" t="s">
        <v>478</v>
      </c>
      <c r="M1205" s="3" t="s">
        <v>2486</v>
      </c>
      <c r="N1205" s="3">
        <v>7</v>
      </c>
      <c r="O1205" t="str">
        <f>VLOOKUP(F1205, [1]Replacement!B:C, 2, FALSE)</f>
        <v>NATURE PHENOMENA</v>
      </c>
      <c r="P1205" t="str">
        <f>VLOOKUP(I1205, [1]Replacement!K:L, 2, FALSE)</f>
        <v>M</v>
      </c>
      <c r="Q1205" t="str">
        <f>VLOOKUP(I1205, [1]Replacement!N:O, 2, FALSE)</f>
        <v>M</v>
      </c>
      <c r="R1205" t="str">
        <f>VLOOKUP(O1205, [1]Replacement!Q:R, 2, FALSE)</f>
        <v>Low animacy</v>
      </c>
      <c r="S1205" t="str">
        <f>VLOOKUP(O1205, [1]Replacement!T:U, 2, FALSE)</f>
        <v>Nature</v>
      </c>
    </row>
    <row r="1206" spans="1:19" x14ac:dyDescent="0.25">
      <c r="A1206" t="s">
        <v>19</v>
      </c>
      <c r="C1206" s="3" t="s">
        <v>2481</v>
      </c>
      <c r="D1206" s="4" t="s">
        <v>2482</v>
      </c>
      <c r="E1206" s="3" t="s">
        <v>2483</v>
      </c>
      <c r="F1206" s="3" t="s">
        <v>545</v>
      </c>
      <c r="G1206" s="3" t="s">
        <v>2668</v>
      </c>
      <c r="H1206" s="3" t="s">
        <v>2677</v>
      </c>
      <c r="I1206" s="3" t="s">
        <v>742</v>
      </c>
      <c r="J1206" s="3" t="s">
        <v>27</v>
      </c>
      <c r="K1206" s="3"/>
      <c r="L1206" s="3" t="s">
        <v>478</v>
      </c>
      <c r="M1206" s="3" t="s">
        <v>2486</v>
      </c>
      <c r="N1206" s="3">
        <v>95</v>
      </c>
      <c r="O1206" t="str">
        <f>VLOOKUP(F1206, [1]Replacement!B:C, 2, FALSE)</f>
        <v>NATURE PHENOMENA</v>
      </c>
      <c r="P1206" t="str">
        <f>VLOOKUP(I1206, [1]Replacement!K:L, 2, FALSE)</f>
        <v>M</v>
      </c>
      <c r="Q1206" t="str">
        <f>VLOOKUP(I1206, [1]Replacement!N:O, 2, FALSE)</f>
        <v>M</v>
      </c>
      <c r="R1206" t="str">
        <f>VLOOKUP(O1206, [1]Replacement!Q:R, 2, FALSE)</f>
        <v>Low animacy</v>
      </c>
      <c r="S1206" t="str">
        <f>VLOOKUP(O1206, [1]Replacement!T:U, 2, FALSE)</f>
        <v>Nature</v>
      </c>
    </row>
    <row r="1207" spans="1:19" x14ac:dyDescent="0.25">
      <c r="A1207" t="s">
        <v>19</v>
      </c>
      <c r="C1207" s="3" t="s">
        <v>2481</v>
      </c>
      <c r="D1207" s="4" t="s">
        <v>2482</v>
      </c>
      <c r="E1207" s="3" t="s">
        <v>2483</v>
      </c>
      <c r="F1207" s="3" t="s">
        <v>545</v>
      </c>
      <c r="G1207" s="3" t="s">
        <v>2678</v>
      </c>
      <c r="H1207" s="3" t="s">
        <v>547</v>
      </c>
      <c r="I1207" s="3" t="s">
        <v>742</v>
      </c>
      <c r="J1207" s="3" t="s">
        <v>27</v>
      </c>
      <c r="K1207" s="3"/>
      <c r="L1207" s="3" t="s">
        <v>478</v>
      </c>
      <c r="M1207" s="3" t="s">
        <v>2486</v>
      </c>
      <c r="N1207" s="3">
        <v>38</v>
      </c>
      <c r="O1207" t="str">
        <f>VLOOKUP(F1207, [1]Replacement!B:C, 2, FALSE)</f>
        <v>NATURE PHENOMENA</v>
      </c>
      <c r="P1207" t="str">
        <f>VLOOKUP(I1207, [1]Replacement!K:L, 2, FALSE)</f>
        <v>M</v>
      </c>
      <c r="Q1207" t="str">
        <f>VLOOKUP(I1207, [1]Replacement!N:O, 2, FALSE)</f>
        <v>M</v>
      </c>
      <c r="R1207" t="str">
        <f>VLOOKUP(O1207, [1]Replacement!Q:R, 2, FALSE)</f>
        <v>Low animacy</v>
      </c>
      <c r="S1207" t="str">
        <f>VLOOKUP(O1207, [1]Replacement!T:U, 2, FALSE)</f>
        <v>Nature</v>
      </c>
    </row>
    <row r="1208" spans="1:19" x14ac:dyDescent="0.25">
      <c r="A1208" t="s">
        <v>19</v>
      </c>
      <c r="C1208" s="3" t="s">
        <v>2481</v>
      </c>
      <c r="D1208" s="4" t="s">
        <v>2482</v>
      </c>
      <c r="E1208" s="3" t="s">
        <v>2483</v>
      </c>
      <c r="F1208" s="3" t="s">
        <v>551</v>
      </c>
      <c r="G1208" s="3" t="s">
        <v>2679</v>
      </c>
      <c r="H1208" s="3" t="s">
        <v>553</v>
      </c>
      <c r="I1208" s="3" t="s">
        <v>742</v>
      </c>
      <c r="J1208" s="3" t="s">
        <v>27</v>
      </c>
      <c r="K1208" s="3"/>
      <c r="L1208" s="3" t="s">
        <v>478</v>
      </c>
      <c r="M1208" s="3" t="s">
        <v>2486</v>
      </c>
      <c r="N1208" s="3">
        <v>41</v>
      </c>
      <c r="O1208" t="str">
        <f>VLOOKUP(F1208, [1]Replacement!B:C, 2, FALSE)</f>
        <v>NATURE PHENOMENA</v>
      </c>
      <c r="P1208" t="str">
        <f>VLOOKUP(I1208, [1]Replacement!K:L, 2, FALSE)</f>
        <v>M</v>
      </c>
      <c r="Q1208" t="str">
        <f>VLOOKUP(I1208, [1]Replacement!N:O, 2, FALSE)</f>
        <v>M</v>
      </c>
      <c r="R1208" t="str">
        <f>VLOOKUP(O1208, [1]Replacement!Q:R, 2, FALSE)</f>
        <v>Low animacy</v>
      </c>
      <c r="S1208" t="str">
        <f>VLOOKUP(O1208, [1]Replacement!T:U, 2, FALSE)</f>
        <v>Nature</v>
      </c>
    </row>
    <row r="1209" spans="1:19" x14ac:dyDescent="0.25">
      <c r="A1209" t="s">
        <v>19</v>
      </c>
      <c r="C1209" s="3" t="s">
        <v>2481</v>
      </c>
      <c r="D1209" s="4" t="s">
        <v>2482</v>
      </c>
      <c r="E1209" s="3" t="s">
        <v>2483</v>
      </c>
      <c r="F1209" s="3" t="s">
        <v>554</v>
      </c>
      <c r="G1209" s="3" t="s">
        <v>2680</v>
      </c>
      <c r="H1209" s="3" t="s">
        <v>2681</v>
      </c>
      <c r="I1209" s="3" t="s">
        <v>742</v>
      </c>
      <c r="J1209" s="3" t="s">
        <v>27</v>
      </c>
      <c r="K1209" s="3"/>
      <c r="L1209" s="3" t="s">
        <v>478</v>
      </c>
      <c r="M1209" s="3" t="s">
        <v>2486</v>
      </c>
      <c r="N1209" s="3">
        <v>36</v>
      </c>
      <c r="O1209" t="str">
        <f>VLOOKUP(F1209, [1]Replacement!B:C, 2, FALSE)</f>
        <v>NATURE PHENOMENA</v>
      </c>
      <c r="P1209" t="str">
        <f>VLOOKUP(I1209, [1]Replacement!K:L, 2, FALSE)</f>
        <v>M</v>
      </c>
      <c r="Q1209" t="str">
        <f>VLOOKUP(I1209, [1]Replacement!N:O, 2, FALSE)</f>
        <v>M</v>
      </c>
      <c r="R1209" t="str">
        <f>VLOOKUP(O1209, [1]Replacement!Q:R, 2, FALSE)</f>
        <v>Low animacy</v>
      </c>
      <c r="S1209" t="str">
        <f>VLOOKUP(O1209, [1]Replacement!T:U, 2, FALSE)</f>
        <v>Nature</v>
      </c>
    </row>
    <row r="1210" spans="1:19" x14ac:dyDescent="0.25">
      <c r="A1210" t="s">
        <v>19</v>
      </c>
      <c r="C1210" s="3" t="s">
        <v>2481</v>
      </c>
      <c r="D1210" s="4" t="s">
        <v>2482</v>
      </c>
      <c r="E1210" s="3" t="s">
        <v>2483</v>
      </c>
      <c r="F1210" s="3" t="s">
        <v>567</v>
      </c>
      <c r="G1210" s="3" t="s">
        <v>2671</v>
      </c>
      <c r="H1210" s="3" t="s">
        <v>2672</v>
      </c>
      <c r="I1210" s="3" t="s">
        <v>742</v>
      </c>
      <c r="J1210" s="3" t="s">
        <v>27</v>
      </c>
      <c r="K1210" s="3"/>
      <c r="L1210" s="3" t="s">
        <v>478</v>
      </c>
      <c r="M1210" s="3" t="s">
        <v>2486</v>
      </c>
      <c r="N1210" s="3">
        <v>40</v>
      </c>
      <c r="O1210" t="str">
        <f>VLOOKUP(F1210, [1]Replacement!B:C, 2, FALSE)</f>
        <v>NATURE PHENOMENA</v>
      </c>
      <c r="P1210" t="str">
        <f>VLOOKUP(I1210, [1]Replacement!K:L, 2, FALSE)</f>
        <v>M</v>
      </c>
      <c r="Q1210" t="str">
        <f>VLOOKUP(I1210, [1]Replacement!N:O, 2, FALSE)</f>
        <v>M</v>
      </c>
      <c r="R1210" t="str">
        <f>VLOOKUP(O1210, [1]Replacement!Q:R, 2, FALSE)</f>
        <v>Low animacy</v>
      </c>
      <c r="S1210" t="str">
        <f>VLOOKUP(O1210, [1]Replacement!T:U, 2, FALSE)</f>
        <v>Nature</v>
      </c>
    </row>
    <row r="1211" spans="1:19" x14ac:dyDescent="0.25">
      <c r="A1211" t="s">
        <v>19</v>
      </c>
      <c r="C1211" s="3" t="s">
        <v>2481</v>
      </c>
      <c r="D1211" s="4" t="s">
        <v>2482</v>
      </c>
      <c r="E1211" s="3" t="s">
        <v>2483</v>
      </c>
      <c r="F1211" s="3" t="s">
        <v>574</v>
      </c>
      <c r="G1211" s="3" t="s">
        <v>2682</v>
      </c>
      <c r="H1211" s="3" t="s">
        <v>2683</v>
      </c>
      <c r="I1211" s="3" t="s">
        <v>742</v>
      </c>
      <c r="J1211" s="3" t="s">
        <v>27</v>
      </c>
      <c r="K1211" s="3"/>
      <c r="L1211" s="3" t="s">
        <v>478</v>
      </c>
      <c r="M1211" s="3" t="s">
        <v>2486</v>
      </c>
      <c r="N1211" s="3">
        <v>100</v>
      </c>
      <c r="O1211" t="str">
        <f>VLOOKUP(F1211, [1]Replacement!B:C, 2, FALSE)</f>
        <v>MAN-MADE</v>
      </c>
      <c r="P1211" t="str">
        <f>VLOOKUP(I1211, [1]Replacement!K:L, 2, FALSE)</f>
        <v>M</v>
      </c>
      <c r="Q1211" t="str">
        <f>VLOOKUP(I1211, [1]Replacement!N:O, 2, FALSE)</f>
        <v>M</v>
      </c>
      <c r="R1211" t="str">
        <f>VLOOKUP(O1211, [1]Replacement!Q:R, 2, FALSE)</f>
        <v>Low animacy</v>
      </c>
      <c r="S1211" t="str">
        <f>VLOOKUP(O1211, [1]Replacement!T:U, 2, FALSE)</f>
        <v>Culture</v>
      </c>
    </row>
    <row r="1212" spans="1:19" x14ac:dyDescent="0.25">
      <c r="A1212" t="s">
        <v>19</v>
      </c>
      <c r="C1212" s="3" t="s">
        <v>2481</v>
      </c>
      <c r="D1212" s="4" t="s">
        <v>2482</v>
      </c>
      <c r="E1212" s="3" t="s">
        <v>2483</v>
      </c>
      <c r="F1212" s="3" t="s">
        <v>576</v>
      </c>
      <c r="G1212" s="3" t="s">
        <v>2668</v>
      </c>
      <c r="H1212" s="3" t="s">
        <v>2669</v>
      </c>
      <c r="I1212" s="3" t="s">
        <v>742</v>
      </c>
      <c r="J1212" s="3" t="s">
        <v>27</v>
      </c>
      <c r="K1212" s="3"/>
      <c r="L1212" s="3" t="s">
        <v>478</v>
      </c>
      <c r="M1212" s="3" t="s">
        <v>2486</v>
      </c>
      <c r="N1212" s="3">
        <v>95</v>
      </c>
      <c r="O1212" t="str">
        <f>VLOOKUP(F1212, [1]Replacement!B:C, 2, FALSE)</f>
        <v>NATURE PHENOMENA</v>
      </c>
      <c r="P1212" t="str">
        <f>VLOOKUP(I1212, [1]Replacement!K:L, 2, FALSE)</f>
        <v>M</v>
      </c>
      <c r="Q1212" t="str">
        <f>VLOOKUP(I1212, [1]Replacement!N:O, 2, FALSE)</f>
        <v>M</v>
      </c>
      <c r="R1212" t="str">
        <f>VLOOKUP(O1212, [1]Replacement!Q:R, 2, FALSE)</f>
        <v>Low animacy</v>
      </c>
      <c r="S1212" t="str">
        <f>VLOOKUP(O1212, [1]Replacement!T:U, 2, FALSE)</f>
        <v>Nature</v>
      </c>
    </row>
    <row r="1213" spans="1:19" x14ac:dyDescent="0.25">
      <c r="A1213" t="s">
        <v>19</v>
      </c>
      <c r="C1213" s="3" t="s">
        <v>2481</v>
      </c>
      <c r="D1213" s="4" t="s">
        <v>2482</v>
      </c>
      <c r="E1213" s="3" t="s">
        <v>2483</v>
      </c>
      <c r="F1213" s="3" t="s">
        <v>582</v>
      </c>
      <c r="G1213" s="3" t="s">
        <v>2684</v>
      </c>
      <c r="H1213" s="3" t="s">
        <v>2685</v>
      </c>
      <c r="I1213" s="3" t="s">
        <v>742</v>
      </c>
      <c r="J1213" s="3" t="s">
        <v>27</v>
      </c>
      <c r="K1213" s="3"/>
      <c r="L1213" s="3" t="s">
        <v>478</v>
      </c>
      <c r="M1213" s="3" t="s">
        <v>2486</v>
      </c>
      <c r="N1213" s="3">
        <v>38</v>
      </c>
      <c r="O1213" t="str">
        <f>VLOOKUP(F1213, [1]Replacement!B:C, 2, FALSE)</f>
        <v>NATURE PHENOMENA</v>
      </c>
      <c r="P1213" t="str">
        <f>VLOOKUP(I1213, [1]Replacement!K:L, 2, FALSE)</f>
        <v>M</v>
      </c>
      <c r="Q1213" t="str">
        <f>VLOOKUP(I1213, [1]Replacement!N:O, 2, FALSE)</f>
        <v>M</v>
      </c>
      <c r="R1213" t="str">
        <f>VLOOKUP(O1213, [1]Replacement!Q:R, 2, FALSE)</f>
        <v>Low animacy</v>
      </c>
      <c r="S1213" t="str">
        <f>VLOOKUP(O1213, [1]Replacement!T:U, 2, FALSE)</f>
        <v>Nature</v>
      </c>
    </row>
    <row r="1214" spans="1:19" x14ac:dyDescent="0.25">
      <c r="A1214" t="s">
        <v>19</v>
      </c>
      <c r="C1214" s="3" t="s">
        <v>2481</v>
      </c>
      <c r="D1214" s="4" t="s">
        <v>2482</v>
      </c>
      <c r="E1214" s="3" t="s">
        <v>2483</v>
      </c>
      <c r="F1214" s="3" t="s">
        <v>585</v>
      </c>
      <c r="G1214" s="3" t="s">
        <v>2686</v>
      </c>
      <c r="H1214" s="3" t="s">
        <v>2687</v>
      </c>
      <c r="I1214" s="3" t="s">
        <v>742</v>
      </c>
      <c r="J1214" s="3" t="s">
        <v>27</v>
      </c>
      <c r="K1214" s="3"/>
      <c r="L1214" s="3" t="s">
        <v>478</v>
      </c>
      <c r="M1214" s="3" t="s">
        <v>2486</v>
      </c>
      <c r="N1214" s="3">
        <v>30</v>
      </c>
      <c r="O1214" t="str">
        <f>VLOOKUP(F1214, [1]Replacement!B:C, 2, FALSE)</f>
        <v>NATURE PHENOMENA</v>
      </c>
      <c r="P1214" t="str">
        <f>VLOOKUP(I1214, [1]Replacement!K:L, 2, FALSE)</f>
        <v>M</v>
      </c>
      <c r="Q1214" t="str">
        <f>VLOOKUP(I1214, [1]Replacement!N:O, 2, FALSE)</f>
        <v>M</v>
      </c>
      <c r="R1214" t="str">
        <f>VLOOKUP(O1214, [1]Replacement!Q:R, 2, FALSE)</f>
        <v>Low animacy</v>
      </c>
      <c r="S1214" t="str">
        <f>VLOOKUP(O1214, [1]Replacement!T:U, 2, FALSE)</f>
        <v>Nature</v>
      </c>
    </row>
    <row r="1215" spans="1:19" x14ac:dyDescent="0.25">
      <c r="A1215" t="s">
        <v>19</v>
      </c>
      <c r="C1215" s="3" t="s">
        <v>2481</v>
      </c>
      <c r="D1215" s="4" t="s">
        <v>2482</v>
      </c>
      <c r="E1215" s="3" t="s">
        <v>2483</v>
      </c>
      <c r="F1215" s="3" t="s">
        <v>1692</v>
      </c>
      <c r="G1215" s="3" t="s">
        <v>2688</v>
      </c>
      <c r="H1215" s="3" t="s">
        <v>2689</v>
      </c>
      <c r="I1215" s="3" t="s">
        <v>742</v>
      </c>
      <c r="J1215" s="3" t="s">
        <v>27</v>
      </c>
      <c r="K1215" s="3"/>
      <c r="L1215" s="3" t="s">
        <v>591</v>
      </c>
      <c r="M1215" s="3" t="s">
        <v>2486</v>
      </c>
      <c r="N1215" s="3">
        <v>83</v>
      </c>
      <c r="O1215" t="str">
        <f>VLOOKUP(F1215, [1]Replacement!B:C, 2, FALSE)</f>
        <v>PRODUCTS (CONSUMABLE)</v>
      </c>
      <c r="P1215" t="str">
        <f>VLOOKUP(I1215, [1]Replacement!K:L, 2, FALSE)</f>
        <v>M</v>
      </c>
      <c r="Q1215" t="str">
        <f>VLOOKUP(I1215, [1]Replacement!N:O, 2, FALSE)</f>
        <v>M</v>
      </c>
      <c r="R1215" t="str">
        <f>VLOOKUP(O1215, [1]Replacement!Q:R, 2, FALSE)</f>
        <v>Low animacy</v>
      </c>
      <c r="S1215" t="str">
        <f>VLOOKUP(O1215, [1]Replacement!T:U, 2, FALSE)</f>
        <v>Culture</v>
      </c>
    </row>
    <row r="1216" spans="1:19" x14ac:dyDescent="0.25">
      <c r="A1216" t="s">
        <v>19</v>
      </c>
      <c r="C1216" s="3" t="s">
        <v>2481</v>
      </c>
      <c r="D1216" s="4" t="s">
        <v>2482</v>
      </c>
      <c r="E1216" s="3" t="s">
        <v>2483</v>
      </c>
      <c r="F1216" s="3" t="s">
        <v>588</v>
      </c>
      <c r="G1216" s="3" t="s">
        <v>2690</v>
      </c>
      <c r="H1216" s="3" t="s">
        <v>2691</v>
      </c>
      <c r="I1216" s="3" t="s">
        <v>742</v>
      </c>
      <c r="J1216" s="3" t="s">
        <v>27</v>
      </c>
      <c r="K1216" s="3"/>
      <c r="L1216" s="3" t="s">
        <v>591</v>
      </c>
      <c r="M1216" s="3" t="s">
        <v>2486</v>
      </c>
      <c r="N1216" s="3">
        <v>42</v>
      </c>
      <c r="O1216" t="str">
        <f>VLOOKUP(F1216, [1]Replacement!B:C, 2, FALSE)</f>
        <v>PRODUCTS (CONSUMABLE)</v>
      </c>
      <c r="P1216" t="str">
        <f>VLOOKUP(I1216, [1]Replacement!K:L, 2, FALSE)</f>
        <v>M</v>
      </c>
      <c r="Q1216" t="str">
        <f>VLOOKUP(I1216, [1]Replacement!N:O, 2, FALSE)</f>
        <v>M</v>
      </c>
      <c r="R1216" t="str">
        <f>VLOOKUP(O1216, [1]Replacement!Q:R, 2, FALSE)</f>
        <v>Low animacy</v>
      </c>
      <c r="S1216" t="str">
        <f>VLOOKUP(O1216, [1]Replacement!T:U, 2, FALSE)</f>
        <v>Culture</v>
      </c>
    </row>
    <row r="1217" spans="1:19" x14ac:dyDescent="0.25">
      <c r="A1217" t="s">
        <v>19</v>
      </c>
      <c r="C1217" s="3" t="s">
        <v>2481</v>
      </c>
      <c r="D1217" s="4" t="s">
        <v>2482</v>
      </c>
      <c r="E1217" s="3" t="s">
        <v>2483</v>
      </c>
      <c r="F1217" s="3" t="s">
        <v>595</v>
      </c>
      <c r="G1217" s="3" t="s">
        <v>2692</v>
      </c>
      <c r="H1217" s="3" t="s">
        <v>2693</v>
      </c>
      <c r="I1217" s="3" t="s">
        <v>742</v>
      </c>
      <c r="J1217" s="3" t="s">
        <v>27</v>
      </c>
      <c r="K1217" s="3"/>
      <c r="L1217" s="3" t="s">
        <v>591</v>
      </c>
      <c r="M1217" s="3" t="s">
        <v>2486</v>
      </c>
      <c r="N1217" s="3">
        <v>20</v>
      </c>
      <c r="O1217" t="str">
        <f>VLOOKUP(F1217, [1]Replacement!B:C, 2, FALSE)</f>
        <v>PRODUCTS (NON-CONSUMABLE)</v>
      </c>
      <c r="P1217" t="str">
        <f>VLOOKUP(I1217, [1]Replacement!K:L, 2, FALSE)</f>
        <v>M</v>
      </c>
      <c r="Q1217" t="str">
        <f>VLOOKUP(I1217, [1]Replacement!N:O, 2, FALSE)</f>
        <v>M</v>
      </c>
      <c r="R1217" t="str">
        <f>VLOOKUP(O1217, [1]Replacement!Q:R, 2, FALSE)</f>
        <v>Low animacy</v>
      </c>
      <c r="S1217" t="str">
        <f>VLOOKUP(O1217, [1]Replacement!T:U, 2, FALSE)</f>
        <v>Culture</v>
      </c>
    </row>
    <row r="1218" spans="1:19" x14ac:dyDescent="0.25">
      <c r="A1218" t="s">
        <v>19</v>
      </c>
      <c r="C1218" s="3" t="s">
        <v>2481</v>
      </c>
      <c r="D1218" s="4" t="s">
        <v>2482</v>
      </c>
      <c r="E1218" s="3" t="s">
        <v>2483</v>
      </c>
      <c r="F1218" s="3" t="s">
        <v>595</v>
      </c>
      <c r="G1218" s="3" t="s">
        <v>2694</v>
      </c>
      <c r="H1218" s="3" t="s">
        <v>2695</v>
      </c>
      <c r="I1218" s="3" t="s">
        <v>742</v>
      </c>
      <c r="J1218" s="3" t="s">
        <v>27</v>
      </c>
      <c r="K1218" s="3"/>
      <c r="L1218" s="3" t="s">
        <v>591</v>
      </c>
      <c r="M1218" s="3" t="s">
        <v>2486</v>
      </c>
      <c r="N1218" s="3">
        <v>37</v>
      </c>
      <c r="O1218" t="str">
        <f>VLOOKUP(F1218, [1]Replacement!B:C, 2, FALSE)</f>
        <v>PRODUCTS (NON-CONSUMABLE)</v>
      </c>
      <c r="P1218" t="str">
        <f>VLOOKUP(I1218, [1]Replacement!K:L, 2, FALSE)</f>
        <v>M</v>
      </c>
      <c r="Q1218" t="str">
        <f>VLOOKUP(I1218, [1]Replacement!N:O, 2, FALSE)</f>
        <v>M</v>
      </c>
      <c r="R1218" t="str">
        <f>VLOOKUP(O1218, [1]Replacement!Q:R, 2, FALSE)</f>
        <v>Low animacy</v>
      </c>
      <c r="S1218" t="str">
        <f>VLOOKUP(O1218, [1]Replacement!T:U, 2, FALSE)</f>
        <v>Culture</v>
      </c>
    </row>
    <row r="1219" spans="1:19" x14ac:dyDescent="0.25">
      <c r="A1219" t="s">
        <v>19</v>
      </c>
      <c r="C1219" s="3" t="s">
        <v>2481</v>
      </c>
      <c r="D1219" s="4" t="s">
        <v>2482</v>
      </c>
      <c r="E1219" s="3" t="s">
        <v>2483</v>
      </c>
      <c r="F1219" s="3" t="s">
        <v>598</v>
      </c>
      <c r="G1219" s="3" t="s">
        <v>2696</v>
      </c>
      <c r="H1219" s="3" t="s">
        <v>602</v>
      </c>
      <c r="I1219" s="3" t="s">
        <v>742</v>
      </c>
      <c r="J1219" s="3" t="s">
        <v>27</v>
      </c>
      <c r="K1219" s="3"/>
      <c r="L1219" s="3" t="s">
        <v>591</v>
      </c>
      <c r="M1219" s="3" t="s">
        <v>2486</v>
      </c>
      <c r="N1219" s="3">
        <v>97</v>
      </c>
      <c r="O1219" t="str">
        <f>VLOOKUP(F1219, [1]Replacement!B:C, 2, FALSE)</f>
        <v>PRODUCTS (NON-CONSUMABLE)</v>
      </c>
      <c r="P1219" t="str">
        <f>VLOOKUP(I1219, [1]Replacement!K:L, 2, FALSE)</f>
        <v>M</v>
      </c>
      <c r="Q1219" t="str">
        <f>VLOOKUP(I1219, [1]Replacement!N:O, 2, FALSE)</f>
        <v>M</v>
      </c>
      <c r="R1219" t="str">
        <f>VLOOKUP(O1219, [1]Replacement!Q:R, 2, FALSE)</f>
        <v>Low animacy</v>
      </c>
      <c r="S1219" t="str">
        <f>VLOOKUP(O1219, [1]Replacement!T:U, 2, FALSE)</f>
        <v>Culture</v>
      </c>
    </row>
    <row r="1220" spans="1:19" x14ac:dyDescent="0.25">
      <c r="A1220" t="s">
        <v>19</v>
      </c>
      <c r="C1220" s="3" t="s">
        <v>2481</v>
      </c>
      <c r="D1220" s="4" t="s">
        <v>2482</v>
      </c>
      <c r="E1220" s="3" t="s">
        <v>2483</v>
      </c>
      <c r="F1220" s="3" t="s">
        <v>606</v>
      </c>
      <c r="G1220" s="3" t="s">
        <v>2697</v>
      </c>
      <c r="H1220" s="3" t="s">
        <v>2433</v>
      </c>
      <c r="I1220" s="3" t="s">
        <v>742</v>
      </c>
      <c r="J1220" s="3" t="s">
        <v>27</v>
      </c>
      <c r="K1220" s="3"/>
      <c r="L1220" s="3" t="s">
        <v>591</v>
      </c>
      <c r="M1220" s="3" t="s">
        <v>2486</v>
      </c>
      <c r="N1220" s="3">
        <v>99</v>
      </c>
      <c r="O1220" t="str">
        <f>VLOOKUP(F1220, [1]Replacement!B:C, 2, FALSE)</f>
        <v>PRODUCTS (CONSUMABLE)</v>
      </c>
      <c r="P1220" t="str">
        <f>VLOOKUP(I1220, [1]Replacement!K:L, 2, FALSE)</f>
        <v>M</v>
      </c>
      <c r="Q1220" t="str">
        <f>VLOOKUP(I1220, [1]Replacement!N:O, 2, FALSE)</f>
        <v>M</v>
      </c>
      <c r="R1220" t="str">
        <f>VLOOKUP(O1220, [1]Replacement!Q:R, 2, FALSE)</f>
        <v>Low animacy</v>
      </c>
      <c r="S1220" t="str">
        <f>VLOOKUP(O1220, [1]Replacement!T:U, 2, FALSE)</f>
        <v>Culture</v>
      </c>
    </row>
    <row r="1221" spans="1:19" x14ac:dyDescent="0.25">
      <c r="A1221" t="s">
        <v>19</v>
      </c>
      <c r="C1221" s="3" t="s">
        <v>2481</v>
      </c>
      <c r="D1221" s="4" t="s">
        <v>2482</v>
      </c>
      <c r="E1221" s="3" t="s">
        <v>2483</v>
      </c>
      <c r="F1221" s="3" t="s">
        <v>609</v>
      </c>
      <c r="G1221" s="3" t="s">
        <v>2698</v>
      </c>
      <c r="H1221" s="3" t="s">
        <v>2699</v>
      </c>
      <c r="I1221" s="3" t="s">
        <v>742</v>
      </c>
      <c r="J1221" s="3" t="s">
        <v>27</v>
      </c>
      <c r="K1221" s="3"/>
      <c r="L1221" s="3" t="s">
        <v>591</v>
      </c>
      <c r="M1221" s="3" t="s">
        <v>2486</v>
      </c>
      <c r="N1221" s="3">
        <v>33</v>
      </c>
      <c r="O1221" t="str">
        <f>VLOOKUP(F1221, [1]Replacement!B:C, 2, FALSE)</f>
        <v>PRODUCTS (NON-CONSUMABLE)</v>
      </c>
      <c r="P1221" t="str">
        <f>VLOOKUP(I1221, [1]Replacement!K:L, 2, FALSE)</f>
        <v>M</v>
      </c>
      <c r="Q1221" t="str">
        <f>VLOOKUP(I1221, [1]Replacement!N:O, 2, FALSE)</f>
        <v>M</v>
      </c>
      <c r="R1221" t="str">
        <f>VLOOKUP(O1221, [1]Replacement!Q:R, 2, FALSE)</f>
        <v>Low animacy</v>
      </c>
      <c r="S1221" t="str">
        <f>VLOOKUP(O1221, [1]Replacement!T:U, 2, FALSE)</f>
        <v>Culture</v>
      </c>
    </row>
    <row r="1222" spans="1:19" x14ac:dyDescent="0.25">
      <c r="A1222" t="s">
        <v>19</v>
      </c>
      <c r="C1222" s="3" t="s">
        <v>2481</v>
      </c>
      <c r="D1222" s="4" t="s">
        <v>2482</v>
      </c>
      <c r="E1222" s="3" t="s">
        <v>2483</v>
      </c>
      <c r="F1222" s="3" t="s">
        <v>948</v>
      </c>
      <c r="G1222" s="3" t="s">
        <v>2700</v>
      </c>
      <c r="H1222" s="3" t="s">
        <v>2701</v>
      </c>
      <c r="I1222" s="3" t="s">
        <v>742</v>
      </c>
      <c r="J1222" s="3" t="s">
        <v>27</v>
      </c>
      <c r="K1222" s="3"/>
      <c r="L1222" s="3" t="s">
        <v>591</v>
      </c>
      <c r="M1222" s="3" t="s">
        <v>2486</v>
      </c>
      <c r="N1222" s="3">
        <v>35</v>
      </c>
      <c r="O1222" t="str">
        <f>VLOOKUP(F1222, [1]Replacement!B:C, 2, FALSE)</f>
        <v>PRODUCTS (CONSUMABLE)</v>
      </c>
      <c r="P1222" t="str">
        <f>VLOOKUP(I1222, [1]Replacement!K:L, 2, FALSE)</f>
        <v>M</v>
      </c>
      <c r="Q1222" t="str">
        <f>VLOOKUP(I1222, [1]Replacement!N:O, 2, FALSE)</f>
        <v>M</v>
      </c>
      <c r="R1222" t="str">
        <f>VLOOKUP(O1222, [1]Replacement!Q:R, 2, FALSE)</f>
        <v>Low animacy</v>
      </c>
      <c r="S1222" t="str">
        <f>VLOOKUP(O1222, [1]Replacement!T:U, 2, FALSE)</f>
        <v>Culture</v>
      </c>
    </row>
    <row r="1223" spans="1:19" x14ac:dyDescent="0.25">
      <c r="A1223" t="s">
        <v>19</v>
      </c>
      <c r="C1223" s="3" t="s">
        <v>2481</v>
      </c>
      <c r="D1223" s="4" t="s">
        <v>2482</v>
      </c>
      <c r="E1223" s="3" t="s">
        <v>2483</v>
      </c>
      <c r="F1223" s="3" t="s">
        <v>619</v>
      </c>
      <c r="G1223" s="3" t="s">
        <v>2702</v>
      </c>
      <c r="H1223" s="3" t="s">
        <v>621</v>
      </c>
      <c r="I1223" s="3" t="s">
        <v>742</v>
      </c>
      <c r="J1223" s="3" t="s">
        <v>27</v>
      </c>
      <c r="K1223" s="3"/>
      <c r="L1223" s="3" t="s">
        <v>591</v>
      </c>
      <c r="M1223" s="3" t="s">
        <v>2486</v>
      </c>
      <c r="N1223" s="3">
        <v>27</v>
      </c>
      <c r="O1223" t="str">
        <f>VLOOKUP(F1223, [1]Replacement!B:C, 2, FALSE)</f>
        <v>PRODUCTS (CONSUMABLE)</v>
      </c>
      <c r="P1223" t="str">
        <f>VLOOKUP(I1223, [1]Replacement!K:L, 2, FALSE)</f>
        <v>M</v>
      </c>
      <c r="Q1223" t="str">
        <f>VLOOKUP(I1223, [1]Replacement!N:O, 2, FALSE)</f>
        <v>M</v>
      </c>
      <c r="R1223" t="str">
        <f>VLOOKUP(O1223, [1]Replacement!Q:R, 2, FALSE)</f>
        <v>Low animacy</v>
      </c>
      <c r="S1223" t="str">
        <f>VLOOKUP(O1223, [1]Replacement!T:U, 2, FALSE)</f>
        <v>Culture</v>
      </c>
    </row>
    <row r="1224" spans="1:19" x14ac:dyDescent="0.25">
      <c r="A1224" t="s">
        <v>19</v>
      </c>
      <c r="C1224" s="3" t="s">
        <v>2481</v>
      </c>
      <c r="D1224" s="4" t="s">
        <v>2482</v>
      </c>
      <c r="E1224" s="3" t="s">
        <v>2483</v>
      </c>
      <c r="F1224" s="3" t="s">
        <v>638</v>
      </c>
      <c r="G1224" s="3" t="s">
        <v>2703</v>
      </c>
      <c r="H1224" s="3" t="s">
        <v>2704</v>
      </c>
      <c r="I1224" s="3" t="s">
        <v>742</v>
      </c>
      <c r="J1224" s="3" t="s">
        <v>27</v>
      </c>
      <c r="K1224" s="3"/>
      <c r="L1224" s="3" t="s">
        <v>591</v>
      </c>
      <c r="M1224" s="3" t="s">
        <v>2486</v>
      </c>
      <c r="N1224" s="3">
        <v>6</v>
      </c>
      <c r="O1224" t="str">
        <f>VLOOKUP(F1224, [1]Replacement!B:C, 2, FALSE)</f>
        <v>PRODUCTS (NON-CONSUMABLE)</v>
      </c>
      <c r="P1224" t="str">
        <f>VLOOKUP(I1224, [1]Replacement!K:L, 2, FALSE)</f>
        <v>M</v>
      </c>
      <c r="Q1224" t="str">
        <f>VLOOKUP(I1224, [1]Replacement!N:O, 2, FALSE)</f>
        <v>M</v>
      </c>
      <c r="R1224" t="str">
        <f>VLOOKUP(O1224, [1]Replacement!Q:R, 2, FALSE)</f>
        <v>Low animacy</v>
      </c>
      <c r="S1224" t="str">
        <f>VLOOKUP(O1224, [1]Replacement!T:U, 2, FALSE)</f>
        <v>Culture</v>
      </c>
    </row>
    <row r="1225" spans="1:19" x14ac:dyDescent="0.25">
      <c r="A1225" t="s">
        <v>19</v>
      </c>
      <c r="C1225" s="3" t="s">
        <v>2481</v>
      </c>
      <c r="D1225" s="4" t="s">
        <v>2482</v>
      </c>
      <c r="E1225" s="3" t="s">
        <v>2483</v>
      </c>
      <c r="F1225" s="3" t="s">
        <v>641</v>
      </c>
      <c r="G1225" s="3" t="s">
        <v>2705</v>
      </c>
      <c r="H1225" s="3" t="s">
        <v>2706</v>
      </c>
      <c r="I1225" s="3" t="s">
        <v>742</v>
      </c>
      <c r="J1225" s="3" t="s">
        <v>27</v>
      </c>
      <c r="K1225" s="3"/>
      <c r="L1225" s="3" t="s">
        <v>644</v>
      </c>
      <c r="M1225" s="3" t="s">
        <v>2486</v>
      </c>
      <c r="N1225" s="3">
        <v>95</v>
      </c>
      <c r="O1225" t="str">
        <f>VLOOKUP(F1225, [1]Replacement!B:C, 2, FALSE)</f>
        <v>NATURE PHENOMENA</v>
      </c>
      <c r="P1225" t="str">
        <f>VLOOKUP(I1225, [1]Replacement!K:L, 2, FALSE)</f>
        <v>M</v>
      </c>
      <c r="Q1225" t="str">
        <f>VLOOKUP(I1225, [1]Replacement!N:O, 2, FALSE)</f>
        <v>M</v>
      </c>
      <c r="R1225" t="str">
        <f>VLOOKUP(O1225, [1]Replacement!Q:R, 2, FALSE)</f>
        <v>Low animacy</v>
      </c>
      <c r="S1225" t="str">
        <f>VLOOKUP(O1225, [1]Replacement!T:U, 2, FALSE)</f>
        <v>Nature</v>
      </c>
    </row>
    <row r="1226" spans="1:19" x14ac:dyDescent="0.25">
      <c r="A1226" t="s">
        <v>19</v>
      </c>
      <c r="C1226" s="3" t="s">
        <v>2481</v>
      </c>
      <c r="D1226" s="4" t="s">
        <v>2482</v>
      </c>
      <c r="E1226" s="3" t="s">
        <v>2483</v>
      </c>
      <c r="F1226" s="3" t="s">
        <v>641</v>
      </c>
      <c r="G1226" s="3" t="s">
        <v>2707</v>
      </c>
      <c r="H1226" s="3" t="s">
        <v>2708</v>
      </c>
      <c r="I1226" s="3" t="s">
        <v>742</v>
      </c>
      <c r="J1226" s="3" t="s">
        <v>27</v>
      </c>
      <c r="K1226" s="3"/>
      <c r="L1226" s="3" t="s">
        <v>644</v>
      </c>
      <c r="M1226" s="3" t="s">
        <v>2486</v>
      </c>
      <c r="N1226" s="3">
        <v>17</v>
      </c>
      <c r="O1226" t="str">
        <f>VLOOKUP(F1226, [1]Replacement!B:C, 2, FALSE)</f>
        <v>NATURE PHENOMENA</v>
      </c>
      <c r="P1226" t="str">
        <f>VLOOKUP(I1226, [1]Replacement!K:L, 2, FALSE)</f>
        <v>M</v>
      </c>
      <c r="Q1226" t="str">
        <f>VLOOKUP(I1226, [1]Replacement!N:O, 2, FALSE)</f>
        <v>M</v>
      </c>
      <c r="R1226" t="str">
        <f>VLOOKUP(O1226, [1]Replacement!Q:R, 2, FALSE)</f>
        <v>Low animacy</v>
      </c>
      <c r="S1226" t="str">
        <f>VLOOKUP(O1226, [1]Replacement!T:U, 2, FALSE)</f>
        <v>Nature</v>
      </c>
    </row>
    <row r="1227" spans="1:19" x14ac:dyDescent="0.25">
      <c r="A1227" t="s">
        <v>19</v>
      </c>
      <c r="C1227" s="3" t="s">
        <v>2481</v>
      </c>
      <c r="D1227" s="4" t="s">
        <v>2482</v>
      </c>
      <c r="E1227" s="3" t="s">
        <v>2483</v>
      </c>
      <c r="F1227" s="3" t="s">
        <v>1726</v>
      </c>
      <c r="G1227" s="3" t="s">
        <v>2707</v>
      </c>
      <c r="H1227" s="3" t="s">
        <v>2709</v>
      </c>
      <c r="I1227" s="3" t="s">
        <v>742</v>
      </c>
      <c r="J1227" s="3" t="s">
        <v>27</v>
      </c>
      <c r="K1227" s="3"/>
      <c r="L1227" s="3" t="s">
        <v>644</v>
      </c>
      <c r="M1227" s="3" t="s">
        <v>2486</v>
      </c>
      <c r="N1227" s="3">
        <v>17</v>
      </c>
      <c r="O1227" t="str">
        <f>VLOOKUP(F1227, [1]Replacement!B:C, 2, FALSE)</f>
        <v>NATURE PHENOMENA</v>
      </c>
      <c r="P1227" t="str">
        <f>VLOOKUP(I1227, [1]Replacement!K:L, 2, FALSE)</f>
        <v>M</v>
      </c>
      <c r="Q1227" t="str">
        <f>VLOOKUP(I1227, [1]Replacement!N:O, 2, FALSE)</f>
        <v>M</v>
      </c>
      <c r="R1227" t="str">
        <f>VLOOKUP(O1227, [1]Replacement!Q:R, 2, FALSE)</f>
        <v>Low animacy</v>
      </c>
      <c r="S1227" t="str">
        <f>VLOOKUP(O1227, [1]Replacement!T:U, 2, FALSE)</f>
        <v>Nature</v>
      </c>
    </row>
    <row r="1228" spans="1:19" x14ac:dyDescent="0.25">
      <c r="A1228" t="s">
        <v>19</v>
      </c>
      <c r="C1228" s="3" t="s">
        <v>2481</v>
      </c>
      <c r="D1228" s="4" t="s">
        <v>2482</v>
      </c>
      <c r="E1228" s="3" t="s">
        <v>2483</v>
      </c>
      <c r="F1228" s="3" t="s">
        <v>683</v>
      </c>
      <c r="G1228" s="3" t="s">
        <v>2710</v>
      </c>
      <c r="H1228" s="3" t="s">
        <v>2711</v>
      </c>
      <c r="I1228" s="3" t="s">
        <v>742</v>
      </c>
      <c r="J1228" s="3" t="s">
        <v>27</v>
      </c>
      <c r="K1228" s="3"/>
      <c r="L1228" s="3" t="s">
        <v>660</v>
      </c>
      <c r="M1228" s="3" t="s">
        <v>2486</v>
      </c>
      <c r="N1228" s="3">
        <v>88</v>
      </c>
      <c r="O1228" t="str">
        <f>VLOOKUP(F1228, [1]Replacement!B:C, 2, FALSE)</f>
        <v>PRODUCTS (CONSUMABLE)</v>
      </c>
      <c r="P1228" t="str">
        <f>VLOOKUP(I1228, [1]Replacement!K:L, 2, FALSE)</f>
        <v>M</v>
      </c>
      <c r="Q1228" t="str">
        <f>VLOOKUP(I1228, [1]Replacement!N:O, 2, FALSE)</f>
        <v>M</v>
      </c>
      <c r="R1228" t="str">
        <f>VLOOKUP(O1228, [1]Replacement!Q:R, 2, FALSE)</f>
        <v>Low animacy</v>
      </c>
      <c r="S1228" t="str">
        <f>VLOOKUP(O1228, [1]Replacement!T:U, 2, FALSE)</f>
        <v>Culture</v>
      </c>
    </row>
    <row r="1229" spans="1:19" x14ac:dyDescent="0.25">
      <c r="A1229" t="s">
        <v>19</v>
      </c>
      <c r="C1229" s="3" t="s">
        <v>2481</v>
      </c>
      <c r="D1229" s="4" t="s">
        <v>2482</v>
      </c>
      <c r="E1229" s="3" t="s">
        <v>2483</v>
      </c>
      <c r="F1229" s="3" t="s">
        <v>707</v>
      </c>
      <c r="G1229" s="3" t="s">
        <v>2712</v>
      </c>
      <c r="H1229" s="3" t="s">
        <v>2713</v>
      </c>
      <c r="I1229" s="3" t="s">
        <v>742</v>
      </c>
      <c r="J1229" s="3" t="s">
        <v>27</v>
      </c>
      <c r="K1229" s="3"/>
      <c r="L1229" s="3" t="s">
        <v>698</v>
      </c>
      <c r="M1229" s="3" t="s">
        <v>2486</v>
      </c>
      <c r="N1229" s="3">
        <v>9</v>
      </c>
      <c r="O1229" t="str">
        <f>VLOOKUP(F1229, [1]Replacement!B:C, 2, FALSE)</f>
        <v>FLORA</v>
      </c>
      <c r="P1229" t="str">
        <f>VLOOKUP(I1229, [1]Replacement!K:L, 2, FALSE)</f>
        <v>M</v>
      </c>
      <c r="Q1229" t="str">
        <f>VLOOKUP(I1229, [1]Replacement!N:O, 2, FALSE)</f>
        <v>M</v>
      </c>
      <c r="R1229" t="str">
        <f>VLOOKUP(O1229, [1]Replacement!Q:R, 2, FALSE)</f>
        <v>Low animacy</v>
      </c>
      <c r="S1229" t="str">
        <f>VLOOKUP(O1229, [1]Replacement!T:U, 2, FALSE)</f>
        <v>Nature</v>
      </c>
    </row>
    <row r="1230" spans="1:19" x14ac:dyDescent="0.25">
      <c r="A1230" t="s">
        <v>19</v>
      </c>
      <c r="C1230" s="3" t="s">
        <v>2481</v>
      </c>
      <c r="D1230" s="4" t="s">
        <v>2482</v>
      </c>
      <c r="E1230" s="3" t="s">
        <v>2483</v>
      </c>
      <c r="F1230" s="3" t="s">
        <v>713</v>
      </c>
      <c r="G1230" s="3" t="s">
        <v>2714</v>
      </c>
      <c r="H1230" s="3" t="s">
        <v>2715</v>
      </c>
      <c r="I1230" s="3" t="s">
        <v>742</v>
      </c>
      <c r="J1230" s="3" t="s">
        <v>27</v>
      </c>
      <c r="K1230" s="3"/>
      <c r="L1230" s="3" t="s">
        <v>698</v>
      </c>
      <c r="M1230" s="3" t="s">
        <v>2486</v>
      </c>
      <c r="N1230" s="3">
        <v>39</v>
      </c>
      <c r="O1230" t="str">
        <f>VLOOKUP(F1230, [1]Replacement!B:C, 2, FALSE)</f>
        <v>FLORA</v>
      </c>
      <c r="P1230" t="str">
        <f>VLOOKUP(I1230, [1]Replacement!K:L, 2, FALSE)</f>
        <v>M</v>
      </c>
      <c r="Q1230" t="str">
        <f>VLOOKUP(I1230, [1]Replacement!N:O, 2, FALSE)</f>
        <v>M</v>
      </c>
      <c r="R1230" t="str">
        <f>VLOOKUP(O1230, [1]Replacement!Q:R, 2, FALSE)</f>
        <v>Low animacy</v>
      </c>
      <c r="S1230" t="str">
        <f>VLOOKUP(O1230, [1]Replacement!T:U, 2, FALSE)</f>
        <v>Nature</v>
      </c>
    </row>
    <row r="1231" spans="1:19" x14ac:dyDescent="0.25">
      <c r="A1231" t="s">
        <v>19</v>
      </c>
      <c r="C1231" s="3" t="s">
        <v>2481</v>
      </c>
      <c r="D1231" s="4" t="s">
        <v>2482</v>
      </c>
      <c r="E1231" s="3" t="s">
        <v>2483</v>
      </c>
      <c r="F1231" s="3" t="s">
        <v>730</v>
      </c>
      <c r="G1231" s="3" t="s">
        <v>2716</v>
      </c>
      <c r="H1231" s="3" t="s">
        <v>2717</v>
      </c>
      <c r="I1231" s="3" t="s">
        <v>742</v>
      </c>
      <c r="J1231" s="3" t="s">
        <v>27</v>
      </c>
      <c r="K1231" s="3"/>
      <c r="L1231" s="3" t="s">
        <v>729</v>
      </c>
      <c r="M1231" s="3" t="s">
        <v>2486</v>
      </c>
      <c r="N1231" s="3">
        <v>26</v>
      </c>
      <c r="O1231" t="str">
        <f>VLOOKUP(F1231, [1]Replacement!B:C, 2, FALSE)</f>
        <v>MAN-MADE</v>
      </c>
      <c r="P1231" t="str">
        <f>VLOOKUP(I1231, [1]Replacement!K:L, 2, FALSE)</f>
        <v>M</v>
      </c>
      <c r="Q1231" t="str">
        <f>VLOOKUP(I1231, [1]Replacement!N:O, 2, FALSE)</f>
        <v>M</v>
      </c>
      <c r="R1231" t="str">
        <f>VLOOKUP(O1231, [1]Replacement!Q:R, 2, FALSE)</f>
        <v>Low animacy</v>
      </c>
      <c r="S1231" t="str">
        <f>VLOOKUP(O1231, [1]Replacement!T:U, 2, FALSE)</f>
        <v>Culture</v>
      </c>
    </row>
    <row r="1232" spans="1:19" x14ac:dyDescent="0.25">
      <c r="A1232" t="s">
        <v>19</v>
      </c>
      <c r="C1232" s="3" t="s">
        <v>2481</v>
      </c>
      <c r="D1232" s="4" t="s">
        <v>2482</v>
      </c>
      <c r="E1232" s="3" t="s">
        <v>2483</v>
      </c>
      <c r="F1232" s="3" t="s">
        <v>1065</v>
      </c>
      <c r="G1232" s="3" t="s">
        <v>2718</v>
      </c>
      <c r="H1232" s="3" t="s">
        <v>2719</v>
      </c>
      <c r="I1232" s="3" t="s">
        <v>742</v>
      </c>
      <c r="J1232" s="3" t="s">
        <v>27</v>
      </c>
      <c r="K1232" s="3"/>
      <c r="L1232" s="3" t="s">
        <v>1055</v>
      </c>
      <c r="M1232" s="3" t="s">
        <v>2486</v>
      </c>
      <c r="N1232" s="3">
        <v>21</v>
      </c>
      <c r="O1232" t="str">
        <f>VLOOKUP(F1232, [1]Replacement!B:C, 2, FALSE)</f>
        <v>BIRD</v>
      </c>
      <c r="P1232" t="str">
        <f>VLOOKUP(I1232, [1]Replacement!K:L, 2, FALSE)</f>
        <v>M</v>
      </c>
      <c r="Q1232" t="str">
        <f>VLOOKUP(I1232, [1]Replacement!N:O, 2, FALSE)</f>
        <v>M</v>
      </c>
      <c r="R1232" t="str">
        <f>VLOOKUP(O1232, [1]Replacement!Q:R, 2, FALSE)</f>
        <v>High animacy</v>
      </c>
      <c r="S1232" t="str">
        <f>VLOOKUP(O1232, [1]Replacement!T:U, 2, FALSE)</f>
        <v>Nature</v>
      </c>
    </row>
    <row r="1233" spans="1:19" x14ac:dyDescent="0.25">
      <c r="A1233" t="s">
        <v>19</v>
      </c>
      <c r="C1233" s="3" t="s">
        <v>2720</v>
      </c>
      <c r="D1233" s="4" t="s">
        <v>2721</v>
      </c>
      <c r="E1233" s="3" t="s">
        <v>2722</v>
      </c>
      <c r="F1233" s="3" t="s">
        <v>30</v>
      </c>
      <c r="G1233" s="3" t="s">
        <v>2723</v>
      </c>
      <c r="H1233" s="3" t="s">
        <v>2724</v>
      </c>
      <c r="I1233" s="3" t="s">
        <v>2109</v>
      </c>
      <c r="J1233" s="3" t="s">
        <v>27</v>
      </c>
      <c r="K1233" s="3"/>
      <c r="L1233" s="3" t="s">
        <v>28</v>
      </c>
      <c r="M1233" s="3" t="s">
        <v>2725</v>
      </c>
      <c r="N1233" s="3" t="s">
        <v>2726</v>
      </c>
      <c r="O1233" t="str">
        <f>VLOOKUP(F1233, [1]Replacement!B:C, 2, FALSE)</f>
        <v>HUMAN</v>
      </c>
      <c r="P1233" t="str">
        <f>VLOOKUP(I1233, [1]Replacement!K:L, 2, FALSE)</f>
        <v>M</v>
      </c>
      <c r="Q1233" t="str">
        <f>VLOOKUP(I1233, [1]Replacement!N:O, 2, FALSE)</f>
        <v>M</v>
      </c>
      <c r="R1233" t="str">
        <f>VLOOKUP(O1233, [1]Replacement!Q:R, 2, FALSE)</f>
        <v>High animacy</v>
      </c>
      <c r="S1233" t="str">
        <f>VLOOKUP(O1233, [1]Replacement!T:U, 2, FALSE)</f>
        <v>Culture</v>
      </c>
    </row>
    <row r="1234" spans="1:19" x14ac:dyDescent="0.25">
      <c r="A1234" t="s">
        <v>19</v>
      </c>
      <c r="C1234" s="3" t="s">
        <v>2720</v>
      </c>
      <c r="D1234" s="4" t="s">
        <v>2721</v>
      </c>
      <c r="E1234" s="3" t="s">
        <v>2722</v>
      </c>
      <c r="F1234" s="3" t="s">
        <v>892</v>
      </c>
      <c r="G1234" s="3" t="s">
        <v>2727</v>
      </c>
      <c r="H1234" s="3" t="s">
        <v>2029</v>
      </c>
      <c r="I1234" s="3" t="s">
        <v>2109</v>
      </c>
      <c r="J1234" s="3" t="s">
        <v>27</v>
      </c>
      <c r="K1234" s="3"/>
      <c r="L1234" s="3" t="s">
        <v>895</v>
      </c>
      <c r="M1234" s="3" t="s">
        <v>2725</v>
      </c>
      <c r="N1234" s="3" t="s">
        <v>2728</v>
      </c>
      <c r="O1234" t="str">
        <f>VLOOKUP(F1234, [1]Replacement!B:C, 2, FALSE)</f>
        <v>HUMAN</v>
      </c>
      <c r="P1234" t="str">
        <f>VLOOKUP(I1234, [1]Replacement!K:L, 2, FALSE)</f>
        <v>M</v>
      </c>
      <c r="Q1234" t="str">
        <f>VLOOKUP(I1234, [1]Replacement!N:O, 2, FALSE)</f>
        <v>M</v>
      </c>
      <c r="R1234" t="str">
        <f>VLOOKUP(O1234, [1]Replacement!Q:R, 2, FALSE)</f>
        <v>High animacy</v>
      </c>
      <c r="S1234" t="str">
        <f>VLOOKUP(O1234, [1]Replacement!T:U, 2, FALSE)</f>
        <v>Culture</v>
      </c>
    </row>
    <row r="1235" spans="1:19" x14ac:dyDescent="0.25">
      <c r="A1235" t="s">
        <v>19</v>
      </c>
      <c r="C1235" s="3" t="s">
        <v>2720</v>
      </c>
      <c r="D1235" s="4" t="s">
        <v>2721</v>
      </c>
      <c r="E1235" s="3" t="s">
        <v>2722</v>
      </c>
      <c r="F1235" s="3" t="s">
        <v>1590</v>
      </c>
      <c r="G1235" s="3" t="s">
        <v>2729</v>
      </c>
      <c r="H1235" s="3" t="s">
        <v>2033</v>
      </c>
      <c r="I1235" s="3" t="s">
        <v>2109</v>
      </c>
      <c r="J1235" s="3" t="s">
        <v>27</v>
      </c>
      <c r="K1235" s="3"/>
      <c r="L1235" s="3" t="s">
        <v>895</v>
      </c>
      <c r="M1235" s="3" t="s">
        <v>2725</v>
      </c>
      <c r="N1235" s="3" t="s">
        <v>2730</v>
      </c>
      <c r="O1235" t="str">
        <f>VLOOKUP(F1235, [1]Replacement!B:C, 2, FALSE)</f>
        <v>HUMAN</v>
      </c>
      <c r="P1235" t="str">
        <f>VLOOKUP(I1235, [1]Replacement!K:L, 2, FALSE)</f>
        <v>M</v>
      </c>
      <c r="Q1235" t="str">
        <f>VLOOKUP(I1235, [1]Replacement!N:O, 2, FALSE)</f>
        <v>M</v>
      </c>
      <c r="R1235" t="str">
        <f>VLOOKUP(O1235, [1]Replacement!Q:R, 2, FALSE)</f>
        <v>High animacy</v>
      </c>
      <c r="S1235" t="str">
        <f>VLOOKUP(O1235, [1]Replacement!T:U, 2, FALSE)</f>
        <v>Culture</v>
      </c>
    </row>
    <row r="1236" spans="1:19" x14ac:dyDescent="0.25">
      <c r="A1236" t="s">
        <v>19</v>
      </c>
      <c r="C1236" s="3" t="s">
        <v>2720</v>
      </c>
      <c r="D1236" s="4" t="s">
        <v>2721</v>
      </c>
      <c r="E1236" s="3" t="s">
        <v>2722</v>
      </c>
      <c r="F1236" s="3" t="s">
        <v>895</v>
      </c>
      <c r="G1236" s="3" t="s">
        <v>2731</v>
      </c>
      <c r="H1236" s="3" t="s">
        <v>2732</v>
      </c>
      <c r="I1236" s="3" t="s">
        <v>2109</v>
      </c>
      <c r="J1236" s="3" t="s">
        <v>27</v>
      </c>
      <c r="K1236" s="3"/>
      <c r="L1236" s="3" t="s">
        <v>895</v>
      </c>
      <c r="M1236" s="3" t="s">
        <v>2725</v>
      </c>
      <c r="N1236" s="3" t="s">
        <v>2733</v>
      </c>
      <c r="O1236" t="str">
        <f>VLOOKUP(F1236, [1]Replacement!B:C, 2, FALSE)</f>
        <v>HUMAN</v>
      </c>
      <c r="P1236" t="str">
        <f>VLOOKUP(I1236, [1]Replacement!K:L, 2, FALSE)</f>
        <v>M</v>
      </c>
      <c r="Q1236" t="str">
        <f>VLOOKUP(I1236, [1]Replacement!N:O, 2, FALSE)</f>
        <v>M</v>
      </c>
      <c r="R1236" t="str">
        <f>VLOOKUP(O1236, [1]Replacement!Q:R, 2, FALSE)</f>
        <v>High animacy</v>
      </c>
      <c r="S1236" t="str">
        <f>VLOOKUP(O1236, [1]Replacement!T:U, 2, FALSE)</f>
        <v>Culture</v>
      </c>
    </row>
    <row r="1237" spans="1:19" x14ac:dyDescent="0.25">
      <c r="A1237" t="s">
        <v>2734</v>
      </c>
      <c r="B1237" s="1">
        <v>27759</v>
      </c>
      <c r="C1237" s="1" t="s">
        <v>2735</v>
      </c>
      <c r="D1237" t="s">
        <v>2736</v>
      </c>
      <c r="E1237" t="s">
        <v>2737</v>
      </c>
      <c r="F1237" s="1" t="s">
        <v>1600</v>
      </c>
      <c r="G1237" s="1" t="s">
        <v>2738</v>
      </c>
      <c r="H1237" s="1" t="s">
        <v>2739</v>
      </c>
      <c r="I1237" s="1" t="s">
        <v>742</v>
      </c>
      <c r="J1237" s="1" t="s">
        <v>27</v>
      </c>
      <c r="K1237" t="b">
        <v>0</v>
      </c>
      <c r="L1237" s="1" t="s">
        <v>478</v>
      </c>
      <c r="M1237">
        <v>3139</v>
      </c>
      <c r="O1237" t="str">
        <f>VLOOKUP(F1237, [1]Replacement!B:C, 2, FALSE)</f>
        <v>NATURE PHENOMENA</v>
      </c>
      <c r="P1237" t="str">
        <f>VLOOKUP(I1237, [1]Replacement!K:L, 2, FALSE)</f>
        <v>M</v>
      </c>
      <c r="Q1237" t="str">
        <f>VLOOKUP(I1237, [1]Replacement!N:O, 2, FALSE)</f>
        <v>M</v>
      </c>
      <c r="R1237" t="str">
        <f>VLOOKUP(O1237, [1]Replacement!Q:R, 2, FALSE)</f>
        <v>Low animacy</v>
      </c>
      <c r="S1237" t="str">
        <f>VLOOKUP(O1237, [1]Replacement!T:U, 2, FALSE)</f>
        <v>Nature</v>
      </c>
    </row>
    <row r="1238" spans="1:19" x14ac:dyDescent="0.25">
      <c r="A1238" t="s">
        <v>2734</v>
      </c>
      <c r="B1238" s="1">
        <v>27760</v>
      </c>
      <c r="C1238" s="1" t="s">
        <v>2735</v>
      </c>
      <c r="D1238" t="s">
        <v>2736</v>
      </c>
      <c r="E1238" t="s">
        <v>2737</v>
      </c>
      <c r="F1238" s="1" t="s">
        <v>2742</v>
      </c>
      <c r="G1238" s="1" t="s">
        <v>2740</v>
      </c>
      <c r="H1238" s="1" t="s">
        <v>5331</v>
      </c>
      <c r="I1238" s="1" t="s">
        <v>26</v>
      </c>
      <c r="J1238" s="1" t="s">
        <v>27</v>
      </c>
      <c r="K1238" t="b">
        <v>0</v>
      </c>
      <c r="L1238" s="1" t="s">
        <v>456</v>
      </c>
      <c r="M1238">
        <v>3139</v>
      </c>
      <c r="O1238" t="e">
        <f>VLOOKUP(F1238, [1]Replacement!B:C, 2, FALSE)</f>
        <v>#N/A</v>
      </c>
      <c r="P1238" t="str">
        <f>VLOOKUP(I1238, [1]Replacement!K:L, 2, FALSE)</f>
        <v>F</v>
      </c>
      <c r="Q1238" t="str">
        <f>VLOOKUP(I1238, [1]Replacement!N:O, 2, FALSE)</f>
        <v>F</v>
      </c>
      <c r="R1238" t="e">
        <f>VLOOKUP(O1238, [1]Replacement!Q:R, 2, FALSE)</f>
        <v>#N/A</v>
      </c>
      <c r="S1238" t="e">
        <f>VLOOKUP(O1238, [1]Replacement!T:U, 2, FALSE)</f>
        <v>#N/A</v>
      </c>
    </row>
    <row r="1239" spans="1:19" x14ac:dyDescent="0.25">
      <c r="A1239" t="s">
        <v>2734</v>
      </c>
      <c r="B1239" s="1">
        <v>27761</v>
      </c>
      <c r="C1239" s="1" t="s">
        <v>2735</v>
      </c>
      <c r="D1239" t="s">
        <v>2736</v>
      </c>
      <c r="E1239" t="s">
        <v>2737</v>
      </c>
      <c r="F1239" s="1" t="s">
        <v>2742</v>
      </c>
      <c r="G1239" s="1" t="s">
        <v>2741</v>
      </c>
      <c r="H1239" s="1" t="s">
        <v>5332</v>
      </c>
      <c r="I1239" s="1" t="s">
        <v>26</v>
      </c>
      <c r="J1239" s="1" t="s">
        <v>27</v>
      </c>
      <c r="K1239" t="b">
        <v>0</v>
      </c>
      <c r="L1239" s="1" t="s">
        <v>456</v>
      </c>
      <c r="M1239">
        <v>3033</v>
      </c>
      <c r="O1239" t="e">
        <f>VLOOKUP(F1239, [1]Replacement!B:C, 2, FALSE)</f>
        <v>#N/A</v>
      </c>
      <c r="P1239" t="str">
        <f>VLOOKUP(I1239, [1]Replacement!K:L, 2, FALSE)</f>
        <v>F</v>
      </c>
      <c r="Q1239" t="str">
        <f>VLOOKUP(I1239, [1]Replacement!N:O, 2, FALSE)</f>
        <v>F</v>
      </c>
      <c r="R1239" t="e">
        <f>VLOOKUP(O1239, [1]Replacement!Q:R, 2, FALSE)</f>
        <v>#N/A</v>
      </c>
      <c r="S1239" t="e">
        <f>VLOOKUP(O1239, [1]Replacement!T:U, 2, FALSE)</f>
        <v>#N/A</v>
      </c>
    </row>
    <row r="1240" spans="1:19" x14ac:dyDescent="0.25">
      <c r="A1240" t="s">
        <v>2734</v>
      </c>
      <c r="B1240" s="1">
        <v>27762</v>
      </c>
      <c r="C1240" s="5" t="s">
        <v>2735</v>
      </c>
      <c r="D1240" t="s">
        <v>2736</v>
      </c>
      <c r="E1240" t="s">
        <v>2737</v>
      </c>
      <c r="F1240" s="1" t="s">
        <v>2743</v>
      </c>
      <c r="G1240" s="1" t="s">
        <v>2742</v>
      </c>
      <c r="H1240" s="1" t="s">
        <v>2743</v>
      </c>
      <c r="I1240" s="1" t="s">
        <v>742</v>
      </c>
      <c r="J1240" s="1" t="s">
        <v>27</v>
      </c>
      <c r="K1240" t="b">
        <v>0</v>
      </c>
      <c r="L1240" s="1" t="s">
        <v>36</v>
      </c>
      <c r="M1240">
        <v>3139</v>
      </c>
      <c r="O1240" t="str">
        <f>VLOOKUP(F1240, [1]Replacement!B:C, 2, FALSE)</f>
        <v>HUMAN BODY</v>
      </c>
      <c r="P1240" t="str">
        <f>VLOOKUP(I1240, [1]Replacement!K:L, 2, FALSE)</f>
        <v>M</v>
      </c>
      <c r="Q1240" t="str">
        <f>VLOOKUP(I1240, [1]Replacement!N:O, 2, FALSE)</f>
        <v>M</v>
      </c>
      <c r="R1240" t="str">
        <f>VLOOKUP(O1240, [1]Replacement!Q:R, 2, FALSE)</f>
        <v>Low animacy</v>
      </c>
      <c r="S1240" t="str">
        <f>VLOOKUP(O1240, [1]Replacement!T:U, 2, FALSE)</f>
        <v>Culture</v>
      </c>
    </row>
    <row r="1241" spans="1:19" x14ac:dyDescent="0.25">
      <c r="A1241" t="s">
        <v>2734</v>
      </c>
      <c r="B1241" s="1">
        <v>27765</v>
      </c>
      <c r="C1241" s="1" t="s">
        <v>2735</v>
      </c>
      <c r="D1241" t="s">
        <v>2736</v>
      </c>
      <c r="E1241" t="s">
        <v>2737</v>
      </c>
      <c r="F1241" s="1" t="s">
        <v>1244</v>
      </c>
      <c r="G1241" s="1" t="s">
        <v>2744</v>
      </c>
      <c r="H1241" s="1" t="s">
        <v>1244</v>
      </c>
      <c r="I1241" s="1" t="s">
        <v>742</v>
      </c>
      <c r="J1241" s="1" t="s">
        <v>27</v>
      </c>
      <c r="K1241" t="b">
        <v>0</v>
      </c>
      <c r="L1241" s="1" t="s">
        <v>1055</v>
      </c>
      <c r="M1241">
        <v>3139</v>
      </c>
      <c r="O1241" t="str">
        <f>VLOOKUP(F1241, [1]Replacement!B:C, 2, FALSE)</f>
        <v>BIRD</v>
      </c>
      <c r="P1241" t="str">
        <f>VLOOKUP(I1241, [1]Replacement!K:L, 2, FALSE)</f>
        <v>M</v>
      </c>
      <c r="Q1241" t="str">
        <f>VLOOKUP(I1241, [1]Replacement!N:O, 2, FALSE)</f>
        <v>M</v>
      </c>
      <c r="R1241" t="str">
        <f>VLOOKUP(O1241, [1]Replacement!Q:R, 2, FALSE)</f>
        <v>High animacy</v>
      </c>
      <c r="S1241" t="str">
        <f>VLOOKUP(O1241, [1]Replacement!T:U, 2, FALSE)</f>
        <v>Nature</v>
      </c>
    </row>
    <row r="1242" spans="1:19" x14ac:dyDescent="0.25">
      <c r="A1242" t="s">
        <v>2734</v>
      </c>
      <c r="B1242" s="1">
        <v>27768</v>
      </c>
      <c r="C1242" s="1" t="s">
        <v>2735</v>
      </c>
      <c r="D1242" t="s">
        <v>2736</v>
      </c>
      <c r="E1242" t="s">
        <v>2737</v>
      </c>
      <c r="F1242" s="1" t="s">
        <v>1389</v>
      </c>
      <c r="G1242" s="1" t="s">
        <v>2745</v>
      </c>
      <c r="H1242" s="1" t="s">
        <v>1389</v>
      </c>
      <c r="I1242" s="1" t="s">
        <v>742</v>
      </c>
      <c r="J1242" s="1" t="s">
        <v>27</v>
      </c>
      <c r="K1242" t="b">
        <v>0</v>
      </c>
      <c r="L1242" s="1" t="s">
        <v>36</v>
      </c>
      <c r="M1242">
        <v>3033</v>
      </c>
      <c r="O1242" t="str">
        <f>VLOOKUP(F1242, [1]Replacement!B:C, 2, FALSE)</f>
        <v>HUMAN BODY</v>
      </c>
      <c r="P1242" t="str">
        <f>VLOOKUP(I1242, [1]Replacement!K:L, 2, FALSE)</f>
        <v>M</v>
      </c>
      <c r="Q1242" t="str">
        <f>VLOOKUP(I1242, [1]Replacement!N:O, 2, FALSE)</f>
        <v>M</v>
      </c>
      <c r="R1242" t="str">
        <f>VLOOKUP(O1242, [1]Replacement!Q:R, 2, FALSE)</f>
        <v>Low animacy</v>
      </c>
      <c r="S1242" t="str">
        <f>VLOOKUP(O1242, [1]Replacement!T:U, 2, FALSE)</f>
        <v>Culture</v>
      </c>
    </row>
    <row r="1243" spans="1:19" x14ac:dyDescent="0.25">
      <c r="A1243" t="s">
        <v>2734</v>
      </c>
      <c r="B1243" s="1">
        <v>27769</v>
      </c>
      <c r="C1243" s="1" t="s">
        <v>2735</v>
      </c>
      <c r="D1243" t="s">
        <v>2736</v>
      </c>
      <c r="E1243" t="s">
        <v>2737</v>
      </c>
      <c r="F1243" s="1" t="s">
        <v>2746</v>
      </c>
      <c r="G1243" s="1" t="s">
        <v>2747</v>
      </c>
      <c r="H1243" s="1" t="s">
        <v>2746</v>
      </c>
      <c r="I1243" s="1" t="s">
        <v>742</v>
      </c>
      <c r="J1243" s="1" t="s">
        <v>27</v>
      </c>
      <c r="K1243" t="b">
        <v>0</v>
      </c>
      <c r="L1243" s="1" t="s">
        <v>36</v>
      </c>
      <c r="M1243">
        <v>3139</v>
      </c>
      <c r="O1243" t="str">
        <f>VLOOKUP(F1243, [1]Replacement!B:C, 2, FALSE)</f>
        <v>HUMAN BODY</v>
      </c>
      <c r="P1243" t="str">
        <f>VLOOKUP(I1243, [1]Replacement!K:L, 2, FALSE)</f>
        <v>M</v>
      </c>
      <c r="Q1243" t="str">
        <f>VLOOKUP(I1243, [1]Replacement!N:O, 2, FALSE)</f>
        <v>M</v>
      </c>
      <c r="R1243" t="str">
        <f>VLOOKUP(O1243, [1]Replacement!Q:R, 2, FALSE)</f>
        <v>Low animacy</v>
      </c>
      <c r="S1243" t="str">
        <f>VLOOKUP(O1243, [1]Replacement!T:U, 2, FALSE)</f>
        <v>Culture</v>
      </c>
    </row>
    <row r="1244" spans="1:19" x14ac:dyDescent="0.25">
      <c r="A1244" t="s">
        <v>2734</v>
      </c>
      <c r="B1244" s="1">
        <v>27770</v>
      </c>
      <c r="C1244" s="1" t="s">
        <v>2735</v>
      </c>
      <c r="D1244" t="s">
        <v>2736</v>
      </c>
      <c r="E1244" t="s">
        <v>2737</v>
      </c>
      <c r="F1244" s="1" t="s">
        <v>2748</v>
      </c>
      <c r="G1244" s="1" t="s">
        <v>2749</v>
      </c>
      <c r="H1244" s="1" t="s">
        <v>2750</v>
      </c>
      <c r="I1244" s="1" t="s">
        <v>742</v>
      </c>
      <c r="J1244" s="1" t="s">
        <v>27</v>
      </c>
      <c r="K1244" t="b">
        <v>0</v>
      </c>
      <c r="L1244" s="1" t="s">
        <v>36</v>
      </c>
      <c r="M1244">
        <v>3139</v>
      </c>
      <c r="O1244" t="str">
        <f>VLOOKUP(F1244, [1]Replacement!B:C, 2, FALSE)</f>
        <v>HUMAN BODY</v>
      </c>
      <c r="P1244" t="str">
        <f>VLOOKUP(I1244, [1]Replacement!K:L, 2, FALSE)</f>
        <v>M</v>
      </c>
      <c r="Q1244" t="str">
        <f>VLOOKUP(I1244, [1]Replacement!N:O, 2, FALSE)</f>
        <v>M</v>
      </c>
      <c r="R1244" t="str">
        <f>VLOOKUP(O1244, [1]Replacement!Q:R, 2, FALSE)</f>
        <v>Low animacy</v>
      </c>
      <c r="S1244" t="str">
        <f>VLOOKUP(O1244, [1]Replacement!T:U, 2, FALSE)</f>
        <v>Culture</v>
      </c>
    </row>
    <row r="1245" spans="1:19" x14ac:dyDescent="0.25">
      <c r="A1245" t="s">
        <v>2734</v>
      </c>
      <c r="B1245" s="1">
        <v>27772</v>
      </c>
      <c r="C1245" s="1" t="s">
        <v>2735</v>
      </c>
      <c r="D1245" t="s">
        <v>2736</v>
      </c>
      <c r="E1245" t="s">
        <v>2737</v>
      </c>
      <c r="F1245" s="1" t="s">
        <v>2748</v>
      </c>
      <c r="G1245" s="1" t="s">
        <v>2751</v>
      </c>
      <c r="H1245" s="1" t="s">
        <v>2748</v>
      </c>
      <c r="I1245" s="1" t="s">
        <v>26</v>
      </c>
      <c r="J1245" s="1" t="s">
        <v>27</v>
      </c>
      <c r="K1245" t="b">
        <v>0</v>
      </c>
      <c r="L1245" s="1" t="s">
        <v>36</v>
      </c>
      <c r="M1245">
        <v>3139</v>
      </c>
      <c r="O1245" t="str">
        <f>VLOOKUP(F1245, [1]Replacement!B:C, 2, FALSE)</f>
        <v>HUMAN BODY</v>
      </c>
      <c r="P1245" t="str">
        <f>VLOOKUP(I1245, [1]Replacement!K:L, 2, FALSE)</f>
        <v>F</v>
      </c>
      <c r="Q1245" t="str">
        <f>VLOOKUP(I1245, [1]Replacement!N:O, 2, FALSE)</f>
        <v>F</v>
      </c>
      <c r="R1245" t="str">
        <f>VLOOKUP(O1245, [1]Replacement!Q:R, 2, FALSE)</f>
        <v>Low animacy</v>
      </c>
      <c r="S1245" t="str">
        <f>VLOOKUP(O1245, [1]Replacement!T:U, 2, FALSE)</f>
        <v>Culture</v>
      </c>
    </row>
    <row r="1246" spans="1:19" x14ac:dyDescent="0.25">
      <c r="A1246" t="s">
        <v>2734</v>
      </c>
      <c r="B1246" s="1">
        <v>27774</v>
      </c>
      <c r="C1246" s="1" t="s">
        <v>2735</v>
      </c>
      <c r="D1246" t="s">
        <v>2736</v>
      </c>
      <c r="E1246" t="s">
        <v>2737</v>
      </c>
      <c r="F1246" s="1" t="s">
        <v>2748</v>
      </c>
      <c r="G1246" s="1" t="s">
        <v>2752</v>
      </c>
      <c r="H1246" s="1" t="s">
        <v>2748</v>
      </c>
      <c r="I1246" s="1" t="s">
        <v>742</v>
      </c>
      <c r="J1246" s="1" t="s">
        <v>27</v>
      </c>
      <c r="K1246" t="b">
        <v>0</v>
      </c>
      <c r="L1246" s="1" t="s">
        <v>36</v>
      </c>
      <c r="M1246">
        <v>3139</v>
      </c>
      <c r="O1246" t="str">
        <f>VLOOKUP(F1246, [1]Replacement!B:C, 2, FALSE)</f>
        <v>HUMAN BODY</v>
      </c>
      <c r="P1246" t="str">
        <f>VLOOKUP(I1246, [1]Replacement!K:L, 2, FALSE)</f>
        <v>M</v>
      </c>
      <c r="Q1246" t="str">
        <f>VLOOKUP(I1246, [1]Replacement!N:O, 2, FALSE)</f>
        <v>M</v>
      </c>
      <c r="R1246" t="str">
        <f>VLOOKUP(O1246, [1]Replacement!Q:R, 2, FALSE)</f>
        <v>Low animacy</v>
      </c>
      <c r="S1246" t="str">
        <f>VLOOKUP(O1246, [1]Replacement!T:U, 2, FALSE)</f>
        <v>Culture</v>
      </c>
    </row>
    <row r="1247" spans="1:19" x14ac:dyDescent="0.25">
      <c r="A1247" t="s">
        <v>2734</v>
      </c>
      <c r="B1247" s="1">
        <v>27777</v>
      </c>
      <c r="C1247" s="1" t="s">
        <v>2735</v>
      </c>
      <c r="D1247" t="s">
        <v>2736</v>
      </c>
      <c r="E1247" t="s">
        <v>2737</v>
      </c>
      <c r="F1247" s="1" t="s">
        <v>1612</v>
      </c>
      <c r="G1247" s="1" t="s">
        <v>2753</v>
      </c>
      <c r="H1247" s="1" t="s">
        <v>1612</v>
      </c>
      <c r="I1247" s="1" t="s">
        <v>26</v>
      </c>
      <c r="J1247" s="1" t="s">
        <v>27</v>
      </c>
      <c r="K1247" t="b">
        <v>0</v>
      </c>
      <c r="L1247" s="1" t="s">
        <v>478</v>
      </c>
      <c r="M1247">
        <v>3139</v>
      </c>
      <c r="O1247" t="str">
        <f>VLOOKUP(F1247, [1]Replacement!B:C, 2, FALSE)</f>
        <v>NATURE PHENOMENA</v>
      </c>
      <c r="P1247" t="str">
        <f>VLOOKUP(I1247, [1]Replacement!K:L, 2, FALSE)</f>
        <v>F</v>
      </c>
      <c r="Q1247" t="str">
        <f>VLOOKUP(I1247, [1]Replacement!N:O, 2, FALSE)</f>
        <v>F</v>
      </c>
      <c r="R1247" t="str">
        <f>VLOOKUP(O1247, [1]Replacement!Q:R, 2, FALSE)</f>
        <v>Low animacy</v>
      </c>
      <c r="S1247" t="str">
        <f>VLOOKUP(O1247, [1]Replacement!T:U, 2, FALSE)</f>
        <v>Nature</v>
      </c>
    </row>
    <row r="1248" spans="1:19" x14ac:dyDescent="0.25">
      <c r="A1248" t="s">
        <v>2734</v>
      </c>
      <c r="B1248" s="1">
        <v>27786</v>
      </c>
      <c r="C1248" s="1" t="s">
        <v>2735</v>
      </c>
      <c r="D1248" t="s">
        <v>2736</v>
      </c>
      <c r="E1248" t="s">
        <v>2737</v>
      </c>
      <c r="F1248" s="1" t="s">
        <v>1404</v>
      </c>
      <c r="G1248" s="1" t="s">
        <v>2754</v>
      </c>
      <c r="H1248" s="1" t="s">
        <v>1404</v>
      </c>
      <c r="I1248" s="1" t="s">
        <v>742</v>
      </c>
      <c r="J1248" s="1" t="s">
        <v>27</v>
      </c>
      <c r="K1248" t="b">
        <v>0</v>
      </c>
      <c r="L1248" s="1" t="s">
        <v>36</v>
      </c>
      <c r="M1248">
        <v>3139</v>
      </c>
      <c r="O1248" t="str">
        <f>VLOOKUP(F1248, [1]Replacement!B:C, 2, FALSE)</f>
        <v>HUMAN BODY</v>
      </c>
      <c r="P1248" t="str">
        <f>VLOOKUP(I1248, [1]Replacement!K:L, 2, FALSE)</f>
        <v>M</v>
      </c>
      <c r="Q1248" t="str">
        <f>VLOOKUP(I1248, [1]Replacement!N:O, 2, FALSE)</f>
        <v>M</v>
      </c>
      <c r="R1248" t="str">
        <f>VLOOKUP(O1248, [1]Replacement!Q:R, 2, FALSE)</f>
        <v>Low animacy</v>
      </c>
      <c r="S1248" t="str">
        <f>VLOOKUP(O1248, [1]Replacement!T:U, 2, FALSE)</f>
        <v>Culture</v>
      </c>
    </row>
    <row r="1249" spans="1:19" x14ac:dyDescent="0.25">
      <c r="A1249" t="s">
        <v>2734</v>
      </c>
      <c r="B1249" s="1">
        <v>27787</v>
      </c>
      <c r="C1249" s="1" t="s">
        <v>2735</v>
      </c>
      <c r="D1249" t="s">
        <v>2736</v>
      </c>
      <c r="E1249" t="s">
        <v>2737</v>
      </c>
      <c r="F1249" s="1" t="s">
        <v>2756</v>
      </c>
      <c r="G1249" s="1" t="s">
        <v>2755</v>
      </c>
      <c r="H1249" s="1" t="s">
        <v>2756</v>
      </c>
      <c r="I1249" s="1" t="s">
        <v>26</v>
      </c>
      <c r="J1249" s="1" t="s">
        <v>27</v>
      </c>
      <c r="K1249" t="b">
        <v>0</v>
      </c>
      <c r="L1249" s="1" t="s">
        <v>478</v>
      </c>
      <c r="M1249">
        <v>3139</v>
      </c>
      <c r="O1249" t="e">
        <f>VLOOKUP(F1249, [1]Replacement!B:C, 2, FALSE)</f>
        <v>#N/A</v>
      </c>
      <c r="P1249" t="str">
        <f>VLOOKUP(I1249, [1]Replacement!K:L, 2, FALSE)</f>
        <v>F</v>
      </c>
      <c r="Q1249" t="str">
        <f>VLOOKUP(I1249, [1]Replacement!N:O, 2, FALSE)</f>
        <v>F</v>
      </c>
      <c r="R1249" t="e">
        <f>VLOOKUP(O1249, [1]Replacement!Q:R, 2, FALSE)</f>
        <v>#N/A</v>
      </c>
      <c r="S1249" t="e">
        <f>VLOOKUP(O1249, [1]Replacement!T:U, 2, FALSE)</f>
        <v>#N/A</v>
      </c>
    </row>
    <row r="1250" spans="1:19" x14ac:dyDescent="0.25">
      <c r="A1250" t="s">
        <v>2734</v>
      </c>
      <c r="B1250" s="1">
        <v>27788</v>
      </c>
      <c r="C1250" s="1" t="s">
        <v>2735</v>
      </c>
      <c r="D1250" t="s">
        <v>2736</v>
      </c>
      <c r="E1250" t="s">
        <v>2737</v>
      </c>
      <c r="F1250" s="1" t="s">
        <v>2756</v>
      </c>
      <c r="G1250" s="1" t="s">
        <v>2757</v>
      </c>
      <c r="H1250" s="1" t="s">
        <v>2756</v>
      </c>
      <c r="I1250" s="1" t="s">
        <v>742</v>
      </c>
      <c r="J1250" s="1" t="s">
        <v>27</v>
      </c>
      <c r="K1250" t="b">
        <v>0</v>
      </c>
      <c r="L1250" s="1" t="s">
        <v>478</v>
      </c>
      <c r="M1250">
        <v>3139</v>
      </c>
      <c r="O1250" t="e">
        <f>VLOOKUP(F1250, [1]Replacement!B:C, 2, FALSE)</f>
        <v>#N/A</v>
      </c>
      <c r="P1250" t="str">
        <f>VLOOKUP(I1250, [1]Replacement!K:L, 2, FALSE)</f>
        <v>M</v>
      </c>
      <c r="Q1250" t="str">
        <f>VLOOKUP(I1250, [1]Replacement!N:O, 2, FALSE)</f>
        <v>M</v>
      </c>
      <c r="R1250" t="e">
        <f>VLOOKUP(O1250, [1]Replacement!Q:R, 2, FALSE)</f>
        <v>#N/A</v>
      </c>
      <c r="S1250" t="e">
        <f>VLOOKUP(O1250, [1]Replacement!T:U, 2, FALSE)</f>
        <v>#N/A</v>
      </c>
    </row>
    <row r="1251" spans="1:19" x14ac:dyDescent="0.25">
      <c r="A1251" t="s">
        <v>2734</v>
      </c>
      <c r="B1251" s="1">
        <v>27790</v>
      </c>
      <c r="C1251" s="1" t="s">
        <v>2735</v>
      </c>
      <c r="D1251" t="s">
        <v>2736</v>
      </c>
      <c r="E1251" t="s">
        <v>2737</v>
      </c>
      <c r="F1251" s="1" t="s">
        <v>2758</v>
      </c>
      <c r="G1251" s="1" t="s">
        <v>2759</v>
      </c>
      <c r="H1251" s="1" t="s">
        <v>2758</v>
      </c>
      <c r="I1251" s="1" t="s">
        <v>26</v>
      </c>
      <c r="J1251" s="1" t="s">
        <v>27</v>
      </c>
      <c r="K1251" t="b">
        <v>0</v>
      </c>
      <c r="L1251" s="1" t="s">
        <v>591</v>
      </c>
      <c r="M1251">
        <v>3033</v>
      </c>
      <c r="O1251" t="str">
        <f>VLOOKUP(F1251, [1]Replacement!B:C, 2, FALSE)</f>
        <v>PRODUCTS (CONSUMABLE)</v>
      </c>
      <c r="P1251" t="str">
        <f>VLOOKUP(I1251, [1]Replacement!K:L, 2, FALSE)</f>
        <v>F</v>
      </c>
      <c r="Q1251" t="str">
        <f>VLOOKUP(I1251, [1]Replacement!N:O, 2, FALSE)</f>
        <v>F</v>
      </c>
      <c r="R1251" t="str">
        <f>VLOOKUP(O1251, [1]Replacement!Q:R, 2, FALSE)</f>
        <v>Low animacy</v>
      </c>
      <c r="S1251" t="str">
        <f>VLOOKUP(O1251, [1]Replacement!T:U, 2, FALSE)</f>
        <v>Culture</v>
      </c>
    </row>
    <row r="1252" spans="1:19" x14ac:dyDescent="0.25">
      <c r="A1252" t="s">
        <v>2734</v>
      </c>
      <c r="B1252" s="1">
        <v>27791</v>
      </c>
      <c r="C1252" s="1" t="s">
        <v>2735</v>
      </c>
      <c r="D1252" t="s">
        <v>2736</v>
      </c>
      <c r="E1252" t="s">
        <v>2737</v>
      </c>
      <c r="F1252" s="1" t="s">
        <v>1408</v>
      </c>
      <c r="G1252" s="1" t="s">
        <v>2760</v>
      </c>
      <c r="H1252" s="1" t="s">
        <v>1408</v>
      </c>
      <c r="I1252" s="1" t="s">
        <v>742</v>
      </c>
      <c r="J1252" s="1" t="s">
        <v>27</v>
      </c>
      <c r="K1252" t="b">
        <v>0</v>
      </c>
      <c r="L1252" s="1" t="s">
        <v>36</v>
      </c>
      <c r="M1252">
        <v>3033</v>
      </c>
      <c r="O1252" t="str">
        <f>VLOOKUP(F1252, [1]Replacement!B:C, 2, FALSE)</f>
        <v>HUMAN BODY</v>
      </c>
      <c r="P1252" t="str">
        <f>VLOOKUP(I1252, [1]Replacement!K:L, 2, FALSE)</f>
        <v>M</v>
      </c>
      <c r="Q1252" t="str">
        <f>VLOOKUP(I1252, [1]Replacement!N:O, 2, FALSE)</f>
        <v>M</v>
      </c>
      <c r="R1252" t="str">
        <f>VLOOKUP(O1252, [1]Replacement!Q:R, 2, FALSE)</f>
        <v>Low animacy</v>
      </c>
      <c r="S1252" t="str">
        <f>VLOOKUP(O1252, [1]Replacement!T:U, 2, FALSE)</f>
        <v>Culture</v>
      </c>
    </row>
    <row r="1253" spans="1:19" x14ac:dyDescent="0.25">
      <c r="A1253" t="s">
        <v>2734</v>
      </c>
      <c r="B1253" s="1">
        <v>27792</v>
      </c>
      <c r="C1253" s="1" t="s">
        <v>2735</v>
      </c>
      <c r="D1253" t="s">
        <v>2736</v>
      </c>
      <c r="E1253" t="s">
        <v>2737</v>
      </c>
      <c r="F1253" s="1" t="s">
        <v>2763</v>
      </c>
      <c r="G1253" s="1" t="s">
        <v>2761</v>
      </c>
      <c r="H1253" s="1" t="s">
        <v>5336</v>
      </c>
      <c r="I1253" s="1" t="s">
        <v>26</v>
      </c>
      <c r="J1253" s="1" t="s">
        <v>27</v>
      </c>
      <c r="K1253" t="b">
        <v>0</v>
      </c>
      <c r="L1253" s="1" t="s">
        <v>591</v>
      </c>
      <c r="M1253">
        <v>3139</v>
      </c>
      <c r="O1253" t="e">
        <f>VLOOKUP(F1253, [1]Replacement!B:C, 2, FALSE)</f>
        <v>#N/A</v>
      </c>
      <c r="P1253" t="str">
        <f>VLOOKUP(I1253, [1]Replacement!K:L, 2, FALSE)</f>
        <v>F</v>
      </c>
      <c r="Q1253" t="str">
        <f>VLOOKUP(I1253, [1]Replacement!N:O, 2, FALSE)</f>
        <v>F</v>
      </c>
      <c r="R1253" t="e">
        <f>VLOOKUP(O1253, [1]Replacement!Q:R, 2, FALSE)</f>
        <v>#N/A</v>
      </c>
      <c r="S1253" t="e">
        <f>VLOOKUP(O1253, [1]Replacement!T:U, 2, FALSE)</f>
        <v>#N/A</v>
      </c>
    </row>
    <row r="1254" spans="1:19" x14ac:dyDescent="0.25">
      <c r="A1254" t="s">
        <v>2734</v>
      </c>
      <c r="B1254" s="1">
        <v>27793</v>
      </c>
      <c r="C1254" s="1" t="s">
        <v>2735</v>
      </c>
      <c r="D1254" t="s">
        <v>2736</v>
      </c>
      <c r="E1254" t="s">
        <v>2737</v>
      </c>
      <c r="F1254" s="1" t="s">
        <v>2763</v>
      </c>
      <c r="G1254" s="1" t="s">
        <v>2762</v>
      </c>
      <c r="H1254" s="1" t="s">
        <v>2763</v>
      </c>
      <c r="I1254" s="1" t="s">
        <v>26</v>
      </c>
      <c r="J1254" s="1" t="s">
        <v>27</v>
      </c>
      <c r="K1254" t="b">
        <v>0</v>
      </c>
      <c r="L1254" s="1" t="s">
        <v>591</v>
      </c>
      <c r="M1254">
        <v>3139</v>
      </c>
      <c r="O1254" t="e">
        <f>VLOOKUP(F1254, [1]Replacement!B:C, 2, FALSE)</f>
        <v>#N/A</v>
      </c>
      <c r="P1254" t="str">
        <f>VLOOKUP(I1254, [1]Replacement!K:L, 2, FALSE)</f>
        <v>F</v>
      </c>
      <c r="Q1254" t="str">
        <f>VLOOKUP(I1254, [1]Replacement!N:O, 2, FALSE)</f>
        <v>F</v>
      </c>
      <c r="R1254" t="e">
        <f>VLOOKUP(O1254, [1]Replacement!Q:R, 2, FALSE)</f>
        <v>#N/A</v>
      </c>
      <c r="S1254" t="e">
        <f>VLOOKUP(O1254, [1]Replacement!T:U, 2, FALSE)</f>
        <v>#N/A</v>
      </c>
    </row>
    <row r="1255" spans="1:19" x14ac:dyDescent="0.25">
      <c r="A1255" t="s">
        <v>2734</v>
      </c>
      <c r="B1255" s="1">
        <v>27795</v>
      </c>
      <c r="C1255" s="1" t="s">
        <v>2735</v>
      </c>
      <c r="D1255" t="s">
        <v>2736</v>
      </c>
      <c r="E1255" t="s">
        <v>2737</v>
      </c>
      <c r="F1255" s="1" t="s">
        <v>2764</v>
      </c>
      <c r="G1255" s="1" t="s">
        <v>2765</v>
      </c>
      <c r="H1255" s="1" t="s">
        <v>2764</v>
      </c>
      <c r="I1255" s="1" t="s">
        <v>742</v>
      </c>
      <c r="J1255" s="1" t="s">
        <v>27</v>
      </c>
      <c r="K1255" t="b">
        <v>0</v>
      </c>
      <c r="L1255" s="1" t="s">
        <v>36</v>
      </c>
      <c r="M1255">
        <v>3033</v>
      </c>
      <c r="O1255" t="str">
        <f>VLOOKUP(F1255, [1]Replacement!B:C, 2, FALSE)</f>
        <v>HUMAN BODY</v>
      </c>
      <c r="P1255" t="str">
        <f>VLOOKUP(I1255, [1]Replacement!K:L, 2, FALSE)</f>
        <v>M</v>
      </c>
      <c r="Q1255" t="str">
        <f>VLOOKUP(I1255, [1]Replacement!N:O, 2, FALSE)</f>
        <v>M</v>
      </c>
      <c r="R1255" t="str">
        <f>VLOOKUP(O1255, [1]Replacement!Q:R, 2, FALSE)</f>
        <v>Low animacy</v>
      </c>
      <c r="S1255" t="str">
        <f>VLOOKUP(O1255, [1]Replacement!T:U, 2, FALSE)</f>
        <v>Culture</v>
      </c>
    </row>
    <row r="1256" spans="1:19" x14ac:dyDescent="0.25">
      <c r="A1256" t="s">
        <v>2734</v>
      </c>
      <c r="B1256" s="1">
        <v>27796</v>
      </c>
      <c r="C1256" s="1" t="s">
        <v>2735</v>
      </c>
      <c r="D1256" t="s">
        <v>2736</v>
      </c>
      <c r="E1256" t="s">
        <v>2737</v>
      </c>
      <c r="F1256" s="1" t="s">
        <v>2766</v>
      </c>
      <c r="G1256" s="1" t="s">
        <v>2767</v>
      </c>
      <c r="H1256" s="1" t="s">
        <v>2766</v>
      </c>
      <c r="I1256" s="1" t="s">
        <v>742</v>
      </c>
      <c r="J1256" s="1" t="s">
        <v>27</v>
      </c>
      <c r="K1256" t="b">
        <v>0</v>
      </c>
      <c r="L1256" s="1" t="s">
        <v>478</v>
      </c>
      <c r="M1256">
        <v>3139</v>
      </c>
      <c r="O1256" t="str">
        <f>VLOOKUP(F1256, [1]Replacement!B:C, 2, FALSE)</f>
        <v>NATURE PHENOMENA</v>
      </c>
      <c r="P1256" t="str">
        <f>VLOOKUP(I1256, [1]Replacement!K:L, 2, FALSE)</f>
        <v>M</v>
      </c>
      <c r="Q1256" t="str">
        <f>VLOOKUP(I1256, [1]Replacement!N:O, 2, FALSE)</f>
        <v>M</v>
      </c>
      <c r="R1256" t="str">
        <f>VLOOKUP(O1256, [1]Replacement!Q:R, 2, FALSE)</f>
        <v>Low animacy</v>
      </c>
      <c r="S1256" t="str">
        <f>VLOOKUP(O1256, [1]Replacement!T:U, 2, FALSE)</f>
        <v>Nature</v>
      </c>
    </row>
    <row r="1257" spans="1:19" x14ac:dyDescent="0.25">
      <c r="A1257" t="s">
        <v>2734</v>
      </c>
      <c r="B1257" s="1">
        <v>27797</v>
      </c>
      <c r="C1257" s="1" t="s">
        <v>2735</v>
      </c>
      <c r="D1257" t="s">
        <v>2736</v>
      </c>
      <c r="E1257" t="s">
        <v>2737</v>
      </c>
      <c r="F1257" s="1" t="s">
        <v>1124</v>
      </c>
      <c r="G1257" s="1" t="s">
        <v>2768</v>
      </c>
      <c r="H1257" s="1" t="s">
        <v>1124</v>
      </c>
      <c r="I1257" s="1" t="s">
        <v>742</v>
      </c>
      <c r="J1257" s="1" t="s">
        <v>27</v>
      </c>
      <c r="K1257" t="b">
        <v>0</v>
      </c>
      <c r="L1257" s="1" t="s">
        <v>772</v>
      </c>
      <c r="M1257">
        <v>3033</v>
      </c>
      <c r="O1257" t="e">
        <f>VLOOKUP(F1257, [1]Replacement!B:C, 2, FALSE)</f>
        <v>#N/A</v>
      </c>
      <c r="P1257" t="str">
        <f>VLOOKUP(I1257, [1]Replacement!K:L, 2, FALSE)</f>
        <v>M</v>
      </c>
      <c r="Q1257" t="str">
        <f>VLOOKUP(I1257, [1]Replacement!N:O, 2, FALSE)</f>
        <v>M</v>
      </c>
      <c r="R1257" t="e">
        <f>VLOOKUP(O1257, [1]Replacement!Q:R, 2, FALSE)</f>
        <v>#N/A</v>
      </c>
      <c r="S1257" t="e">
        <f>VLOOKUP(O1257, [1]Replacement!T:U, 2, FALSE)</f>
        <v>#N/A</v>
      </c>
    </row>
    <row r="1258" spans="1:19" x14ac:dyDescent="0.25">
      <c r="A1258" t="s">
        <v>2734</v>
      </c>
      <c r="B1258" s="1">
        <v>27799</v>
      </c>
      <c r="C1258" s="1" t="s">
        <v>2735</v>
      </c>
      <c r="D1258" t="s">
        <v>2736</v>
      </c>
      <c r="E1258" t="s">
        <v>2737</v>
      </c>
      <c r="F1258" s="1" t="s">
        <v>1432</v>
      </c>
      <c r="G1258" s="1" t="s">
        <v>2769</v>
      </c>
      <c r="H1258" s="1" t="s">
        <v>2770</v>
      </c>
      <c r="I1258" s="1" t="s">
        <v>26</v>
      </c>
      <c r="J1258" s="1" t="s">
        <v>27</v>
      </c>
      <c r="K1258" t="b">
        <v>0</v>
      </c>
      <c r="L1258" s="1" t="s">
        <v>36</v>
      </c>
      <c r="M1258">
        <v>3139</v>
      </c>
      <c r="O1258" t="str">
        <f>VLOOKUP(F1258, [1]Replacement!B:C, 2, FALSE)</f>
        <v>HUMAN BODY</v>
      </c>
      <c r="P1258" t="str">
        <f>VLOOKUP(I1258, [1]Replacement!K:L, 2, FALSE)</f>
        <v>F</v>
      </c>
      <c r="Q1258" t="str">
        <f>VLOOKUP(I1258, [1]Replacement!N:O, 2, FALSE)</f>
        <v>F</v>
      </c>
      <c r="R1258" t="str">
        <f>VLOOKUP(O1258, [1]Replacement!Q:R, 2, FALSE)</f>
        <v>Low animacy</v>
      </c>
      <c r="S1258" t="str">
        <f>VLOOKUP(O1258, [1]Replacement!T:U, 2, FALSE)</f>
        <v>Culture</v>
      </c>
    </row>
    <row r="1259" spans="1:19" x14ac:dyDescent="0.25">
      <c r="A1259" t="s">
        <v>2734</v>
      </c>
      <c r="B1259" s="1">
        <v>33860</v>
      </c>
      <c r="C1259" s="1" t="s">
        <v>2735</v>
      </c>
      <c r="D1259" t="s">
        <v>2736</v>
      </c>
      <c r="E1259" t="s">
        <v>2737</v>
      </c>
      <c r="F1259" s="1" t="s">
        <v>3273</v>
      </c>
      <c r="G1259" s="1" t="s">
        <v>2771</v>
      </c>
      <c r="H1259" s="1" t="s">
        <v>3273</v>
      </c>
      <c r="I1259" s="1" t="s">
        <v>742</v>
      </c>
      <c r="J1259" s="1" t="s">
        <v>27</v>
      </c>
      <c r="K1259" t="b">
        <v>0</v>
      </c>
      <c r="L1259" s="1" t="s">
        <v>36</v>
      </c>
      <c r="M1259">
        <v>3139</v>
      </c>
      <c r="O1259" t="e">
        <f>VLOOKUP(F1259, [1]Replacement!B:C, 2, FALSE)</f>
        <v>#N/A</v>
      </c>
      <c r="P1259" t="str">
        <f>VLOOKUP(I1259, [1]Replacement!K:L, 2, FALSE)</f>
        <v>M</v>
      </c>
      <c r="Q1259" t="str">
        <f>VLOOKUP(I1259, [1]Replacement!N:O, 2, FALSE)</f>
        <v>M</v>
      </c>
      <c r="R1259" t="e">
        <f>VLOOKUP(O1259, [1]Replacement!Q:R, 2, FALSE)</f>
        <v>#N/A</v>
      </c>
      <c r="S1259" t="e">
        <f>VLOOKUP(O1259, [1]Replacement!T:U, 2, FALSE)</f>
        <v>#N/A</v>
      </c>
    </row>
    <row r="1260" spans="1:19" x14ac:dyDescent="0.25">
      <c r="A1260" t="s">
        <v>2734</v>
      </c>
      <c r="B1260" s="1">
        <v>33861</v>
      </c>
      <c r="C1260" s="1" t="s">
        <v>2735</v>
      </c>
      <c r="D1260" t="s">
        <v>2736</v>
      </c>
      <c r="E1260" t="s">
        <v>2737</v>
      </c>
      <c r="F1260" s="1" t="s">
        <v>1438</v>
      </c>
      <c r="G1260" s="1" t="s">
        <v>2772</v>
      </c>
      <c r="H1260" s="1" t="s">
        <v>1438</v>
      </c>
      <c r="I1260" s="1" t="s">
        <v>26</v>
      </c>
      <c r="J1260" s="1" t="s">
        <v>27</v>
      </c>
      <c r="K1260" t="b">
        <v>0</v>
      </c>
      <c r="L1260" s="1" t="s">
        <v>36</v>
      </c>
      <c r="M1260">
        <v>3033</v>
      </c>
      <c r="O1260" t="str">
        <f>VLOOKUP(F1260, [1]Replacement!B:C, 2, FALSE)</f>
        <v>HUMAN BODY</v>
      </c>
      <c r="P1260" t="str">
        <f>VLOOKUP(I1260, [1]Replacement!K:L, 2, FALSE)</f>
        <v>F</v>
      </c>
      <c r="Q1260" t="str">
        <f>VLOOKUP(I1260, [1]Replacement!N:O, 2, FALSE)</f>
        <v>F</v>
      </c>
      <c r="R1260" t="str">
        <f>VLOOKUP(O1260, [1]Replacement!Q:R, 2, FALSE)</f>
        <v>Low animacy</v>
      </c>
      <c r="S1260" t="str">
        <f>VLOOKUP(O1260, [1]Replacement!T:U, 2, FALSE)</f>
        <v>Culture</v>
      </c>
    </row>
    <row r="1261" spans="1:19" x14ac:dyDescent="0.25">
      <c r="A1261" t="s">
        <v>2734</v>
      </c>
      <c r="B1261" s="1">
        <v>33862</v>
      </c>
      <c r="C1261" s="1" t="s">
        <v>2735</v>
      </c>
      <c r="D1261" t="s">
        <v>2736</v>
      </c>
      <c r="E1261" t="s">
        <v>2737</v>
      </c>
      <c r="F1261" s="1" t="s">
        <v>1440</v>
      </c>
      <c r="G1261" s="1" t="s">
        <v>2773</v>
      </c>
      <c r="H1261" s="1" t="s">
        <v>1440</v>
      </c>
      <c r="I1261" s="1" t="s">
        <v>742</v>
      </c>
      <c r="J1261" s="1" t="s">
        <v>27</v>
      </c>
      <c r="K1261" t="b">
        <v>0</v>
      </c>
      <c r="L1261" s="1" t="s">
        <v>36</v>
      </c>
      <c r="M1261">
        <v>3139</v>
      </c>
      <c r="O1261" t="str">
        <f>VLOOKUP(F1261, [1]Replacement!B:C, 2, FALSE)</f>
        <v>HUMAN BODY</v>
      </c>
      <c r="P1261" t="str">
        <f>VLOOKUP(I1261, [1]Replacement!K:L, 2, FALSE)</f>
        <v>M</v>
      </c>
      <c r="Q1261" t="str">
        <f>VLOOKUP(I1261, [1]Replacement!N:O, 2, FALSE)</f>
        <v>M</v>
      </c>
      <c r="R1261" t="str">
        <f>VLOOKUP(O1261, [1]Replacement!Q:R, 2, FALSE)</f>
        <v>Low animacy</v>
      </c>
      <c r="S1261" t="str">
        <f>VLOOKUP(O1261, [1]Replacement!T:U, 2, FALSE)</f>
        <v>Culture</v>
      </c>
    </row>
    <row r="1262" spans="1:19" x14ac:dyDescent="0.25">
      <c r="A1262" t="s">
        <v>2734</v>
      </c>
      <c r="B1262" s="1">
        <v>33864</v>
      </c>
      <c r="C1262" s="1" t="s">
        <v>2735</v>
      </c>
      <c r="D1262" t="s">
        <v>2736</v>
      </c>
      <c r="E1262" t="s">
        <v>2737</v>
      </c>
      <c r="F1262" s="1" t="s">
        <v>1269</v>
      </c>
      <c r="G1262" s="1" t="s">
        <v>2774</v>
      </c>
      <c r="H1262" s="1" t="s">
        <v>1269</v>
      </c>
      <c r="I1262" s="1" t="s">
        <v>26</v>
      </c>
      <c r="J1262" s="1" t="s">
        <v>27</v>
      </c>
      <c r="K1262" t="b">
        <v>0</v>
      </c>
      <c r="L1262" s="1" t="s">
        <v>36</v>
      </c>
      <c r="M1262">
        <v>3139</v>
      </c>
      <c r="O1262" t="str">
        <f>VLOOKUP(F1262, [1]Replacement!B:C, 2, FALSE)</f>
        <v>HUMAN BODY</v>
      </c>
      <c r="P1262" t="str">
        <f>VLOOKUP(I1262, [1]Replacement!K:L, 2, FALSE)</f>
        <v>F</v>
      </c>
      <c r="Q1262" t="str">
        <f>VLOOKUP(I1262, [1]Replacement!N:O, 2, FALSE)</f>
        <v>F</v>
      </c>
      <c r="R1262" t="str">
        <f>VLOOKUP(O1262, [1]Replacement!Q:R, 2, FALSE)</f>
        <v>Low animacy</v>
      </c>
      <c r="S1262" t="str">
        <f>VLOOKUP(O1262, [1]Replacement!T:U, 2, FALSE)</f>
        <v>Culture</v>
      </c>
    </row>
    <row r="1263" spans="1:19" x14ac:dyDescent="0.25">
      <c r="A1263" t="s">
        <v>2734</v>
      </c>
      <c r="B1263" s="1">
        <v>33865</v>
      </c>
      <c r="C1263" s="1" t="s">
        <v>2735</v>
      </c>
      <c r="D1263" t="s">
        <v>2736</v>
      </c>
      <c r="E1263" t="s">
        <v>2737</v>
      </c>
      <c r="F1263" s="1" t="s">
        <v>1445</v>
      </c>
      <c r="G1263" s="1" t="s">
        <v>2775</v>
      </c>
      <c r="H1263" s="1" t="s">
        <v>2776</v>
      </c>
      <c r="I1263" s="1" t="s">
        <v>742</v>
      </c>
      <c r="J1263" s="1" t="s">
        <v>27</v>
      </c>
      <c r="K1263" t="b">
        <v>0</v>
      </c>
      <c r="L1263" s="1" t="s">
        <v>36</v>
      </c>
      <c r="M1263">
        <v>3135</v>
      </c>
      <c r="O1263" t="str">
        <f>VLOOKUP(F1263, [1]Replacement!B:C, 2, FALSE)</f>
        <v>PRODUCTS (NON-CONSUMABLE)</v>
      </c>
      <c r="P1263" t="str">
        <f>VLOOKUP(I1263, [1]Replacement!K:L, 2, FALSE)</f>
        <v>M</v>
      </c>
      <c r="Q1263" t="str">
        <f>VLOOKUP(I1263, [1]Replacement!N:O, 2, FALSE)</f>
        <v>M</v>
      </c>
      <c r="R1263" t="str">
        <f>VLOOKUP(O1263, [1]Replacement!Q:R, 2, FALSE)</f>
        <v>Low animacy</v>
      </c>
      <c r="S1263" t="str">
        <f>VLOOKUP(O1263, [1]Replacement!T:U, 2, FALSE)</f>
        <v>Culture</v>
      </c>
    </row>
    <row r="1264" spans="1:19" x14ac:dyDescent="0.25">
      <c r="A1264" t="s">
        <v>2734</v>
      </c>
      <c r="B1264" s="1">
        <v>33869</v>
      </c>
      <c r="C1264" s="1" t="s">
        <v>2735</v>
      </c>
      <c r="D1264" t="s">
        <v>2736</v>
      </c>
      <c r="E1264" t="s">
        <v>2737</v>
      </c>
      <c r="F1264" s="1" t="s">
        <v>1449</v>
      </c>
      <c r="G1264" s="1" t="s">
        <v>2777</v>
      </c>
      <c r="H1264" s="1" t="s">
        <v>1449</v>
      </c>
      <c r="I1264" s="1" t="s">
        <v>742</v>
      </c>
      <c r="J1264" s="1" t="s">
        <v>27</v>
      </c>
      <c r="K1264" t="b">
        <v>0</v>
      </c>
      <c r="L1264" s="1" t="s">
        <v>36</v>
      </c>
      <c r="M1264">
        <v>3139</v>
      </c>
      <c r="O1264" t="str">
        <f>VLOOKUP(F1264, [1]Replacement!B:C, 2, FALSE)</f>
        <v>HUMAN BODY</v>
      </c>
      <c r="P1264" t="str">
        <f>VLOOKUP(I1264, [1]Replacement!K:L, 2, FALSE)</f>
        <v>M</v>
      </c>
      <c r="Q1264" t="str">
        <f>VLOOKUP(I1264, [1]Replacement!N:O, 2, FALSE)</f>
        <v>M</v>
      </c>
      <c r="R1264" t="str">
        <f>VLOOKUP(O1264, [1]Replacement!Q:R, 2, FALSE)</f>
        <v>Low animacy</v>
      </c>
      <c r="S1264" t="str">
        <f>VLOOKUP(O1264, [1]Replacement!T:U, 2, FALSE)</f>
        <v>Culture</v>
      </c>
    </row>
    <row r="1265" spans="1:19" x14ac:dyDescent="0.25">
      <c r="A1265" t="s">
        <v>2734</v>
      </c>
      <c r="B1265" s="1">
        <v>33871</v>
      </c>
      <c r="C1265" s="1" t="s">
        <v>2735</v>
      </c>
      <c r="D1265" t="s">
        <v>2736</v>
      </c>
      <c r="E1265" t="s">
        <v>2737</v>
      </c>
      <c r="F1265" s="1" t="s">
        <v>1747</v>
      </c>
      <c r="G1265" s="1" t="s">
        <v>2778</v>
      </c>
      <c r="H1265" s="1" t="s">
        <v>1747</v>
      </c>
      <c r="I1265" s="1" t="s">
        <v>742</v>
      </c>
      <c r="J1265" s="1" t="s">
        <v>27</v>
      </c>
      <c r="K1265" t="b">
        <v>0</v>
      </c>
      <c r="L1265" s="1" t="s">
        <v>698</v>
      </c>
      <c r="M1265">
        <v>3139</v>
      </c>
      <c r="O1265" t="str">
        <f>VLOOKUP(F1265, [1]Replacement!B:C, 2, FALSE)</f>
        <v>FLORA</v>
      </c>
      <c r="P1265" t="str">
        <f>VLOOKUP(I1265, [1]Replacement!K:L, 2, FALSE)</f>
        <v>M</v>
      </c>
      <c r="Q1265" t="str">
        <f>VLOOKUP(I1265, [1]Replacement!N:O, 2, FALSE)</f>
        <v>M</v>
      </c>
      <c r="R1265" t="str">
        <f>VLOOKUP(O1265, [1]Replacement!Q:R, 2, FALSE)</f>
        <v>Low animacy</v>
      </c>
      <c r="S1265" t="str">
        <f>VLOOKUP(O1265, [1]Replacement!T:U, 2, FALSE)</f>
        <v>Nature</v>
      </c>
    </row>
    <row r="1266" spans="1:19" x14ac:dyDescent="0.25">
      <c r="A1266" t="s">
        <v>2734</v>
      </c>
      <c r="B1266" s="1">
        <v>33872</v>
      </c>
      <c r="C1266" s="1" t="s">
        <v>2735</v>
      </c>
      <c r="D1266" t="s">
        <v>2736</v>
      </c>
      <c r="E1266" t="s">
        <v>2737</v>
      </c>
      <c r="F1266" s="1" t="s">
        <v>1747</v>
      </c>
      <c r="G1266" s="1" t="s">
        <v>2779</v>
      </c>
      <c r="H1266" s="1" t="s">
        <v>2780</v>
      </c>
      <c r="I1266" s="1" t="s">
        <v>26</v>
      </c>
      <c r="J1266" s="1" t="s">
        <v>27</v>
      </c>
      <c r="K1266" t="b">
        <v>0</v>
      </c>
      <c r="L1266" s="1" t="s">
        <v>698</v>
      </c>
      <c r="M1266">
        <v>3139</v>
      </c>
      <c r="O1266" t="str">
        <f>VLOOKUP(F1266, [1]Replacement!B:C, 2, FALSE)</f>
        <v>FLORA</v>
      </c>
      <c r="P1266" t="str">
        <f>VLOOKUP(I1266, [1]Replacement!K:L, 2, FALSE)</f>
        <v>F</v>
      </c>
      <c r="Q1266" t="str">
        <f>VLOOKUP(I1266, [1]Replacement!N:O, 2, FALSE)</f>
        <v>F</v>
      </c>
      <c r="R1266" t="str">
        <f>VLOOKUP(O1266, [1]Replacement!Q:R, 2, FALSE)</f>
        <v>Low animacy</v>
      </c>
      <c r="S1266" t="str">
        <f>VLOOKUP(O1266, [1]Replacement!T:U, 2, FALSE)</f>
        <v>Nature</v>
      </c>
    </row>
    <row r="1267" spans="1:19" x14ac:dyDescent="0.25">
      <c r="A1267" t="s">
        <v>2734</v>
      </c>
      <c r="B1267" s="1">
        <v>33874</v>
      </c>
      <c r="C1267" s="1" t="s">
        <v>2735</v>
      </c>
      <c r="D1267" t="s">
        <v>2736</v>
      </c>
      <c r="E1267" t="s">
        <v>2737</v>
      </c>
      <c r="F1267" s="1" t="s">
        <v>1456</v>
      </c>
      <c r="G1267" s="1" t="s">
        <v>2781</v>
      </c>
      <c r="H1267" s="1" t="s">
        <v>1456</v>
      </c>
      <c r="I1267" s="1" t="s">
        <v>26</v>
      </c>
      <c r="J1267" s="1" t="s">
        <v>27</v>
      </c>
      <c r="K1267" t="b">
        <v>0</v>
      </c>
      <c r="L1267" s="1" t="s">
        <v>36</v>
      </c>
      <c r="M1267">
        <v>3139</v>
      </c>
      <c r="O1267" t="str">
        <f>VLOOKUP(F1267, [1]Replacement!B:C, 2, FALSE)</f>
        <v>HUMAN BODY</v>
      </c>
      <c r="P1267" t="str">
        <f>VLOOKUP(I1267, [1]Replacement!K:L, 2, FALSE)</f>
        <v>F</v>
      </c>
      <c r="Q1267" t="str">
        <f>VLOOKUP(I1267, [1]Replacement!N:O, 2, FALSE)</f>
        <v>F</v>
      </c>
      <c r="R1267" t="str">
        <f>VLOOKUP(O1267, [1]Replacement!Q:R, 2, FALSE)</f>
        <v>Low animacy</v>
      </c>
      <c r="S1267" t="str">
        <f>VLOOKUP(O1267, [1]Replacement!T:U, 2, FALSE)</f>
        <v>Culture</v>
      </c>
    </row>
    <row r="1268" spans="1:19" x14ac:dyDescent="0.25">
      <c r="A1268" t="s">
        <v>2734</v>
      </c>
      <c r="B1268" s="1">
        <v>33877</v>
      </c>
      <c r="C1268" s="1" t="s">
        <v>2735</v>
      </c>
      <c r="D1268" t="s">
        <v>2736</v>
      </c>
      <c r="E1268" t="s">
        <v>2737</v>
      </c>
      <c r="F1268" s="1" t="s">
        <v>1149</v>
      </c>
      <c r="G1268" s="1" t="s">
        <v>2782</v>
      </c>
      <c r="H1268" s="1" t="s">
        <v>1149</v>
      </c>
      <c r="I1268" s="1" t="s">
        <v>742</v>
      </c>
      <c r="J1268" s="1" t="s">
        <v>27</v>
      </c>
      <c r="K1268" t="b">
        <v>0</v>
      </c>
      <c r="L1268" s="1" t="s">
        <v>453</v>
      </c>
      <c r="M1268">
        <v>3139</v>
      </c>
      <c r="O1268" t="str">
        <f>VLOOKUP(F1268, [1]Replacement!B:C, 2, FALSE)</f>
        <v>INSECT</v>
      </c>
      <c r="P1268" t="str">
        <f>VLOOKUP(I1268, [1]Replacement!K:L, 2, FALSE)</f>
        <v>M</v>
      </c>
      <c r="Q1268" t="str">
        <f>VLOOKUP(I1268, [1]Replacement!N:O, 2, FALSE)</f>
        <v>M</v>
      </c>
      <c r="R1268" t="str">
        <f>VLOOKUP(O1268, [1]Replacement!Q:R, 2, FALSE)</f>
        <v>High animacy</v>
      </c>
      <c r="S1268" t="str">
        <f>VLOOKUP(O1268, [1]Replacement!T:U, 2, FALSE)</f>
        <v>Nature</v>
      </c>
    </row>
    <row r="1269" spans="1:19" x14ac:dyDescent="0.25">
      <c r="A1269" t="s">
        <v>2734</v>
      </c>
      <c r="B1269" s="1">
        <v>33878</v>
      </c>
      <c r="C1269" s="1" t="s">
        <v>2735</v>
      </c>
      <c r="D1269" t="s">
        <v>2736</v>
      </c>
      <c r="E1269" t="s">
        <v>2737</v>
      </c>
      <c r="F1269" s="1" t="s">
        <v>3802</v>
      </c>
      <c r="G1269" s="1" t="s">
        <v>2783</v>
      </c>
      <c r="H1269" s="1" t="s">
        <v>2784</v>
      </c>
      <c r="I1269" s="1" t="s">
        <v>742</v>
      </c>
      <c r="J1269" s="1" t="s">
        <v>27</v>
      </c>
      <c r="K1269" t="b">
        <v>0</v>
      </c>
      <c r="L1269" s="1" t="s">
        <v>909</v>
      </c>
      <c r="M1269">
        <v>3140</v>
      </c>
      <c r="O1269" t="e">
        <f>VLOOKUP(F1269, [1]Replacement!B:C, 2, FALSE)</f>
        <v>#N/A</v>
      </c>
      <c r="P1269" t="str">
        <f>VLOOKUP(I1269, [1]Replacement!K:L, 2, FALSE)</f>
        <v>M</v>
      </c>
      <c r="Q1269" t="str">
        <f>VLOOKUP(I1269, [1]Replacement!N:O, 2, FALSE)</f>
        <v>M</v>
      </c>
      <c r="R1269" t="e">
        <f>VLOOKUP(O1269, [1]Replacement!Q:R, 2, FALSE)</f>
        <v>#N/A</v>
      </c>
      <c r="S1269" t="e">
        <f>VLOOKUP(O1269, [1]Replacement!T:U, 2, FALSE)</f>
        <v>#N/A</v>
      </c>
    </row>
    <row r="1270" spans="1:19" x14ac:dyDescent="0.25">
      <c r="A1270" t="s">
        <v>2734</v>
      </c>
      <c r="B1270" s="1">
        <v>33879</v>
      </c>
      <c r="C1270" s="1" t="s">
        <v>2735</v>
      </c>
      <c r="D1270" t="s">
        <v>2736</v>
      </c>
      <c r="E1270" t="s">
        <v>2737</v>
      </c>
      <c r="F1270" s="1" t="s">
        <v>3802</v>
      </c>
      <c r="G1270" s="1" t="s">
        <v>2785</v>
      </c>
      <c r="H1270" s="1" t="s">
        <v>2786</v>
      </c>
      <c r="I1270" s="1" t="s">
        <v>742</v>
      </c>
      <c r="J1270" s="1" t="s">
        <v>27</v>
      </c>
      <c r="K1270" t="b">
        <v>0</v>
      </c>
      <c r="L1270" s="1" t="s">
        <v>909</v>
      </c>
      <c r="M1270">
        <v>3139</v>
      </c>
      <c r="O1270" t="e">
        <f>VLOOKUP(F1270, [1]Replacement!B:C, 2, FALSE)</f>
        <v>#N/A</v>
      </c>
      <c r="P1270" t="str">
        <f>VLOOKUP(I1270, [1]Replacement!K:L, 2, FALSE)</f>
        <v>M</v>
      </c>
      <c r="Q1270" t="str">
        <f>VLOOKUP(I1270, [1]Replacement!N:O, 2, FALSE)</f>
        <v>M</v>
      </c>
      <c r="R1270" t="e">
        <f>VLOOKUP(O1270, [1]Replacement!Q:R, 2, FALSE)</f>
        <v>#N/A</v>
      </c>
      <c r="S1270" t="e">
        <f>VLOOKUP(O1270, [1]Replacement!T:U, 2, FALSE)</f>
        <v>#N/A</v>
      </c>
    </row>
    <row r="1271" spans="1:19" x14ac:dyDescent="0.25">
      <c r="A1271" t="s">
        <v>2734</v>
      </c>
      <c r="B1271" s="1">
        <v>33881</v>
      </c>
      <c r="C1271" s="1" t="s">
        <v>2735</v>
      </c>
      <c r="D1271" t="s">
        <v>2736</v>
      </c>
      <c r="E1271" t="s">
        <v>2737</v>
      </c>
      <c r="F1271" s="1" t="s">
        <v>1708</v>
      </c>
      <c r="G1271" s="1" t="s">
        <v>2787</v>
      </c>
      <c r="H1271" s="1" t="s">
        <v>2788</v>
      </c>
      <c r="I1271" s="1" t="s">
        <v>742</v>
      </c>
      <c r="J1271" s="1" t="s">
        <v>27</v>
      </c>
      <c r="K1271" t="b">
        <v>0</v>
      </c>
      <c r="L1271" s="1" t="s">
        <v>591</v>
      </c>
      <c r="M1271">
        <v>3033</v>
      </c>
      <c r="O1271" t="str">
        <f>VLOOKUP(F1271, [1]Replacement!B:C, 2, FALSE)</f>
        <v>PRODUCTS (CONSUMABLE)</v>
      </c>
      <c r="P1271" t="str">
        <f>VLOOKUP(I1271, [1]Replacement!K:L, 2, FALSE)</f>
        <v>M</v>
      </c>
      <c r="Q1271" t="str">
        <f>VLOOKUP(I1271, [1]Replacement!N:O, 2, FALSE)</f>
        <v>M</v>
      </c>
      <c r="R1271" t="str">
        <f>VLOOKUP(O1271, [1]Replacement!Q:R, 2, FALSE)</f>
        <v>Low animacy</v>
      </c>
      <c r="S1271" t="str">
        <f>VLOOKUP(O1271, [1]Replacement!T:U, 2, FALSE)</f>
        <v>Culture</v>
      </c>
    </row>
    <row r="1272" spans="1:19" x14ac:dyDescent="0.25">
      <c r="A1272" t="s">
        <v>2734</v>
      </c>
      <c r="B1272" s="1">
        <v>33882</v>
      </c>
      <c r="C1272" s="1" t="s">
        <v>2735</v>
      </c>
      <c r="D1272" t="s">
        <v>2736</v>
      </c>
      <c r="E1272" t="s">
        <v>2737</v>
      </c>
      <c r="F1272" s="1" t="s">
        <v>1642</v>
      </c>
      <c r="G1272" s="1" t="s">
        <v>2789</v>
      </c>
      <c r="H1272" s="1" t="s">
        <v>1642</v>
      </c>
      <c r="I1272" s="1" t="s">
        <v>26</v>
      </c>
      <c r="J1272" s="1" t="s">
        <v>27</v>
      </c>
      <c r="K1272" t="b">
        <v>0</v>
      </c>
      <c r="L1272" s="1" t="s">
        <v>478</v>
      </c>
      <c r="M1272">
        <v>3139</v>
      </c>
      <c r="O1272" t="str">
        <f>VLOOKUP(F1272, [1]Replacement!B:C, 2, FALSE)</f>
        <v>NATURE PHENOMENA</v>
      </c>
      <c r="P1272" t="str">
        <f>VLOOKUP(I1272, [1]Replacement!K:L, 2, FALSE)</f>
        <v>F</v>
      </c>
      <c r="Q1272" t="str">
        <f>VLOOKUP(I1272, [1]Replacement!N:O, 2, FALSE)</f>
        <v>F</v>
      </c>
      <c r="R1272" t="str">
        <f>VLOOKUP(O1272, [1]Replacement!Q:R, 2, FALSE)</f>
        <v>Low animacy</v>
      </c>
      <c r="S1272" t="str">
        <f>VLOOKUP(O1272, [1]Replacement!T:U, 2, FALSE)</f>
        <v>Nature</v>
      </c>
    </row>
    <row r="1273" spans="1:19" x14ac:dyDescent="0.25">
      <c r="A1273" t="s">
        <v>2734</v>
      </c>
      <c r="B1273" s="1">
        <v>33883</v>
      </c>
      <c r="C1273" s="1" t="s">
        <v>2735</v>
      </c>
      <c r="D1273" t="s">
        <v>2736</v>
      </c>
      <c r="E1273" t="s">
        <v>2737</v>
      </c>
      <c r="F1273" s="1" t="s">
        <v>2790</v>
      </c>
      <c r="G1273" s="1" t="s">
        <v>2791</v>
      </c>
      <c r="H1273" s="1" t="s">
        <v>2790</v>
      </c>
      <c r="I1273" s="1" t="s">
        <v>742</v>
      </c>
      <c r="J1273" s="1" t="s">
        <v>27</v>
      </c>
      <c r="K1273" t="b">
        <v>0</v>
      </c>
      <c r="L1273" s="1" t="s">
        <v>478</v>
      </c>
      <c r="M1273">
        <v>3139</v>
      </c>
      <c r="O1273" t="str">
        <f>VLOOKUP(F1273, [1]Replacement!B:C, 2, FALSE)</f>
        <v>NATURE PHENOMENA</v>
      </c>
      <c r="P1273" t="str">
        <f>VLOOKUP(I1273, [1]Replacement!K:L, 2, FALSE)</f>
        <v>M</v>
      </c>
      <c r="Q1273" t="str">
        <f>VLOOKUP(I1273, [1]Replacement!N:O, 2, FALSE)</f>
        <v>M</v>
      </c>
      <c r="R1273" t="str">
        <f>VLOOKUP(O1273, [1]Replacement!Q:R, 2, FALSE)</f>
        <v>Low animacy</v>
      </c>
      <c r="S1273" t="str">
        <f>VLOOKUP(O1273, [1]Replacement!T:U, 2, FALSE)</f>
        <v>Nature</v>
      </c>
    </row>
    <row r="1274" spans="1:19" x14ac:dyDescent="0.25">
      <c r="A1274" t="s">
        <v>2734</v>
      </c>
      <c r="B1274" s="1">
        <v>33884</v>
      </c>
      <c r="C1274" s="1" t="s">
        <v>2735</v>
      </c>
      <c r="D1274" t="s">
        <v>2736</v>
      </c>
      <c r="E1274" t="s">
        <v>2737</v>
      </c>
      <c r="F1274" s="1" t="s">
        <v>1458</v>
      </c>
      <c r="G1274" s="1" t="s">
        <v>2792</v>
      </c>
      <c r="H1274" s="1" t="s">
        <v>1458</v>
      </c>
      <c r="I1274" s="1" t="s">
        <v>26</v>
      </c>
      <c r="J1274" s="1" t="s">
        <v>27</v>
      </c>
      <c r="K1274" t="b">
        <v>0</v>
      </c>
      <c r="L1274" s="1" t="s">
        <v>36</v>
      </c>
      <c r="M1274">
        <v>3139</v>
      </c>
      <c r="O1274" t="str">
        <f>VLOOKUP(F1274, [1]Replacement!B:C, 2, FALSE)</f>
        <v>HUMAN BODY</v>
      </c>
      <c r="P1274" t="str">
        <f>VLOOKUP(I1274, [1]Replacement!K:L, 2, FALSE)</f>
        <v>F</v>
      </c>
      <c r="Q1274" t="str">
        <f>VLOOKUP(I1274, [1]Replacement!N:O, 2, FALSE)</f>
        <v>F</v>
      </c>
      <c r="R1274" t="str">
        <f>VLOOKUP(O1274, [1]Replacement!Q:R, 2, FALSE)</f>
        <v>Low animacy</v>
      </c>
      <c r="S1274" t="str">
        <f>VLOOKUP(O1274, [1]Replacement!T:U, 2, FALSE)</f>
        <v>Culture</v>
      </c>
    </row>
    <row r="1275" spans="1:19" x14ac:dyDescent="0.25">
      <c r="A1275" t="s">
        <v>2734</v>
      </c>
      <c r="B1275" s="1">
        <v>33885</v>
      </c>
      <c r="C1275" s="1" t="s">
        <v>2735</v>
      </c>
      <c r="D1275" t="s">
        <v>2736</v>
      </c>
      <c r="E1275" t="s">
        <v>2737</v>
      </c>
      <c r="F1275" s="1" t="s">
        <v>1370</v>
      </c>
      <c r="G1275" s="1" t="s">
        <v>2793</v>
      </c>
      <c r="H1275" s="1" t="s">
        <v>1370</v>
      </c>
      <c r="I1275" s="1" t="s">
        <v>742</v>
      </c>
      <c r="J1275" s="1" t="s">
        <v>27</v>
      </c>
      <c r="K1275" t="b">
        <v>0</v>
      </c>
      <c r="L1275" s="1" t="s">
        <v>28</v>
      </c>
      <c r="M1275">
        <v>3139</v>
      </c>
      <c r="O1275" t="str">
        <f>VLOOKUP(F1275, [1]Replacement!B:C, 2, FALSE)</f>
        <v>HUMAN</v>
      </c>
      <c r="P1275" t="str">
        <f>VLOOKUP(I1275, [1]Replacement!K:L, 2, FALSE)</f>
        <v>M</v>
      </c>
      <c r="Q1275" t="str">
        <f>VLOOKUP(I1275, [1]Replacement!N:O, 2, FALSE)</f>
        <v>M</v>
      </c>
      <c r="R1275" t="str">
        <f>VLOOKUP(O1275, [1]Replacement!Q:R, 2, FALSE)</f>
        <v>High animacy</v>
      </c>
      <c r="S1275" t="str">
        <f>VLOOKUP(O1275, [1]Replacement!T:U, 2, FALSE)</f>
        <v>Culture</v>
      </c>
    </row>
    <row r="1276" spans="1:19" x14ac:dyDescent="0.25">
      <c r="A1276" t="s">
        <v>2734</v>
      </c>
      <c r="B1276" s="1">
        <v>33886</v>
      </c>
      <c r="C1276" s="1" t="s">
        <v>2735</v>
      </c>
      <c r="D1276" t="s">
        <v>2736</v>
      </c>
      <c r="E1276" t="s">
        <v>2737</v>
      </c>
      <c r="F1276" s="1" t="s">
        <v>1462</v>
      </c>
      <c r="G1276" s="1" t="s">
        <v>2794</v>
      </c>
      <c r="H1276" s="1" t="s">
        <v>1462</v>
      </c>
      <c r="I1276" s="1" t="s">
        <v>26</v>
      </c>
      <c r="J1276" s="1" t="s">
        <v>27</v>
      </c>
      <c r="K1276" t="b">
        <v>0</v>
      </c>
      <c r="L1276" s="1" t="s">
        <v>36</v>
      </c>
      <c r="M1276">
        <v>3139</v>
      </c>
      <c r="O1276" t="str">
        <f>VLOOKUP(F1276, [1]Replacement!B:C, 2, FALSE)</f>
        <v>HUMAN BODY</v>
      </c>
      <c r="P1276" t="str">
        <f>VLOOKUP(I1276, [1]Replacement!K:L, 2, FALSE)</f>
        <v>F</v>
      </c>
      <c r="Q1276" t="str">
        <f>VLOOKUP(I1276, [1]Replacement!N:O, 2, FALSE)</f>
        <v>F</v>
      </c>
      <c r="R1276" t="str">
        <f>VLOOKUP(O1276, [1]Replacement!Q:R, 2, FALSE)</f>
        <v>Low animacy</v>
      </c>
      <c r="S1276" t="str">
        <f>VLOOKUP(O1276, [1]Replacement!T:U, 2, FALSE)</f>
        <v>Culture</v>
      </c>
    </row>
    <row r="1277" spans="1:19" x14ac:dyDescent="0.25">
      <c r="A1277" t="s">
        <v>2734</v>
      </c>
      <c r="B1277" s="1">
        <v>33888</v>
      </c>
      <c r="C1277" s="1" t="s">
        <v>2735</v>
      </c>
      <c r="D1277" t="s">
        <v>2736</v>
      </c>
      <c r="E1277" t="s">
        <v>2737</v>
      </c>
      <c r="F1277" s="1" t="s">
        <v>2795</v>
      </c>
      <c r="G1277" s="1" t="s">
        <v>2796</v>
      </c>
      <c r="H1277" s="1" t="s">
        <v>2795</v>
      </c>
      <c r="I1277" s="1" t="s">
        <v>26</v>
      </c>
      <c r="J1277" s="1" t="s">
        <v>27</v>
      </c>
      <c r="K1277" t="b">
        <v>0</v>
      </c>
      <c r="L1277" s="1" t="s">
        <v>651</v>
      </c>
      <c r="M1277">
        <v>3033</v>
      </c>
      <c r="O1277" t="str">
        <f>VLOOKUP(F1277, [1]Replacement!B:C, 2, FALSE)</f>
        <v>NATURE PHENOMENA</v>
      </c>
      <c r="P1277" t="str">
        <f>VLOOKUP(I1277, [1]Replacement!K:L, 2, FALSE)</f>
        <v>F</v>
      </c>
      <c r="Q1277" t="str">
        <f>VLOOKUP(I1277, [1]Replacement!N:O, 2, FALSE)</f>
        <v>F</v>
      </c>
      <c r="R1277" t="str">
        <f>VLOOKUP(O1277, [1]Replacement!Q:R, 2, FALSE)</f>
        <v>Low animacy</v>
      </c>
      <c r="S1277" t="str">
        <f>VLOOKUP(O1277, [1]Replacement!T:U, 2, FALSE)</f>
        <v>Nature</v>
      </c>
    </row>
    <row r="1278" spans="1:19" x14ac:dyDescent="0.25">
      <c r="A1278" t="s">
        <v>2734</v>
      </c>
      <c r="B1278" s="1">
        <v>33889</v>
      </c>
      <c r="C1278" s="1" t="s">
        <v>2735</v>
      </c>
      <c r="D1278" t="s">
        <v>2736</v>
      </c>
      <c r="E1278" t="s">
        <v>2737</v>
      </c>
      <c r="F1278" s="1" t="s">
        <v>1464</v>
      </c>
      <c r="G1278" s="1" t="s">
        <v>2797</v>
      </c>
      <c r="H1278" s="1" t="s">
        <v>1464</v>
      </c>
      <c r="I1278" s="1" t="s">
        <v>26</v>
      </c>
      <c r="J1278" s="1" t="s">
        <v>27</v>
      </c>
      <c r="K1278" t="b">
        <v>0</v>
      </c>
      <c r="L1278" s="1" t="s">
        <v>36</v>
      </c>
      <c r="M1278">
        <v>3139</v>
      </c>
      <c r="O1278" t="str">
        <f>VLOOKUP(F1278, [1]Replacement!B:C, 2, FALSE)</f>
        <v>HUMAN BODY</v>
      </c>
      <c r="P1278" t="str">
        <f>VLOOKUP(I1278, [1]Replacement!K:L, 2, FALSE)</f>
        <v>F</v>
      </c>
      <c r="Q1278" t="str">
        <f>VLOOKUP(I1278, [1]Replacement!N:O, 2, FALSE)</f>
        <v>F</v>
      </c>
      <c r="R1278" t="str">
        <f>VLOOKUP(O1278, [1]Replacement!Q:R, 2, FALSE)</f>
        <v>Low animacy</v>
      </c>
      <c r="S1278" t="str">
        <f>VLOOKUP(O1278, [1]Replacement!T:U, 2, FALSE)</f>
        <v>Culture</v>
      </c>
    </row>
    <row r="1279" spans="1:19" x14ac:dyDescent="0.25">
      <c r="A1279" t="s">
        <v>2734</v>
      </c>
      <c r="B1279" s="1">
        <v>33892</v>
      </c>
      <c r="C1279" s="1" t="s">
        <v>2735</v>
      </c>
      <c r="D1279" t="s">
        <v>2736</v>
      </c>
      <c r="E1279" t="s">
        <v>2737</v>
      </c>
      <c r="F1279" s="1" t="s">
        <v>1179</v>
      </c>
      <c r="G1279" s="1" t="s">
        <v>2798</v>
      </c>
      <c r="H1279" s="1" t="s">
        <v>1179</v>
      </c>
      <c r="I1279" s="1" t="s">
        <v>26</v>
      </c>
      <c r="J1279" s="1" t="s">
        <v>27</v>
      </c>
      <c r="K1279" t="b">
        <v>0</v>
      </c>
      <c r="L1279" s="1" t="s">
        <v>895</v>
      </c>
      <c r="M1279">
        <v>3139</v>
      </c>
      <c r="O1279" t="str">
        <f>VLOOKUP(F1279, [1]Replacement!B:C, 2, FALSE)</f>
        <v>HUMAN</v>
      </c>
      <c r="P1279" t="str">
        <f>VLOOKUP(I1279, [1]Replacement!K:L, 2, FALSE)</f>
        <v>F</v>
      </c>
      <c r="Q1279" t="str">
        <f>VLOOKUP(I1279, [1]Replacement!N:O, 2, FALSE)</f>
        <v>F</v>
      </c>
      <c r="R1279" t="str">
        <f>VLOOKUP(O1279, [1]Replacement!Q:R, 2, FALSE)</f>
        <v>High animacy</v>
      </c>
      <c r="S1279" t="str">
        <f>VLOOKUP(O1279, [1]Replacement!T:U, 2, FALSE)</f>
        <v>Culture</v>
      </c>
    </row>
    <row r="1280" spans="1:19" x14ac:dyDescent="0.25">
      <c r="A1280" t="s">
        <v>2734</v>
      </c>
      <c r="B1280" s="1">
        <v>33895</v>
      </c>
      <c r="C1280" s="1" t="s">
        <v>2735</v>
      </c>
      <c r="D1280" t="s">
        <v>2736</v>
      </c>
      <c r="E1280" t="s">
        <v>2737</v>
      </c>
      <c r="F1280" s="1" t="s">
        <v>1179</v>
      </c>
      <c r="G1280" s="1" t="s">
        <v>2799</v>
      </c>
      <c r="H1280" s="1" t="s">
        <v>2800</v>
      </c>
      <c r="I1280" s="1" t="s">
        <v>742</v>
      </c>
      <c r="J1280" s="1" t="s">
        <v>27</v>
      </c>
      <c r="K1280" t="b">
        <v>0</v>
      </c>
      <c r="L1280" s="1" t="s">
        <v>895</v>
      </c>
      <c r="M1280">
        <v>3139</v>
      </c>
      <c r="O1280" t="str">
        <f>VLOOKUP(F1280, [1]Replacement!B:C, 2, FALSE)</f>
        <v>HUMAN</v>
      </c>
      <c r="P1280" t="str">
        <f>VLOOKUP(I1280, [1]Replacement!K:L, 2, FALSE)</f>
        <v>M</v>
      </c>
      <c r="Q1280" t="str">
        <f>VLOOKUP(I1280, [1]Replacement!N:O, 2, FALSE)</f>
        <v>M</v>
      </c>
      <c r="R1280" t="str">
        <f>VLOOKUP(O1280, [1]Replacement!Q:R, 2, FALSE)</f>
        <v>High animacy</v>
      </c>
      <c r="S1280" t="str">
        <f>VLOOKUP(O1280, [1]Replacement!T:U, 2, FALSE)</f>
        <v>Culture</v>
      </c>
    </row>
    <row r="1281" spans="1:19" x14ac:dyDescent="0.25">
      <c r="A1281" t="s">
        <v>2734</v>
      </c>
      <c r="B1281" s="1">
        <v>33896</v>
      </c>
      <c r="C1281" s="1" t="s">
        <v>2735</v>
      </c>
      <c r="D1281" t="s">
        <v>2736</v>
      </c>
      <c r="E1281" t="s">
        <v>2737</v>
      </c>
      <c r="F1281" s="1" t="s">
        <v>1658</v>
      </c>
      <c r="G1281" s="1" t="s">
        <v>2801</v>
      </c>
      <c r="H1281" s="1" t="s">
        <v>1658</v>
      </c>
      <c r="I1281" s="1" t="s">
        <v>742</v>
      </c>
      <c r="J1281" s="1" t="s">
        <v>27</v>
      </c>
      <c r="K1281" t="b">
        <v>0</v>
      </c>
      <c r="L1281" s="1" t="s">
        <v>478</v>
      </c>
      <c r="M1281">
        <v>3139</v>
      </c>
      <c r="O1281" t="e">
        <f>VLOOKUP(F1281, [1]Replacement!B:C, 2, FALSE)</f>
        <v>#N/A</v>
      </c>
      <c r="P1281" t="str">
        <f>VLOOKUP(I1281, [1]Replacement!K:L, 2, FALSE)</f>
        <v>M</v>
      </c>
      <c r="Q1281" t="str">
        <f>VLOOKUP(I1281, [1]Replacement!N:O, 2, FALSE)</f>
        <v>M</v>
      </c>
      <c r="R1281" t="e">
        <f>VLOOKUP(O1281, [1]Replacement!Q:R, 2, FALSE)</f>
        <v>#N/A</v>
      </c>
      <c r="S1281" t="e">
        <f>VLOOKUP(O1281, [1]Replacement!T:U, 2, FALSE)</f>
        <v>#N/A</v>
      </c>
    </row>
    <row r="1282" spans="1:19" x14ac:dyDescent="0.25">
      <c r="A1282" t="s">
        <v>2734</v>
      </c>
      <c r="B1282" s="1">
        <v>40177</v>
      </c>
      <c r="C1282" s="1" t="s">
        <v>2735</v>
      </c>
      <c r="D1282" t="s">
        <v>2736</v>
      </c>
      <c r="E1282" t="s">
        <v>2737</v>
      </c>
      <c r="F1282" s="1" t="s">
        <v>3907</v>
      </c>
      <c r="G1282" s="1" t="s">
        <v>2802</v>
      </c>
      <c r="H1282" s="1" t="s">
        <v>2803</v>
      </c>
      <c r="I1282" s="1" t="s">
        <v>26</v>
      </c>
      <c r="J1282" s="1" t="s">
        <v>27</v>
      </c>
      <c r="K1282" t="b">
        <v>0</v>
      </c>
      <c r="L1282" s="1" t="s">
        <v>478</v>
      </c>
      <c r="M1282">
        <v>3139</v>
      </c>
      <c r="O1282" t="e">
        <f>VLOOKUP(F1282, [1]Replacement!B:C, 2, FALSE)</f>
        <v>#N/A</v>
      </c>
      <c r="P1282" t="str">
        <f>VLOOKUP(I1282, [1]Replacement!K:L, 2, FALSE)</f>
        <v>F</v>
      </c>
      <c r="Q1282" t="str">
        <f>VLOOKUP(I1282, [1]Replacement!N:O, 2, FALSE)</f>
        <v>F</v>
      </c>
      <c r="R1282" t="e">
        <f>VLOOKUP(O1282, [1]Replacement!Q:R, 2, FALSE)</f>
        <v>#N/A</v>
      </c>
      <c r="S1282" t="e">
        <f>VLOOKUP(O1282, [1]Replacement!T:U, 2, FALSE)</f>
        <v>#N/A</v>
      </c>
    </row>
    <row r="1283" spans="1:19" x14ac:dyDescent="0.25">
      <c r="A1283" t="s">
        <v>2734</v>
      </c>
      <c r="B1283" s="1">
        <v>40178</v>
      </c>
      <c r="C1283" s="1" t="s">
        <v>2735</v>
      </c>
      <c r="D1283" t="s">
        <v>2736</v>
      </c>
      <c r="E1283" t="s">
        <v>2737</v>
      </c>
      <c r="F1283" s="1" t="s">
        <v>3907</v>
      </c>
      <c r="G1283" s="1" t="s">
        <v>2804</v>
      </c>
      <c r="H1283" s="1" t="s">
        <v>2805</v>
      </c>
      <c r="I1283" s="1" t="s">
        <v>26</v>
      </c>
      <c r="J1283" s="1" t="s">
        <v>27</v>
      </c>
      <c r="K1283" t="b">
        <v>0</v>
      </c>
      <c r="L1283" s="1" t="s">
        <v>478</v>
      </c>
      <c r="M1283">
        <v>3139</v>
      </c>
      <c r="O1283" t="e">
        <f>VLOOKUP(F1283, [1]Replacement!B:C, 2, FALSE)</f>
        <v>#N/A</v>
      </c>
      <c r="P1283" t="str">
        <f>VLOOKUP(I1283, [1]Replacement!K:L, 2, FALSE)</f>
        <v>F</v>
      </c>
      <c r="Q1283" t="str">
        <f>VLOOKUP(I1283, [1]Replacement!N:O, 2, FALSE)</f>
        <v>F</v>
      </c>
      <c r="R1283" t="e">
        <f>VLOOKUP(O1283, [1]Replacement!Q:R, 2, FALSE)</f>
        <v>#N/A</v>
      </c>
      <c r="S1283" t="e">
        <f>VLOOKUP(O1283, [1]Replacement!T:U, 2, FALSE)</f>
        <v>#N/A</v>
      </c>
    </row>
    <row r="1284" spans="1:19" x14ac:dyDescent="0.25">
      <c r="A1284" t="s">
        <v>2734</v>
      </c>
      <c r="B1284" s="1">
        <v>40179</v>
      </c>
      <c r="C1284" s="1" t="s">
        <v>2735</v>
      </c>
      <c r="D1284" t="s">
        <v>2736</v>
      </c>
      <c r="E1284" t="s">
        <v>2737</v>
      </c>
      <c r="F1284" s="1" t="s">
        <v>1749</v>
      </c>
      <c r="G1284" s="1" t="s">
        <v>2806</v>
      </c>
      <c r="H1284" s="1" t="s">
        <v>1749</v>
      </c>
      <c r="I1284" s="1" t="s">
        <v>26</v>
      </c>
      <c r="J1284" s="1" t="s">
        <v>27</v>
      </c>
      <c r="K1284" t="b">
        <v>0</v>
      </c>
      <c r="L1284" s="1" t="s">
        <v>698</v>
      </c>
      <c r="M1284">
        <v>3139</v>
      </c>
      <c r="O1284" t="str">
        <f>VLOOKUP(F1284, [1]Replacement!B:C, 2, FALSE)</f>
        <v>FLORA</v>
      </c>
      <c r="P1284" t="str">
        <f>VLOOKUP(I1284, [1]Replacement!K:L, 2, FALSE)</f>
        <v>F</v>
      </c>
      <c r="Q1284" t="str">
        <f>VLOOKUP(I1284, [1]Replacement!N:O, 2, FALSE)</f>
        <v>F</v>
      </c>
      <c r="R1284" t="str">
        <f>VLOOKUP(O1284, [1]Replacement!Q:R, 2, FALSE)</f>
        <v>Low animacy</v>
      </c>
      <c r="S1284" t="str">
        <f>VLOOKUP(O1284, [1]Replacement!T:U, 2, FALSE)</f>
        <v>Nature</v>
      </c>
    </row>
    <row r="1285" spans="1:19" x14ac:dyDescent="0.25">
      <c r="A1285" t="s">
        <v>2734</v>
      </c>
      <c r="B1285" s="1">
        <v>40181</v>
      </c>
      <c r="C1285" s="1" t="s">
        <v>2735</v>
      </c>
      <c r="D1285" t="s">
        <v>2736</v>
      </c>
      <c r="E1285" t="s">
        <v>2737</v>
      </c>
      <c r="F1285" s="1" t="s">
        <v>1662</v>
      </c>
      <c r="G1285" s="1" t="s">
        <v>2807</v>
      </c>
      <c r="H1285" s="1" t="s">
        <v>1662</v>
      </c>
      <c r="I1285" s="1" t="s">
        <v>26</v>
      </c>
      <c r="J1285" s="1" t="s">
        <v>27</v>
      </c>
      <c r="K1285" t="b">
        <v>0</v>
      </c>
      <c r="L1285" s="1" t="s">
        <v>478</v>
      </c>
      <c r="M1285">
        <v>3139</v>
      </c>
      <c r="O1285" t="str">
        <f>VLOOKUP(F1285, [1]Replacement!B:C, 2, FALSE)</f>
        <v>NATURE PHENOMENA</v>
      </c>
      <c r="P1285" t="str">
        <f>VLOOKUP(I1285, [1]Replacement!K:L, 2, FALSE)</f>
        <v>F</v>
      </c>
      <c r="Q1285" t="str">
        <f>VLOOKUP(I1285, [1]Replacement!N:O, 2, FALSE)</f>
        <v>F</v>
      </c>
      <c r="R1285" t="str">
        <f>VLOOKUP(O1285, [1]Replacement!Q:R, 2, FALSE)</f>
        <v>Low animacy</v>
      </c>
      <c r="S1285" t="str">
        <f>VLOOKUP(O1285, [1]Replacement!T:U, 2, FALSE)</f>
        <v>Nature</v>
      </c>
    </row>
    <row r="1286" spans="1:19" x14ac:dyDescent="0.25">
      <c r="A1286" t="s">
        <v>2734</v>
      </c>
      <c r="B1286" s="1">
        <v>40184</v>
      </c>
      <c r="C1286" s="1" t="s">
        <v>2735</v>
      </c>
      <c r="D1286" t="s">
        <v>2736</v>
      </c>
      <c r="E1286" t="s">
        <v>2737</v>
      </c>
      <c r="F1286" s="1" t="s">
        <v>2809</v>
      </c>
      <c r="G1286" s="1" t="s">
        <v>2808</v>
      </c>
      <c r="H1286" s="1" t="s">
        <v>2809</v>
      </c>
      <c r="I1286" s="1" t="s">
        <v>26</v>
      </c>
      <c r="J1286" s="1" t="s">
        <v>27</v>
      </c>
      <c r="K1286" t="b">
        <v>0</v>
      </c>
      <c r="L1286" s="1" t="s">
        <v>300</v>
      </c>
      <c r="M1286">
        <v>3139</v>
      </c>
      <c r="O1286" t="str">
        <f>VLOOKUP(F1286, [1]Replacement!B:C, 2, FALSE)</f>
        <v>PRODUCTS (CONSUMABLE)</v>
      </c>
      <c r="P1286" t="str">
        <f>VLOOKUP(I1286, [1]Replacement!K:L, 2, FALSE)</f>
        <v>F</v>
      </c>
      <c r="Q1286" t="str">
        <f>VLOOKUP(I1286, [1]Replacement!N:O, 2, FALSE)</f>
        <v>F</v>
      </c>
      <c r="R1286" t="str">
        <f>VLOOKUP(O1286, [1]Replacement!Q:R, 2, FALSE)</f>
        <v>Low animacy</v>
      </c>
      <c r="S1286" t="str">
        <f>VLOOKUP(O1286, [1]Replacement!T:U, 2, FALSE)</f>
        <v>Culture</v>
      </c>
    </row>
    <row r="1287" spans="1:19" x14ac:dyDescent="0.25">
      <c r="A1287" t="s">
        <v>2734</v>
      </c>
      <c r="B1287" s="1">
        <v>40186</v>
      </c>
      <c r="C1287" s="1" t="s">
        <v>2735</v>
      </c>
      <c r="D1287" t="s">
        <v>2736</v>
      </c>
      <c r="E1287" t="s">
        <v>2737</v>
      </c>
      <c r="F1287" s="1" t="s">
        <v>1474</v>
      </c>
      <c r="G1287" s="1" t="s">
        <v>2810</v>
      </c>
      <c r="H1287" s="1" t="s">
        <v>2811</v>
      </c>
      <c r="I1287" s="1" t="s">
        <v>26</v>
      </c>
      <c r="J1287" s="1" t="s">
        <v>27</v>
      </c>
      <c r="K1287" t="b">
        <v>0</v>
      </c>
      <c r="L1287" s="1" t="s">
        <v>36</v>
      </c>
      <c r="M1287">
        <v>3139</v>
      </c>
      <c r="O1287" t="str">
        <f>VLOOKUP(F1287, [1]Replacement!B:C, 2, FALSE)</f>
        <v>HUMAN BODY</v>
      </c>
      <c r="P1287" t="str">
        <f>VLOOKUP(I1287, [1]Replacement!K:L, 2, FALSE)</f>
        <v>F</v>
      </c>
      <c r="Q1287" t="str">
        <f>VLOOKUP(I1287, [1]Replacement!N:O, 2, FALSE)</f>
        <v>F</v>
      </c>
      <c r="R1287" t="str">
        <f>VLOOKUP(O1287, [1]Replacement!Q:R, 2, FALSE)</f>
        <v>Low animacy</v>
      </c>
      <c r="S1287" t="str">
        <f>VLOOKUP(O1287, [1]Replacement!T:U, 2, FALSE)</f>
        <v>Culture</v>
      </c>
    </row>
    <row r="1288" spans="1:19" x14ac:dyDescent="0.25">
      <c r="A1288" t="s">
        <v>2734</v>
      </c>
      <c r="B1288" s="1">
        <v>40189</v>
      </c>
      <c r="C1288" s="1" t="s">
        <v>2735</v>
      </c>
      <c r="D1288" t="s">
        <v>2736</v>
      </c>
      <c r="E1288" t="s">
        <v>2737</v>
      </c>
      <c r="F1288" s="1" t="s">
        <v>1670</v>
      </c>
      <c r="G1288" s="1" t="s">
        <v>2812</v>
      </c>
      <c r="H1288" s="1" t="s">
        <v>1670</v>
      </c>
      <c r="I1288" s="1" t="s">
        <v>742</v>
      </c>
      <c r="J1288" s="1" t="s">
        <v>27</v>
      </c>
      <c r="K1288" t="b">
        <v>0</v>
      </c>
      <c r="L1288" s="1" t="s">
        <v>478</v>
      </c>
      <c r="M1288">
        <v>3139</v>
      </c>
      <c r="O1288" t="e">
        <f>VLOOKUP(F1288, [1]Replacement!B:C, 2, FALSE)</f>
        <v>#N/A</v>
      </c>
      <c r="P1288" t="str">
        <f>VLOOKUP(I1288, [1]Replacement!K:L, 2, FALSE)</f>
        <v>M</v>
      </c>
      <c r="Q1288" t="str">
        <f>VLOOKUP(I1288, [1]Replacement!N:O, 2, FALSE)</f>
        <v>M</v>
      </c>
      <c r="R1288" t="e">
        <f>VLOOKUP(O1288, [1]Replacement!Q:R, 2, FALSE)</f>
        <v>#N/A</v>
      </c>
      <c r="S1288" t="e">
        <f>VLOOKUP(O1288, [1]Replacement!T:U, 2, FALSE)</f>
        <v>#N/A</v>
      </c>
    </row>
    <row r="1289" spans="1:19" x14ac:dyDescent="0.25">
      <c r="A1289" t="s">
        <v>2734</v>
      </c>
      <c r="B1289" s="1">
        <v>40191</v>
      </c>
      <c r="C1289" s="1" t="s">
        <v>2735</v>
      </c>
      <c r="D1289" t="s">
        <v>2736</v>
      </c>
      <c r="E1289" t="s">
        <v>2737</v>
      </c>
      <c r="F1289" s="1" t="s">
        <v>1346</v>
      </c>
      <c r="G1289" s="1" t="s">
        <v>2813</v>
      </c>
      <c r="H1289" s="1" t="s">
        <v>1346</v>
      </c>
      <c r="I1289" s="1" t="s">
        <v>742</v>
      </c>
      <c r="J1289" s="1" t="s">
        <v>27</v>
      </c>
      <c r="K1289" t="b">
        <v>0</v>
      </c>
      <c r="L1289" s="1" t="s">
        <v>478</v>
      </c>
      <c r="M1289">
        <v>3139</v>
      </c>
      <c r="O1289" t="str">
        <f>VLOOKUP(F1289, [1]Replacement!B:C, 2, FALSE)</f>
        <v>NATURE PHENOMENA</v>
      </c>
      <c r="P1289" t="str">
        <f>VLOOKUP(I1289, [1]Replacement!K:L, 2, FALSE)</f>
        <v>M</v>
      </c>
      <c r="Q1289" t="str">
        <f>VLOOKUP(I1289, [1]Replacement!N:O, 2, FALSE)</f>
        <v>M</v>
      </c>
      <c r="R1289" t="str">
        <f>VLOOKUP(O1289, [1]Replacement!Q:R, 2, FALSE)</f>
        <v>Low animacy</v>
      </c>
      <c r="S1289" t="str">
        <f>VLOOKUP(O1289, [1]Replacement!T:U, 2, FALSE)</f>
        <v>Nature</v>
      </c>
    </row>
    <row r="1290" spans="1:19" x14ac:dyDescent="0.25">
      <c r="A1290" t="s">
        <v>2734</v>
      </c>
      <c r="B1290" s="1">
        <v>40192</v>
      </c>
      <c r="C1290" s="1" t="s">
        <v>2735</v>
      </c>
      <c r="D1290" t="s">
        <v>2736</v>
      </c>
      <c r="E1290" t="s">
        <v>2737</v>
      </c>
      <c r="F1290" s="1" t="s">
        <v>2814</v>
      </c>
      <c r="G1290" s="1" t="s">
        <v>2815</v>
      </c>
      <c r="H1290" s="1" t="s">
        <v>2816</v>
      </c>
      <c r="I1290" s="1" t="s">
        <v>742</v>
      </c>
      <c r="J1290" s="1" t="s">
        <v>27</v>
      </c>
      <c r="K1290" t="b">
        <v>0</v>
      </c>
      <c r="L1290" s="1" t="s">
        <v>456</v>
      </c>
      <c r="M1290">
        <v>3139</v>
      </c>
      <c r="O1290" t="str">
        <f>VLOOKUP(F1290, [1]Replacement!B:C, 2, FALSE)</f>
        <v>NATURE PHENOMENA</v>
      </c>
      <c r="P1290" t="str">
        <f>VLOOKUP(I1290, [1]Replacement!K:L, 2, FALSE)</f>
        <v>M</v>
      </c>
      <c r="Q1290" t="str">
        <f>VLOOKUP(I1290, [1]Replacement!N:O, 2, FALSE)</f>
        <v>M</v>
      </c>
      <c r="R1290" t="str">
        <f>VLOOKUP(O1290, [1]Replacement!Q:R, 2, FALSE)</f>
        <v>Low animacy</v>
      </c>
      <c r="S1290" t="str">
        <f>VLOOKUP(O1290, [1]Replacement!T:U, 2, FALSE)</f>
        <v>Nature</v>
      </c>
    </row>
    <row r="1291" spans="1:19" x14ac:dyDescent="0.25">
      <c r="A1291" t="s">
        <v>2734</v>
      </c>
      <c r="B1291" s="1">
        <v>40193</v>
      </c>
      <c r="C1291" s="1" t="s">
        <v>2735</v>
      </c>
      <c r="D1291" t="s">
        <v>2736</v>
      </c>
      <c r="E1291" t="s">
        <v>2737</v>
      </c>
      <c r="F1291" s="1" t="s">
        <v>2817</v>
      </c>
      <c r="G1291" s="1" t="s">
        <v>2818</v>
      </c>
      <c r="H1291" s="1" t="s">
        <v>2817</v>
      </c>
      <c r="I1291" s="1" t="s">
        <v>742</v>
      </c>
      <c r="J1291" s="1" t="s">
        <v>27</v>
      </c>
      <c r="K1291" t="b">
        <v>0</v>
      </c>
      <c r="L1291" s="1" t="s">
        <v>478</v>
      </c>
      <c r="M1291">
        <v>3033</v>
      </c>
      <c r="O1291" t="str">
        <f>VLOOKUP(F1291, [1]Replacement!B:C, 2, FALSE)</f>
        <v>NATURE PHENOMENA</v>
      </c>
      <c r="P1291" t="str">
        <f>VLOOKUP(I1291, [1]Replacement!K:L, 2, FALSE)</f>
        <v>M</v>
      </c>
      <c r="Q1291" t="str">
        <f>VLOOKUP(I1291, [1]Replacement!N:O, 2, FALSE)</f>
        <v>M</v>
      </c>
      <c r="R1291" t="str">
        <f>VLOOKUP(O1291, [1]Replacement!Q:R, 2, FALSE)</f>
        <v>Low animacy</v>
      </c>
      <c r="S1291" t="str">
        <f>VLOOKUP(O1291, [1]Replacement!T:U, 2, FALSE)</f>
        <v>Nature</v>
      </c>
    </row>
    <row r="1292" spans="1:19" x14ac:dyDescent="0.25">
      <c r="A1292" t="s">
        <v>2734</v>
      </c>
      <c r="B1292" s="1">
        <v>40195</v>
      </c>
      <c r="C1292" s="1" t="s">
        <v>2735</v>
      </c>
      <c r="D1292" t="s">
        <v>2736</v>
      </c>
      <c r="E1292" t="s">
        <v>2737</v>
      </c>
      <c r="F1292" s="1" t="s">
        <v>1481</v>
      </c>
      <c r="G1292" s="1" t="s">
        <v>2819</v>
      </c>
      <c r="H1292" s="1" t="s">
        <v>1481</v>
      </c>
      <c r="I1292" s="1" t="s">
        <v>742</v>
      </c>
      <c r="J1292" s="1" t="s">
        <v>27</v>
      </c>
      <c r="K1292" t="b">
        <v>0</v>
      </c>
      <c r="L1292" s="1" t="s">
        <v>36</v>
      </c>
      <c r="M1292">
        <v>3139</v>
      </c>
      <c r="O1292" t="str">
        <f>VLOOKUP(F1292, [1]Replacement!B:C, 2, FALSE)</f>
        <v>WILD ANIMAL</v>
      </c>
      <c r="P1292" t="str">
        <f>VLOOKUP(I1292, [1]Replacement!K:L, 2, FALSE)</f>
        <v>M</v>
      </c>
      <c r="Q1292" t="str">
        <f>VLOOKUP(I1292, [1]Replacement!N:O, 2, FALSE)</f>
        <v>M</v>
      </c>
      <c r="R1292" t="str">
        <f>VLOOKUP(O1292, [1]Replacement!Q:R, 2, FALSE)</f>
        <v>High animacy</v>
      </c>
      <c r="S1292" t="str">
        <f>VLOOKUP(O1292, [1]Replacement!T:U, 2, FALSE)</f>
        <v>Nature</v>
      </c>
    </row>
    <row r="1293" spans="1:19" x14ac:dyDescent="0.25">
      <c r="A1293" t="s">
        <v>2734</v>
      </c>
      <c r="B1293" s="1">
        <v>40199</v>
      </c>
      <c r="C1293" s="1" t="s">
        <v>2735</v>
      </c>
      <c r="D1293" t="s">
        <v>2736</v>
      </c>
      <c r="E1293" t="s">
        <v>2737</v>
      </c>
      <c r="F1293" s="1" t="s">
        <v>3567</v>
      </c>
      <c r="G1293" s="1" t="s">
        <v>2820</v>
      </c>
      <c r="H1293" s="1" t="s">
        <v>2821</v>
      </c>
      <c r="I1293" s="1" t="s">
        <v>26</v>
      </c>
      <c r="J1293" s="1" t="s">
        <v>27</v>
      </c>
      <c r="K1293" t="b">
        <v>0</v>
      </c>
      <c r="L1293" s="1" t="s">
        <v>36</v>
      </c>
      <c r="M1293">
        <v>3139</v>
      </c>
      <c r="O1293" t="str">
        <f>VLOOKUP(F1293, [1]Replacement!B:C, 2, FALSE)</f>
        <v>HUMAN BODY</v>
      </c>
      <c r="P1293" t="str">
        <f>VLOOKUP(I1293, [1]Replacement!K:L, 2, FALSE)</f>
        <v>F</v>
      </c>
      <c r="Q1293" t="str">
        <f>VLOOKUP(I1293, [1]Replacement!N:O, 2, FALSE)</f>
        <v>F</v>
      </c>
      <c r="R1293" t="str">
        <f>VLOOKUP(O1293, [1]Replacement!Q:R, 2, FALSE)</f>
        <v>Low animacy</v>
      </c>
      <c r="S1293" t="str">
        <f>VLOOKUP(O1293, [1]Replacement!T:U, 2, FALSE)</f>
        <v>Culture</v>
      </c>
    </row>
    <row r="1294" spans="1:19" x14ac:dyDescent="0.25">
      <c r="A1294" t="s">
        <v>2734</v>
      </c>
      <c r="B1294" s="1">
        <v>40200</v>
      </c>
      <c r="C1294" s="1" t="s">
        <v>2735</v>
      </c>
      <c r="D1294" t="s">
        <v>2736</v>
      </c>
      <c r="E1294" t="s">
        <v>2737</v>
      </c>
      <c r="F1294" s="1" t="s">
        <v>2823</v>
      </c>
      <c r="G1294" s="1" t="s">
        <v>2822</v>
      </c>
      <c r="H1294" s="1" t="s">
        <v>2823</v>
      </c>
      <c r="I1294" s="1" t="s">
        <v>742</v>
      </c>
      <c r="J1294" s="1" t="s">
        <v>27</v>
      </c>
      <c r="K1294" t="b">
        <v>0</v>
      </c>
      <c r="L1294" s="1" t="s">
        <v>36</v>
      </c>
      <c r="M1294">
        <v>3139</v>
      </c>
      <c r="O1294" t="str">
        <f>VLOOKUP(F1294, [1]Replacement!B:C, 2, FALSE)</f>
        <v>HUMAN BODY</v>
      </c>
      <c r="P1294" t="str">
        <f>VLOOKUP(I1294, [1]Replacement!K:L, 2, FALSE)</f>
        <v>M</v>
      </c>
      <c r="Q1294" t="str">
        <f>VLOOKUP(I1294, [1]Replacement!N:O, 2, FALSE)</f>
        <v>M</v>
      </c>
      <c r="R1294" t="str">
        <f>VLOOKUP(O1294, [1]Replacement!Q:R, 2, FALSE)</f>
        <v>Low animacy</v>
      </c>
      <c r="S1294" t="str">
        <f>VLOOKUP(O1294, [1]Replacement!T:U, 2, FALSE)</f>
        <v>Culture</v>
      </c>
    </row>
    <row r="1295" spans="1:19" x14ac:dyDescent="0.25">
      <c r="A1295" t="s">
        <v>2734</v>
      </c>
      <c r="B1295" s="1">
        <v>40202</v>
      </c>
      <c r="C1295" s="1" t="s">
        <v>2735</v>
      </c>
      <c r="D1295" t="s">
        <v>2736</v>
      </c>
      <c r="E1295" t="s">
        <v>2737</v>
      </c>
      <c r="F1295" s="1" t="s">
        <v>1354</v>
      </c>
      <c r="G1295" s="1" t="s">
        <v>2824</v>
      </c>
      <c r="H1295" s="1" t="s">
        <v>2825</v>
      </c>
      <c r="I1295" s="1" t="s">
        <v>742</v>
      </c>
      <c r="J1295" s="1" t="s">
        <v>27</v>
      </c>
      <c r="K1295" t="b">
        <v>0</v>
      </c>
      <c r="L1295" s="1" t="s">
        <v>660</v>
      </c>
      <c r="M1295">
        <v>3033</v>
      </c>
      <c r="O1295" t="str">
        <f>VLOOKUP(F1295, [1]Replacement!B:C, 2, FALSE)</f>
        <v>FLORA</v>
      </c>
      <c r="P1295" t="str">
        <f>VLOOKUP(I1295, [1]Replacement!K:L, 2, FALSE)</f>
        <v>M</v>
      </c>
      <c r="Q1295" t="str">
        <f>VLOOKUP(I1295, [1]Replacement!N:O, 2, FALSE)</f>
        <v>M</v>
      </c>
      <c r="R1295" t="str">
        <f>VLOOKUP(O1295, [1]Replacement!Q:R, 2, FALSE)</f>
        <v>Low animacy</v>
      </c>
      <c r="S1295" t="str">
        <f>VLOOKUP(O1295, [1]Replacement!T:U, 2, FALSE)</f>
        <v>Nature</v>
      </c>
    </row>
    <row r="1296" spans="1:19" x14ac:dyDescent="0.25">
      <c r="A1296" t="s">
        <v>2734</v>
      </c>
      <c r="B1296" s="1">
        <v>40208</v>
      </c>
      <c r="C1296" s="1" t="s">
        <v>2735</v>
      </c>
      <c r="D1296" t="s">
        <v>2736</v>
      </c>
      <c r="E1296" t="s">
        <v>2737</v>
      </c>
      <c r="F1296" s="1" t="s">
        <v>1680</v>
      </c>
      <c r="G1296" s="1" t="s">
        <v>2826</v>
      </c>
      <c r="H1296" s="1" t="s">
        <v>1680</v>
      </c>
      <c r="I1296" s="1" t="s">
        <v>742</v>
      </c>
      <c r="J1296" s="1" t="s">
        <v>27</v>
      </c>
      <c r="K1296" t="b">
        <v>0</v>
      </c>
      <c r="L1296" s="1" t="s">
        <v>478</v>
      </c>
      <c r="M1296">
        <v>3139</v>
      </c>
      <c r="O1296" t="str">
        <f>VLOOKUP(F1296, [1]Replacement!B:C, 2, FALSE)</f>
        <v>NATURE PHENOMENA</v>
      </c>
      <c r="P1296" t="str">
        <f>VLOOKUP(I1296, [1]Replacement!K:L, 2, FALSE)</f>
        <v>M</v>
      </c>
      <c r="Q1296" t="str">
        <f>VLOOKUP(I1296, [1]Replacement!N:O, 2, FALSE)</f>
        <v>M</v>
      </c>
      <c r="R1296" t="str">
        <f>VLOOKUP(O1296, [1]Replacement!Q:R, 2, FALSE)</f>
        <v>Low animacy</v>
      </c>
      <c r="S1296" t="str">
        <f>VLOOKUP(O1296, [1]Replacement!T:U, 2, FALSE)</f>
        <v>Nature</v>
      </c>
    </row>
    <row r="1297" spans="1:19" x14ac:dyDescent="0.25">
      <c r="A1297" t="s">
        <v>2734</v>
      </c>
      <c r="B1297" s="1">
        <v>40213</v>
      </c>
      <c r="C1297" s="1" t="s">
        <v>2735</v>
      </c>
      <c r="D1297" t="s">
        <v>2736</v>
      </c>
      <c r="E1297" t="s">
        <v>2737</v>
      </c>
      <c r="F1297" s="1" t="s">
        <v>2827</v>
      </c>
      <c r="G1297" s="1" t="s">
        <v>2828</v>
      </c>
      <c r="H1297" s="1" t="s">
        <v>2827</v>
      </c>
      <c r="I1297" s="1" t="s">
        <v>26</v>
      </c>
      <c r="J1297" s="1" t="s">
        <v>27</v>
      </c>
      <c r="K1297" t="b">
        <v>0</v>
      </c>
      <c r="L1297" s="1" t="s">
        <v>2829</v>
      </c>
      <c r="M1297">
        <v>3033</v>
      </c>
      <c r="O1297" t="str">
        <f>VLOOKUP(F1297, [1]Replacement!B:C, 2, FALSE)</f>
        <v>HUMAN</v>
      </c>
      <c r="P1297" t="str">
        <f>VLOOKUP(I1297, [1]Replacement!K:L, 2, FALSE)</f>
        <v>F</v>
      </c>
      <c r="Q1297" t="str">
        <f>VLOOKUP(I1297, [1]Replacement!N:O, 2, FALSE)</f>
        <v>F</v>
      </c>
      <c r="R1297" t="str">
        <f>VLOOKUP(O1297, [1]Replacement!Q:R, 2, FALSE)</f>
        <v>High animacy</v>
      </c>
      <c r="S1297" t="str">
        <f>VLOOKUP(O1297, [1]Replacement!T:U, 2, FALSE)</f>
        <v>Culture</v>
      </c>
    </row>
    <row r="1298" spans="1:19" x14ac:dyDescent="0.25">
      <c r="A1298" t="s">
        <v>2734</v>
      </c>
      <c r="B1298" s="1">
        <v>43493</v>
      </c>
      <c r="C1298" s="1" t="s">
        <v>2735</v>
      </c>
      <c r="D1298" t="s">
        <v>2736</v>
      </c>
      <c r="E1298" t="s">
        <v>2737</v>
      </c>
      <c r="F1298" s="1" t="s">
        <v>2830</v>
      </c>
      <c r="G1298" s="1" t="s">
        <v>2831</v>
      </c>
      <c r="H1298" s="1" t="s">
        <v>2830</v>
      </c>
      <c r="I1298" s="1" t="s">
        <v>742</v>
      </c>
      <c r="J1298" s="1" t="s">
        <v>27</v>
      </c>
      <c r="K1298" t="b">
        <v>0</v>
      </c>
      <c r="L1298" s="1" t="s">
        <v>762</v>
      </c>
      <c r="M1298">
        <v>3230</v>
      </c>
      <c r="O1298" t="str">
        <f>VLOOKUP(F1298, [1]Replacement!B:C, 2, FALSE)</f>
        <v>WILD ANIMAL</v>
      </c>
      <c r="P1298" t="str">
        <f>VLOOKUP(I1298, [1]Replacement!K:L, 2, FALSE)</f>
        <v>M</v>
      </c>
      <c r="Q1298" t="str">
        <f>VLOOKUP(I1298, [1]Replacement!N:O, 2, FALSE)</f>
        <v>M</v>
      </c>
      <c r="R1298" t="str">
        <f>VLOOKUP(O1298, [1]Replacement!Q:R, 2, FALSE)</f>
        <v>High animacy</v>
      </c>
      <c r="S1298" t="str">
        <f>VLOOKUP(O1298, [1]Replacement!T:U, 2, FALSE)</f>
        <v>Nature</v>
      </c>
    </row>
    <row r="1299" spans="1:19" x14ac:dyDescent="0.25">
      <c r="A1299" t="s">
        <v>2734</v>
      </c>
      <c r="B1299" s="1">
        <v>43498</v>
      </c>
      <c r="C1299" s="1" t="s">
        <v>2735</v>
      </c>
      <c r="D1299" t="s">
        <v>2736</v>
      </c>
      <c r="E1299" t="s">
        <v>2737</v>
      </c>
      <c r="F1299" s="1" t="s">
        <v>2832</v>
      </c>
      <c r="G1299" s="1" t="s">
        <v>2833</v>
      </c>
      <c r="H1299" s="1" t="s">
        <v>2834</v>
      </c>
      <c r="I1299" s="1" t="s">
        <v>742</v>
      </c>
      <c r="J1299" s="1" t="s">
        <v>27</v>
      </c>
      <c r="K1299" t="b">
        <v>0</v>
      </c>
      <c r="L1299" s="1" t="s">
        <v>660</v>
      </c>
      <c r="M1299">
        <v>3230</v>
      </c>
      <c r="O1299" t="str">
        <f>VLOOKUP(F1299, [1]Replacement!B:C, 2, FALSE)</f>
        <v>FLORA</v>
      </c>
      <c r="P1299" t="str">
        <f>VLOOKUP(I1299, [1]Replacement!K:L, 2, FALSE)</f>
        <v>M</v>
      </c>
      <c r="Q1299" t="str">
        <f>VLOOKUP(I1299, [1]Replacement!N:O, 2, FALSE)</f>
        <v>M</v>
      </c>
      <c r="R1299" t="str">
        <f>VLOOKUP(O1299, [1]Replacement!Q:R, 2, FALSE)</f>
        <v>Low animacy</v>
      </c>
      <c r="S1299" t="str">
        <f>VLOOKUP(O1299, [1]Replacement!T:U, 2, FALSE)</f>
        <v>Nature</v>
      </c>
    </row>
    <row r="1300" spans="1:19" x14ac:dyDescent="0.25">
      <c r="A1300" t="s">
        <v>2734</v>
      </c>
      <c r="B1300" s="1">
        <v>43533</v>
      </c>
      <c r="C1300" s="1" t="s">
        <v>2735</v>
      </c>
      <c r="D1300" t="s">
        <v>2736</v>
      </c>
      <c r="E1300" t="s">
        <v>2737</v>
      </c>
      <c r="F1300" s="1" t="s">
        <v>2835</v>
      </c>
      <c r="G1300" s="1" t="s">
        <v>2836</v>
      </c>
      <c r="H1300" s="1" t="s">
        <v>2835</v>
      </c>
      <c r="I1300" s="1" t="s">
        <v>742</v>
      </c>
      <c r="J1300" s="1" t="s">
        <v>27</v>
      </c>
      <c r="K1300" t="b">
        <v>0</v>
      </c>
      <c r="L1300" s="1" t="s">
        <v>660</v>
      </c>
      <c r="M1300">
        <v>3199</v>
      </c>
      <c r="O1300" t="str">
        <f>VLOOKUP(F1300, [1]Replacement!B:C, 2, FALSE)</f>
        <v>FLORA</v>
      </c>
      <c r="P1300" t="str">
        <f>VLOOKUP(I1300, [1]Replacement!K:L, 2, FALSE)</f>
        <v>M</v>
      </c>
      <c r="Q1300" t="str">
        <f>VLOOKUP(I1300, [1]Replacement!N:O, 2, FALSE)</f>
        <v>M</v>
      </c>
      <c r="R1300" t="str">
        <f>VLOOKUP(O1300, [1]Replacement!Q:R, 2, FALSE)</f>
        <v>Low animacy</v>
      </c>
      <c r="S1300" t="str">
        <f>VLOOKUP(O1300, [1]Replacement!T:U, 2, FALSE)</f>
        <v>Nature</v>
      </c>
    </row>
    <row r="1301" spans="1:19" x14ac:dyDescent="0.25">
      <c r="A1301" t="s">
        <v>2734</v>
      </c>
      <c r="B1301" s="1">
        <v>55067</v>
      </c>
      <c r="C1301" s="1" t="s">
        <v>2735</v>
      </c>
      <c r="D1301" t="s">
        <v>2736</v>
      </c>
      <c r="E1301" t="s">
        <v>2737</v>
      </c>
      <c r="F1301" s="1" t="s">
        <v>2837</v>
      </c>
      <c r="G1301" s="1" t="s">
        <v>2838</v>
      </c>
      <c r="H1301" s="1" t="s">
        <v>2837</v>
      </c>
      <c r="I1301" s="1" t="s">
        <v>742</v>
      </c>
      <c r="J1301" s="1" t="s">
        <v>27</v>
      </c>
      <c r="K1301" t="b">
        <v>0</v>
      </c>
      <c r="L1301" s="1" t="s">
        <v>762</v>
      </c>
      <c r="M1301">
        <v>3135</v>
      </c>
      <c r="O1301" t="str">
        <f>VLOOKUP(F1301, [1]Replacement!B:C, 2, FALSE)</f>
        <v>DOMESTICATED ANIMAL</v>
      </c>
      <c r="P1301" t="str">
        <f>VLOOKUP(I1301, [1]Replacement!K:L, 2, FALSE)</f>
        <v>M</v>
      </c>
      <c r="Q1301" t="str">
        <f>VLOOKUP(I1301, [1]Replacement!N:O, 2, FALSE)</f>
        <v>M</v>
      </c>
      <c r="R1301" t="str">
        <f>VLOOKUP(O1301, [1]Replacement!Q:R, 2, FALSE)</f>
        <v>High animacy</v>
      </c>
      <c r="S1301" t="str">
        <f>VLOOKUP(O1301, [1]Replacement!T:U, 2, FALSE)</f>
        <v>Culture</v>
      </c>
    </row>
    <row r="1302" spans="1:19" x14ac:dyDescent="0.25">
      <c r="A1302" t="s">
        <v>2734</v>
      </c>
      <c r="B1302" s="1">
        <v>55411</v>
      </c>
      <c r="C1302" s="1" t="s">
        <v>2735</v>
      </c>
      <c r="D1302" t="s">
        <v>2736</v>
      </c>
      <c r="E1302" t="s">
        <v>2737</v>
      </c>
      <c r="F1302" s="1" t="s">
        <v>2839</v>
      </c>
      <c r="G1302" s="1" t="s">
        <v>2840</v>
      </c>
      <c r="H1302" s="1" t="s">
        <v>2841</v>
      </c>
      <c r="I1302" s="1" t="s">
        <v>742</v>
      </c>
      <c r="J1302" s="1" t="s">
        <v>27</v>
      </c>
      <c r="K1302" t="b">
        <v>0</v>
      </c>
      <c r="L1302" s="1" t="s">
        <v>762</v>
      </c>
      <c r="M1302">
        <v>3230</v>
      </c>
      <c r="O1302" t="str">
        <f>VLOOKUP(F1302, [1]Replacement!B:C, 2, FALSE)</f>
        <v>DOMESTICATED ANIMAL</v>
      </c>
      <c r="P1302" t="str">
        <f>VLOOKUP(I1302, [1]Replacement!K:L, 2, FALSE)</f>
        <v>M</v>
      </c>
      <c r="Q1302" t="str">
        <f>VLOOKUP(I1302, [1]Replacement!N:O, 2, FALSE)</f>
        <v>M</v>
      </c>
      <c r="R1302" t="str">
        <f>VLOOKUP(O1302, [1]Replacement!Q:R, 2, FALSE)</f>
        <v>High animacy</v>
      </c>
      <c r="S1302" t="str">
        <f>VLOOKUP(O1302, [1]Replacement!T:U, 2, FALSE)</f>
        <v>Culture</v>
      </c>
    </row>
    <row r="1303" spans="1:19" x14ac:dyDescent="0.25">
      <c r="A1303" t="s">
        <v>2734</v>
      </c>
      <c r="B1303" s="1">
        <v>55414</v>
      </c>
      <c r="C1303" s="1" t="s">
        <v>2735</v>
      </c>
      <c r="D1303" t="s">
        <v>2736</v>
      </c>
      <c r="E1303" t="s">
        <v>2737</v>
      </c>
      <c r="F1303" s="1" t="s">
        <v>2839</v>
      </c>
      <c r="G1303" s="1" t="s">
        <v>2840</v>
      </c>
      <c r="H1303" s="1" t="s">
        <v>2842</v>
      </c>
      <c r="I1303" s="1" t="s">
        <v>742</v>
      </c>
      <c r="J1303" s="1" t="s">
        <v>27</v>
      </c>
      <c r="K1303" t="b">
        <v>0</v>
      </c>
      <c r="L1303" s="1" t="s">
        <v>762</v>
      </c>
      <c r="M1303">
        <v>3230</v>
      </c>
      <c r="O1303" t="str">
        <f>VLOOKUP(F1303, [1]Replacement!B:C, 2, FALSE)</f>
        <v>DOMESTICATED ANIMAL</v>
      </c>
      <c r="P1303" t="str">
        <f>VLOOKUP(I1303, [1]Replacement!K:L, 2, FALSE)</f>
        <v>M</v>
      </c>
      <c r="Q1303" t="str">
        <f>VLOOKUP(I1303, [1]Replacement!N:O, 2, FALSE)</f>
        <v>M</v>
      </c>
      <c r="R1303" t="str">
        <f>VLOOKUP(O1303, [1]Replacement!Q:R, 2, FALSE)</f>
        <v>High animacy</v>
      </c>
      <c r="S1303" t="str">
        <f>VLOOKUP(O1303, [1]Replacement!T:U, 2, FALSE)</f>
        <v>Culture</v>
      </c>
    </row>
    <row r="1304" spans="1:19" x14ac:dyDescent="0.25">
      <c r="A1304" t="s">
        <v>2734</v>
      </c>
      <c r="B1304" s="1">
        <v>55534</v>
      </c>
      <c r="C1304" s="1" t="s">
        <v>2735</v>
      </c>
      <c r="D1304" t="s">
        <v>2736</v>
      </c>
      <c r="E1304" t="s">
        <v>2737</v>
      </c>
      <c r="F1304" s="1" t="s">
        <v>2843</v>
      </c>
      <c r="G1304" s="1" t="s">
        <v>2844</v>
      </c>
      <c r="H1304" s="1" t="s">
        <v>2845</v>
      </c>
      <c r="I1304" s="1" t="s">
        <v>742</v>
      </c>
      <c r="J1304" s="1" t="s">
        <v>27</v>
      </c>
      <c r="K1304" t="b">
        <v>0</v>
      </c>
      <c r="L1304" s="1" t="s">
        <v>762</v>
      </c>
      <c r="M1304">
        <v>3148</v>
      </c>
      <c r="O1304" t="str">
        <f>VLOOKUP(F1304, [1]Replacement!B:C, 2, FALSE)</f>
        <v>DOMESTICATED ANIMAL</v>
      </c>
      <c r="P1304" t="str">
        <f>VLOOKUP(I1304, [1]Replacement!K:L, 2, FALSE)</f>
        <v>M</v>
      </c>
      <c r="Q1304" t="str">
        <f>VLOOKUP(I1304, [1]Replacement!N:O, 2, FALSE)</f>
        <v>M</v>
      </c>
      <c r="R1304" t="str">
        <f>VLOOKUP(O1304, [1]Replacement!Q:R, 2, FALSE)</f>
        <v>High animacy</v>
      </c>
      <c r="S1304" t="str">
        <f>VLOOKUP(O1304, [1]Replacement!T:U, 2, FALSE)</f>
        <v>Culture</v>
      </c>
    </row>
    <row r="1305" spans="1:19" x14ac:dyDescent="0.25">
      <c r="A1305" t="s">
        <v>2734</v>
      </c>
      <c r="B1305" s="1">
        <v>56018</v>
      </c>
      <c r="C1305" s="1" t="s">
        <v>2735</v>
      </c>
      <c r="D1305" t="s">
        <v>2736</v>
      </c>
      <c r="E1305" t="s">
        <v>2737</v>
      </c>
      <c r="F1305" s="1" t="s">
        <v>2846</v>
      </c>
      <c r="G1305" s="1" t="s">
        <v>2847</v>
      </c>
      <c r="H1305" s="1" t="s">
        <v>2846</v>
      </c>
      <c r="I1305" s="1" t="s">
        <v>742</v>
      </c>
      <c r="J1305" s="1" t="s">
        <v>27</v>
      </c>
      <c r="K1305" t="b">
        <v>0</v>
      </c>
      <c r="L1305" s="1" t="s">
        <v>762</v>
      </c>
      <c r="M1305">
        <v>3230</v>
      </c>
      <c r="O1305" t="str">
        <f>VLOOKUP(F1305, [1]Replacement!B:C, 2, FALSE)</f>
        <v>DOMESTICATED ANIMAL</v>
      </c>
      <c r="P1305" t="str">
        <f>VLOOKUP(I1305, [1]Replacement!K:L, 2, FALSE)</f>
        <v>M</v>
      </c>
      <c r="Q1305" t="str">
        <f>VLOOKUP(I1305, [1]Replacement!N:O, 2, FALSE)</f>
        <v>M</v>
      </c>
      <c r="R1305" t="str">
        <f>VLOOKUP(O1305, [1]Replacement!Q:R, 2, FALSE)</f>
        <v>High animacy</v>
      </c>
      <c r="S1305" t="str">
        <f>VLOOKUP(O1305, [1]Replacement!T:U, 2, FALSE)</f>
        <v>Culture</v>
      </c>
    </row>
    <row r="1306" spans="1:19" x14ac:dyDescent="0.25">
      <c r="A1306" t="s">
        <v>2734</v>
      </c>
      <c r="B1306" s="1">
        <v>56665</v>
      </c>
      <c r="C1306" s="1" t="s">
        <v>2735</v>
      </c>
      <c r="D1306" t="s">
        <v>2736</v>
      </c>
      <c r="E1306" t="s">
        <v>2737</v>
      </c>
      <c r="F1306" s="1" t="s">
        <v>2848</v>
      </c>
      <c r="G1306" s="1" t="s">
        <v>2849</v>
      </c>
      <c r="H1306" s="1" t="s">
        <v>2848</v>
      </c>
      <c r="I1306" s="1" t="s">
        <v>742</v>
      </c>
      <c r="J1306" s="1" t="s">
        <v>27</v>
      </c>
      <c r="K1306" t="b">
        <v>1</v>
      </c>
      <c r="L1306" s="1" t="s">
        <v>762</v>
      </c>
      <c r="M1306">
        <v>3230</v>
      </c>
      <c r="O1306" t="str">
        <f>VLOOKUP(F1306, [1]Replacement!B:C, 2, FALSE)</f>
        <v>DOMESTICATED ANIMAL</v>
      </c>
      <c r="P1306" t="str">
        <f>VLOOKUP(I1306, [1]Replacement!K:L, 2, FALSE)</f>
        <v>M</v>
      </c>
      <c r="Q1306" t="str">
        <f>VLOOKUP(I1306, [1]Replacement!N:O, 2, FALSE)</f>
        <v>M</v>
      </c>
      <c r="R1306" t="str">
        <f>VLOOKUP(O1306, [1]Replacement!Q:R, 2, FALSE)</f>
        <v>High animacy</v>
      </c>
      <c r="S1306" t="str">
        <f>VLOOKUP(O1306, [1]Replacement!T:U, 2, FALSE)</f>
        <v>Culture</v>
      </c>
    </row>
    <row r="1307" spans="1:19" x14ac:dyDescent="0.25">
      <c r="A1307" t="s">
        <v>2734</v>
      </c>
      <c r="B1307" s="1">
        <v>56988</v>
      </c>
      <c r="C1307" s="1" t="s">
        <v>2735</v>
      </c>
      <c r="D1307" t="s">
        <v>2736</v>
      </c>
      <c r="E1307" t="s">
        <v>2737</v>
      </c>
      <c r="F1307" s="1" t="s">
        <v>2850</v>
      </c>
      <c r="G1307" s="1" t="s">
        <v>2851</v>
      </c>
      <c r="H1307" s="1" t="s">
        <v>2850</v>
      </c>
      <c r="I1307" s="1" t="s">
        <v>742</v>
      </c>
      <c r="J1307" s="1" t="s">
        <v>27</v>
      </c>
      <c r="K1307" t="b">
        <v>1</v>
      </c>
      <c r="L1307" s="1" t="s">
        <v>762</v>
      </c>
      <c r="M1307">
        <v>3148</v>
      </c>
      <c r="O1307" t="str">
        <f>VLOOKUP(F1307, [1]Replacement!B:C, 2, FALSE)</f>
        <v>DOMESTICATED ANIMAL</v>
      </c>
      <c r="P1307" t="str">
        <f>VLOOKUP(I1307, [1]Replacement!K:L, 2, FALSE)</f>
        <v>M</v>
      </c>
      <c r="Q1307" t="str">
        <f>VLOOKUP(I1307, [1]Replacement!N:O, 2, FALSE)</f>
        <v>M</v>
      </c>
      <c r="R1307" t="str">
        <f>VLOOKUP(O1307, [1]Replacement!Q:R, 2, FALSE)</f>
        <v>High animacy</v>
      </c>
      <c r="S1307" t="str">
        <f>VLOOKUP(O1307, [1]Replacement!T:U, 2, FALSE)</f>
        <v>Culture</v>
      </c>
    </row>
    <row r="1308" spans="1:19" x14ac:dyDescent="0.25">
      <c r="A1308" t="s">
        <v>2734</v>
      </c>
      <c r="B1308" s="1">
        <v>57123</v>
      </c>
      <c r="C1308" s="1" t="s">
        <v>2735</v>
      </c>
      <c r="D1308" t="s">
        <v>2736</v>
      </c>
      <c r="E1308" t="s">
        <v>2737</v>
      </c>
      <c r="F1308" s="1" t="s">
        <v>2850</v>
      </c>
      <c r="G1308" s="1" t="s">
        <v>2852</v>
      </c>
      <c r="H1308" s="1" t="s">
        <v>2853</v>
      </c>
      <c r="I1308" s="1" t="s">
        <v>742</v>
      </c>
      <c r="J1308" s="1" t="s">
        <v>27</v>
      </c>
      <c r="K1308" t="b">
        <v>0</v>
      </c>
      <c r="L1308" s="1" t="s">
        <v>762</v>
      </c>
      <c r="M1308">
        <v>3230</v>
      </c>
      <c r="O1308" t="str">
        <f>VLOOKUP(F1308, [1]Replacement!B:C, 2, FALSE)</f>
        <v>DOMESTICATED ANIMAL</v>
      </c>
      <c r="P1308" t="str">
        <f>VLOOKUP(I1308, [1]Replacement!K:L, 2, FALSE)</f>
        <v>M</v>
      </c>
      <c r="Q1308" t="str">
        <f>VLOOKUP(I1308, [1]Replacement!N:O, 2, FALSE)</f>
        <v>M</v>
      </c>
      <c r="R1308" t="str">
        <f>VLOOKUP(O1308, [1]Replacement!Q:R, 2, FALSE)</f>
        <v>High animacy</v>
      </c>
      <c r="S1308" t="str">
        <f>VLOOKUP(O1308, [1]Replacement!T:U, 2, FALSE)</f>
        <v>Culture</v>
      </c>
    </row>
    <row r="1309" spans="1:19" x14ac:dyDescent="0.25">
      <c r="A1309" t="s">
        <v>2734</v>
      </c>
      <c r="B1309" s="1">
        <v>58343</v>
      </c>
      <c r="C1309" s="1" t="s">
        <v>2735</v>
      </c>
      <c r="D1309" t="s">
        <v>2736</v>
      </c>
      <c r="E1309" t="s">
        <v>2737</v>
      </c>
      <c r="F1309" s="1" t="s">
        <v>2854</v>
      </c>
      <c r="G1309" s="1" t="s">
        <v>2855</v>
      </c>
      <c r="H1309" s="1" t="s">
        <v>2854</v>
      </c>
      <c r="I1309" s="1" t="s">
        <v>742</v>
      </c>
      <c r="J1309" s="1" t="s">
        <v>27</v>
      </c>
      <c r="K1309" t="b">
        <v>1</v>
      </c>
      <c r="L1309" s="1" t="s">
        <v>762</v>
      </c>
      <c r="M1309">
        <v>3230</v>
      </c>
      <c r="O1309" t="str">
        <f>VLOOKUP(F1309, [1]Replacement!B:C, 2, FALSE)</f>
        <v>DOMESTICATED ANIMAL</v>
      </c>
      <c r="P1309" t="str">
        <f>VLOOKUP(I1309, [1]Replacement!K:L, 2, FALSE)</f>
        <v>M</v>
      </c>
      <c r="Q1309" t="str">
        <f>VLOOKUP(I1309, [1]Replacement!N:O, 2, FALSE)</f>
        <v>M</v>
      </c>
      <c r="R1309" t="str">
        <f>VLOOKUP(O1309, [1]Replacement!Q:R, 2, FALSE)</f>
        <v>High animacy</v>
      </c>
      <c r="S1309" t="str">
        <f>VLOOKUP(O1309, [1]Replacement!T:U, 2, FALSE)</f>
        <v>Culture</v>
      </c>
    </row>
    <row r="1310" spans="1:19" x14ac:dyDescent="0.25">
      <c r="A1310" t="s">
        <v>2734</v>
      </c>
      <c r="B1310" s="1">
        <v>58529</v>
      </c>
      <c r="C1310" s="1" t="s">
        <v>2735</v>
      </c>
      <c r="D1310" t="s">
        <v>2736</v>
      </c>
      <c r="E1310" t="s">
        <v>2737</v>
      </c>
      <c r="F1310" s="1" t="s">
        <v>2856</v>
      </c>
      <c r="G1310" s="1" t="s">
        <v>2857</v>
      </c>
      <c r="H1310" s="1" t="s">
        <v>2856</v>
      </c>
      <c r="I1310" s="1" t="s">
        <v>26</v>
      </c>
      <c r="J1310" s="1" t="s">
        <v>27</v>
      </c>
      <c r="K1310" t="b">
        <v>0</v>
      </c>
      <c r="L1310" s="1" t="s">
        <v>762</v>
      </c>
      <c r="M1310">
        <v>3199</v>
      </c>
      <c r="O1310" t="str">
        <f>VLOOKUP(F1310, [1]Replacement!B:C, 2, FALSE)</f>
        <v>DOMESTICATED ANIMAL</v>
      </c>
      <c r="P1310" t="str">
        <f>VLOOKUP(I1310, [1]Replacement!K:L, 2, FALSE)</f>
        <v>F</v>
      </c>
      <c r="Q1310" t="str">
        <f>VLOOKUP(I1310, [1]Replacement!N:O, 2, FALSE)</f>
        <v>F</v>
      </c>
      <c r="R1310" t="str">
        <f>VLOOKUP(O1310, [1]Replacement!Q:R, 2, FALSE)</f>
        <v>High animacy</v>
      </c>
      <c r="S1310" t="str">
        <f>VLOOKUP(O1310, [1]Replacement!T:U, 2, FALSE)</f>
        <v>Culture</v>
      </c>
    </row>
    <row r="1311" spans="1:19" x14ac:dyDescent="0.25">
      <c r="A1311" t="s">
        <v>2734</v>
      </c>
      <c r="B1311" s="1">
        <v>59256</v>
      </c>
      <c r="C1311" s="1" t="s">
        <v>2735</v>
      </c>
      <c r="D1311" t="s">
        <v>2736</v>
      </c>
      <c r="E1311" t="s">
        <v>2737</v>
      </c>
      <c r="F1311" s="1" t="s">
        <v>2858</v>
      </c>
      <c r="G1311" s="1" t="s">
        <v>2859</v>
      </c>
      <c r="H1311" s="1" t="s">
        <v>2858</v>
      </c>
      <c r="I1311" s="1" t="s">
        <v>742</v>
      </c>
      <c r="J1311" s="1" t="s">
        <v>27</v>
      </c>
      <c r="K1311" t="b">
        <v>0</v>
      </c>
      <c r="L1311" s="1" t="s">
        <v>762</v>
      </c>
      <c r="M1311">
        <v>3230</v>
      </c>
      <c r="O1311" t="str">
        <f>VLOOKUP(F1311, [1]Replacement!B:C, 2, FALSE)</f>
        <v>DOMESTICATED ANIMAL</v>
      </c>
      <c r="P1311" t="str">
        <f>VLOOKUP(I1311, [1]Replacement!K:L, 2, FALSE)</f>
        <v>M</v>
      </c>
      <c r="Q1311" t="str">
        <f>VLOOKUP(I1311, [1]Replacement!N:O, 2, FALSE)</f>
        <v>M</v>
      </c>
      <c r="R1311" t="str">
        <f>VLOOKUP(O1311, [1]Replacement!Q:R, 2, FALSE)</f>
        <v>High animacy</v>
      </c>
      <c r="S1311" t="str">
        <f>VLOOKUP(O1311, [1]Replacement!T:U, 2, FALSE)</f>
        <v>Culture</v>
      </c>
    </row>
    <row r="1312" spans="1:19" x14ac:dyDescent="0.25">
      <c r="A1312" t="s">
        <v>2734</v>
      </c>
      <c r="B1312" s="1">
        <v>59758</v>
      </c>
      <c r="C1312" s="1" t="s">
        <v>2735</v>
      </c>
      <c r="D1312" t="s">
        <v>2736</v>
      </c>
      <c r="E1312" t="s">
        <v>2737</v>
      </c>
      <c r="F1312" s="1" t="s">
        <v>2858</v>
      </c>
      <c r="G1312" s="1" t="s">
        <v>2860</v>
      </c>
      <c r="H1312" s="1" t="s">
        <v>2861</v>
      </c>
      <c r="I1312" s="1" t="s">
        <v>742</v>
      </c>
      <c r="J1312" s="1" t="s">
        <v>27</v>
      </c>
      <c r="K1312" t="b">
        <v>0</v>
      </c>
      <c r="L1312" s="1" t="s">
        <v>762</v>
      </c>
      <c r="M1312">
        <v>3135</v>
      </c>
      <c r="O1312" t="str">
        <f>VLOOKUP(F1312, [1]Replacement!B:C, 2, FALSE)</f>
        <v>DOMESTICATED ANIMAL</v>
      </c>
      <c r="P1312" t="str">
        <f>VLOOKUP(I1312, [1]Replacement!K:L, 2, FALSE)</f>
        <v>M</v>
      </c>
      <c r="Q1312" t="str">
        <f>VLOOKUP(I1312, [1]Replacement!N:O, 2, FALSE)</f>
        <v>M</v>
      </c>
      <c r="R1312" t="str">
        <f>VLOOKUP(O1312, [1]Replacement!Q:R, 2, FALSE)</f>
        <v>High animacy</v>
      </c>
      <c r="S1312" t="str">
        <f>VLOOKUP(O1312, [1]Replacement!T:U, 2, FALSE)</f>
        <v>Culture</v>
      </c>
    </row>
    <row r="1313" spans="1:19" x14ac:dyDescent="0.25">
      <c r="A1313" t="s">
        <v>2734</v>
      </c>
      <c r="B1313" s="1">
        <v>59773</v>
      </c>
      <c r="C1313" s="1" t="s">
        <v>2735</v>
      </c>
      <c r="D1313" t="s">
        <v>2736</v>
      </c>
      <c r="E1313" t="s">
        <v>2737</v>
      </c>
      <c r="F1313" s="1" t="s">
        <v>2858</v>
      </c>
      <c r="G1313" s="1" t="s">
        <v>2862</v>
      </c>
      <c r="H1313" s="1" t="s">
        <v>2863</v>
      </c>
      <c r="I1313" s="1" t="s">
        <v>26</v>
      </c>
      <c r="J1313" s="1" t="s">
        <v>27</v>
      </c>
      <c r="K1313" t="b">
        <v>0</v>
      </c>
      <c r="L1313" s="1" t="s">
        <v>762</v>
      </c>
      <c r="M1313">
        <v>3230</v>
      </c>
      <c r="O1313" t="str">
        <f>VLOOKUP(F1313, [1]Replacement!B:C, 2, FALSE)</f>
        <v>DOMESTICATED ANIMAL</v>
      </c>
      <c r="P1313" t="str">
        <f>VLOOKUP(I1313, [1]Replacement!K:L, 2, FALSE)</f>
        <v>F</v>
      </c>
      <c r="Q1313" t="str">
        <f>VLOOKUP(I1313, [1]Replacement!N:O, 2, FALSE)</f>
        <v>F</v>
      </c>
      <c r="R1313" t="str">
        <f>VLOOKUP(O1313, [1]Replacement!Q:R, 2, FALSE)</f>
        <v>High animacy</v>
      </c>
      <c r="S1313" t="str">
        <f>VLOOKUP(O1313, [1]Replacement!T:U, 2, FALSE)</f>
        <v>Culture</v>
      </c>
    </row>
    <row r="1314" spans="1:19" x14ac:dyDescent="0.25">
      <c r="A1314" t="s">
        <v>2734</v>
      </c>
      <c r="B1314" s="1">
        <v>60048</v>
      </c>
      <c r="C1314" s="1" t="s">
        <v>2735</v>
      </c>
      <c r="D1314" t="s">
        <v>2736</v>
      </c>
      <c r="E1314" t="s">
        <v>2737</v>
      </c>
      <c r="F1314" s="1" t="s">
        <v>2864</v>
      </c>
      <c r="G1314" s="1" t="s">
        <v>2865</v>
      </c>
      <c r="H1314" s="1" t="s">
        <v>2866</v>
      </c>
      <c r="I1314" s="1" t="s">
        <v>26</v>
      </c>
      <c r="J1314" s="1" t="s">
        <v>27</v>
      </c>
      <c r="K1314" t="b">
        <v>1</v>
      </c>
      <c r="L1314" s="1" t="s">
        <v>762</v>
      </c>
      <c r="M1314">
        <v>3148</v>
      </c>
      <c r="O1314" t="str">
        <f>VLOOKUP(F1314, [1]Replacement!B:C, 2, FALSE)</f>
        <v>DOMESTICATED ANIMAL</v>
      </c>
      <c r="P1314" t="str">
        <f>VLOOKUP(I1314, [1]Replacement!K:L, 2, FALSE)</f>
        <v>F</v>
      </c>
      <c r="Q1314" t="str">
        <f>VLOOKUP(I1314, [1]Replacement!N:O, 2, FALSE)</f>
        <v>F</v>
      </c>
      <c r="R1314" t="str">
        <f>VLOOKUP(O1314, [1]Replacement!Q:R, 2, FALSE)</f>
        <v>High animacy</v>
      </c>
      <c r="S1314" t="str">
        <f>VLOOKUP(O1314, [1]Replacement!T:U, 2, FALSE)</f>
        <v>Culture</v>
      </c>
    </row>
    <row r="1315" spans="1:19" x14ac:dyDescent="0.25">
      <c r="A1315" t="s">
        <v>2734</v>
      </c>
      <c r="B1315" s="1">
        <v>60258</v>
      </c>
      <c r="C1315" s="1" t="s">
        <v>2735</v>
      </c>
      <c r="D1315" t="s">
        <v>2736</v>
      </c>
      <c r="E1315" t="s">
        <v>2737</v>
      </c>
      <c r="F1315" s="1" t="s">
        <v>2867</v>
      </c>
      <c r="G1315" s="1" t="s">
        <v>2868</v>
      </c>
      <c r="H1315" s="1" t="s">
        <v>2869</v>
      </c>
      <c r="I1315" s="1" t="s">
        <v>742</v>
      </c>
      <c r="J1315" s="1" t="s">
        <v>27</v>
      </c>
      <c r="K1315" t="b">
        <v>1</v>
      </c>
      <c r="L1315" s="1" t="s">
        <v>762</v>
      </c>
      <c r="M1315">
        <v>3230</v>
      </c>
      <c r="O1315" t="str">
        <f>VLOOKUP(F1315, [1]Replacement!B:C, 2, FALSE)</f>
        <v>DOMESTICATED ANIMAL</v>
      </c>
      <c r="P1315" t="str">
        <f>VLOOKUP(I1315, [1]Replacement!K:L, 2, FALSE)</f>
        <v>M</v>
      </c>
      <c r="Q1315" t="str">
        <f>VLOOKUP(I1315, [1]Replacement!N:O, 2, FALSE)</f>
        <v>M</v>
      </c>
      <c r="R1315" t="str">
        <f>VLOOKUP(O1315, [1]Replacement!Q:R, 2, FALSE)</f>
        <v>High animacy</v>
      </c>
      <c r="S1315" t="str">
        <f>VLOOKUP(O1315, [1]Replacement!T:U, 2, FALSE)</f>
        <v>Culture</v>
      </c>
    </row>
    <row r="1316" spans="1:19" x14ac:dyDescent="0.25">
      <c r="A1316" t="s">
        <v>2734</v>
      </c>
      <c r="B1316" s="1">
        <v>60293</v>
      </c>
      <c r="C1316" s="1" t="s">
        <v>2735</v>
      </c>
      <c r="D1316" t="s">
        <v>2736</v>
      </c>
      <c r="E1316" t="s">
        <v>2737</v>
      </c>
      <c r="F1316" s="1" t="s">
        <v>2867</v>
      </c>
      <c r="G1316" s="1" t="s">
        <v>2870</v>
      </c>
      <c r="H1316" s="1" t="s">
        <v>2869</v>
      </c>
      <c r="I1316" s="1" t="s">
        <v>742</v>
      </c>
      <c r="J1316" s="1" t="s">
        <v>27</v>
      </c>
      <c r="K1316" t="b">
        <v>1</v>
      </c>
      <c r="L1316" s="1" t="s">
        <v>762</v>
      </c>
      <c r="M1316">
        <v>3161</v>
      </c>
      <c r="O1316" t="str">
        <f>VLOOKUP(F1316, [1]Replacement!B:C, 2, FALSE)</f>
        <v>DOMESTICATED ANIMAL</v>
      </c>
      <c r="P1316" t="str">
        <f>VLOOKUP(I1316, [1]Replacement!K:L, 2, FALSE)</f>
        <v>M</v>
      </c>
      <c r="Q1316" t="str">
        <f>VLOOKUP(I1316, [1]Replacement!N:O, 2, FALSE)</f>
        <v>M</v>
      </c>
      <c r="R1316" t="str">
        <f>VLOOKUP(O1316, [1]Replacement!Q:R, 2, FALSE)</f>
        <v>High animacy</v>
      </c>
      <c r="S1316" t="str">
        <f>VLOOKUP(O1316, [1]Replacement!T:U, 2, FALSE)</f>
        <v>Culture</v>
      </c>
    </row>
    <row r="1317" spans="1:19" x14ac:dyDescent="0.25">
      <c r="A1317" t="s">
        <v>2734</v>
      </c>
      <c r="B1317" s="1">
        <v>60328</v>
      </c>
      <c r="C1317" s="1" t="s">
        <v>2735</v>
      </c>
      <c r="D1317" t="s">
        <v>2736</v>
      </c>
      <c r="E1317" t="s">
        <v>2737</v>
      </c>
      <c r="F1317" s="1" t="s">
        <v>2867</v>
      </c>
      <c r="G1317" s="1" t="s">
        <v>2871</v>
      </c>
      <c r="H1317" s="1" t="s">
        <v>2869</v>
      </c>
      <c r="I1317" s="1" t="s">
        <v>742</v>
      </c>
      <c r="J1317" s="1" t="s">
        <v>27</v>
      </c>
      <c r="K1317" t="b">
        <v>1</v>
      </c>
      <c r="L1317" s="1" t="s">
        <v>762</v>
      </c>
      <c r="M1317">
        <v>3164</v>
      </c>
      <c r="O1317" t="str">
        <f>VLOOKUP(F1317, [1]Replacement!B:C, 2, FALSE)</f>
        <v>DOMESTICATED ANIMAL</v>
      </c>
      <c r="P1317" t="str">
        <f>VLOOKUP(I1317, [1]Replacement!K:L, 2, FALSE)</f>
        <v>M</v>
      </c>
      <c r="Q1317" t="str">
        <f>VLOOKUP(I1317, [1]Replacement!N:O, 2, FALSE)</f>
        <v>M</v>
      </c>
      <c r="R1317" t="str">
        <f>VLOOKUP(O1317, [1]Replacement!Q:R, 2, FALSE)</f>
        <v>High animacy</v>
      </c>
      <c r="S1317" t="str">
        <f>VLOOKUP(O1317, [1]Replacement!T:U, 2, FALSE)</f>
        <v>Culture</v>
      </c>
    </row>
    <row r="1318" spans="1:19" x14ac:dyDescent="0.25">
      <c r="A1318" t="s">
        <v>2734</v>
      </c>
      <c r="B1318" s="1">
        <v>60921</v>
      </c>
      <c r="C1318" s="1" t="s">
        <v>2735</v>
      </c>
      <c r="D1318" t="s">
        <v>2736</v>
      </c>
      <c r="E1318" t="s">
        <v>2737</v>
      </c>
      <c r="F1318" s="1" t="s">
        <v>1122</v>
      </c>
      <c r="G1318" s="1" t="s">
        <v>2872</v>
      </c>
      <c r="H1318" s="1" t="s">
        <v>1122</v>
      </c>
      <c r="I1318" s="1" t="s">
        <v>26</v>
      </c>
      <c r="J1318" s="1" t="s">
        <v>27</v>
      </c>
      <c r="K1318" t="b">
        <v>1</v>
      </c>
      <c r="L1318" s="1" t="s">
        <v>1055</v>
      </c>
      <c r="M1318">
        <v>3148</v>
      </c>
      <c r="O1318" t="str">
        <f>VLOOKUP(F1318, [1]Replacement!B:C, 2, FALSE)</f>
        <v>BIRD</v>
      </c>
      <c r="P1318" t="str">
        <f>VLOOKUP(I1318, [1]Replacement!K:L, 2, FALSE)</f>
        <v>F</v>
      </c>
      <c r="Q1318" t="str">
        <f>VLOOKUP(I1318, [1]Replacement!N:O, 2, FALSE)</f>
        <v>F</v>
      </c>
      <c r="R1318" t="str">
        <f>VLOOKUP(O1318, [1]Replacement!Q:R, 2, FALSE)</f>
        <v>High animacy</v>
      </c>
      <c r="S1318" t="str">
        <f>VLOOKUP(O1318, [1]Replacement!T:U, 2, FALSE)</f>
        <v>Nature</v>
      </c>
    </row>
    <row r="1319" spans="1:19" x14ac:dyDescent="0.25">
      <c r="A1319" t="s">
        <v>2734</v>
      </c>
      <c r="B1319" s="1">
        <v>61041</v>
      </c>
      <c r="C1319" s="1" t="s">
        <v>2735</v>
      </c>
      <c r="D1319" t="s">
        <v>2736</v>
      </c>
      <c r="E1319" t="s">
        <v>2737</v>
      </c>
      <c r="F1319" s="1" t="s">
        <v>1118</v>
      </c>
      <c r="G1319" s="1" t="s">
        <v>2873</v>
      </c>
      <c r="H1319" s="1" t="s">
        <v>1118</v>
      </c>
      <c r="I1319" s="1" t="s">
        <v>742</v>
      </c>
      <c r="J1319" s="1" t="s">
        <v>27</v>
      </c>
      <c r="K1319" t="b">
        <v>1</v>
      </c>
      <c r="L1319" s="1" t="s">
        <v>762</v>
      </c>
      <c r="M1319">
        <v>3148</v>
      </c>
      <c r="O1319" t="str">
        <f>VLOOKUP(F1319, [1]Replacement!B:C, 2, FALSE)</f>
        <v>DOMESTICATED ANIMAL</v>
      </c>
      <c r="P1319" t="str">
        <f>VLOOKUP(I1319, [1]Replacement!K:L, 2, FALSE)</f>
        <v>M</v>
      </c>
      <c r="Q1319" t="str">
        <f>VLOOKUP(I1319, [1]Replacement!N:O, 2, FALSE)</f>
        <v>M</v>
      </c>
      <c r="R1319" t="str">
        <f>VLOOKUP(O1319, [1]Replacement!Q:R, 2, FALSE)</f>
        <v>High animacy</v>
      </c>
      <c r="S1319" t="str">
        <f>VLOOKUP(O1319, [1]Replacement!T:U, 2, FALSE)</f>
        <v>Culture</v>
      </c>
    </row>
    <row r="1320" spans="1:19" x14ac:dyDescent="0.25">
      <c r="A1320" t="s">
        <v>2734</v>
      </c>
      <c r="B1320" s="1">
        <v>61161</v>
      </c>
      <c r="C1320" s="1" t="s">
        <v>2735</v>
      </c>
      <c r="D1320" t="s">
        <v>2736</v>
      </c>
      <c r="E1320" t="s">
        <v>2737</v>
      </c>
      <c r="F1320" s="1" t="s">
        <v>1118</v>
      </c>
      <c r="G1320" s="1" t="s">
        <v>2874</v>
      </c>
      <c r="H1320" s="1" t="s">
        <v>1118</v>
      </c>
      <c r="I1320" s="1" t="s">
        <v>742</v>
      </c>
      <c r="J1320" s="1" t="s">
        <v>27</v>
      </c>
      <c r="K1320" t="b">
        <v>1</v>
      </c>
      <c r="L1320" s="1" t="s">
        <v>762</v>
      </c>
      <c r="M1320">
        <v>3230</v>
      </c>
      <c r="O1320" t="str">
        <f>VLOOKUP(F1320, [1]Replacement!B:C, 2, FALSE)</f>
        <v>DOMESTICATED ANIMAL</v>
      </c>
      <c r="P1320" t="str">
        <f>VLOOKUP(I1320, [1]Replacement!K:L, 2, FALSE)</f>
        <v>M</v>
      </c>
      <c r="Q1320" t="str">
        <f>VLOOKUP(I1320, [1]Replacement!N:O, 2, FALSE)</f>
        <v>M</v>
      </c>
      <c r="R1320" t="str">
        <f>VLOOKUP(O1320, [1]Replacement!Q:R, 2, FALSE)</f>
        <v>High animacy</v>
      </c>
      <c r="S1320" t="str">
        <f>VLOOKUP(O1320, [1]Replacement!T:U, 2, FALSE)</f>
        <v>Culture</v>
      </c>
    </row>
    <row r="1321" spans="1:19" x14ac:dyDescent="0.25">
      <c r="A1321" t="s">
        <v>2734</v>
      </c>
      <c r="B1321" s="1">
        <v>61451</v>
      </c>
      <c r="C1321" s="1" t="s">
        <v>2735</v>
      </c>
      <c r="D1321" t="s">
        <v>2736</v>
      </c>
      <c r="E1321" t="s">
        <v>2737</v>
      </c>
      <c r="F1321" s="1" t="s">
        <v>2875</v>
      </c>
      <c r="G1321" t="s">
        <v>2876</v>
      </c>
      <c r="H1321" s="1" t="s">
        <v>2875</v>
      </c>
      <c r="I1321" s="1" t="s">
        <v>26</v>
      </c>
      <c r="J1321" s="1" t="s">
        <v>27</v>
      </c>
      <c r="K1321" t="b">
        <v>1</v>
      </c>
      <c r="L1321" s="1" t="s">
        <v>762</v>
      </c>
      <c r="M1321">
        <v>3033</v>
      </c>
      <c r="O1321" t="str">
        <f>VLOOKUP(F1321, [1]Replacement!B:C, 2, FALSE)</f>
        <v>DOMESTICATED ANIMAL</v>
      </c>
      <c r="P1321" t="str">
        <f>VLOOKUP(I1321, [1]Replacement!K:L, 2, FALSE)</f>
        <v>F</v>
      </c>
      <c r="Q1321" t="str">
        <f>VLOOKUP(I1321, [1]Replacement!N:O, 2, FALSE)</f>
        <v>F</v>
      </c>
      <c r="R1321" t="str">
        <f>VLOOKUP(O1321, [1]Replacement!Q:R, 2, FALSE)</f>
        <v>High animacy</v>
      </c>
      <c r="S1321" t="str">
        <f>VLOOKUP(O1321, [1]Replacement!T:U, 2, FALSE)</f>
        <v>Culture</v>
      </c>
    </row>
    <row r="1322" spans="1:19" x14ac:dyDescent="0.25">
      <c r="A1322" t="s">
        <v>2734</v>
      </c>
      <c r="B1322" s="1">
        <v>61491</v>
      </c>
      <c r="C1322" s="1" t="s">
        <v>2735</v>
      </c>
      <c r="D1322" t="s">
        <v>2736</v>
      </c>
      <c r="E1322" t="s">
        <v>2737</v>
      </c>
      <c r="F1322" s="1" t="s">
        <v>1131</v>
      </c>
      <c r="G1322" s="1" t="s">
        <v>2877</v>
      </c>
      <c r="H1322" s="1" t="s">
        <v>1131</v>
      </c>
      <c r="I1322" s="1" t="s">
        <v>26</v>
      </c>
      <c r="J1322" s="1" t="s">
        <v>27</v>
      </c>
      <c r="K1322" t="b">
        <v>0</v>
      </c>
      <c r="L1322" s="1" t="s">
        <v>453</v>
      </c>
      <c r="M1322">
        <v>3230</v>
      </c>
      <c r="O1322" t="str">
        <f>VLOOKUP(F1322, [1]Replacement!B:C, 2, FALSE)</f>
        <v>DOMESTICATED ANIMAL</v>
      </c>
      <c r="P1322" t="str">
        <f>VLOOKUP(I1322, [1]Replacement!K:L, 2, FALSE)</f>
        <v>F</v>
      </c>
      <c r="Q1322" t="str">
        <f>VLOOKUP(I1322, [1]Replacement!N:O, 2, FALSE)</f>
        <v>F</v>
      </c>
      <c r="R1322" t="str">
        <f>VLOOKUP(O1322, [1]Replacement!Q:R, 2, FALSE)</f>
        <v>High animacy</v>
      </c>
      <c r="S1322" t="str">
        <f>VLOOKUP(O1322, [1]Replacement!T:U, 2, FALSE)</f>
        <v>Culture</v>
      </c>
    </row>
    <row r="1323" spans="1:19" x14ac:dyDescent="0.25">
      <c r="A1323" t="s">
        <v>2734</v>
      </c>
      <c r="B1323" s="1">
        <v>61724</v>
      </c>
      <c r="C1323" s="1" t="s">
        <v>2735</v>
      </c>
      <c r="D1323" t="s">
        <v>2736</v>
      </c>
      <c r="E1323" t="s">
        <v>2737</v>
      </c>
      <c r="F1323" s="1" t="s">
        <v>1131</v>
      </c>
      <c r="G1323" s="1" t="s">
        <v>2878</v>
      </c>
      <c r="H1323" s="1" t="s">
        <v>2879</v>
      </c>
      <c r="I1323" s="1" t="s">
        <v>26</v>
      </c>
      <c r="J1323" s="1" t="s">
        <v>27</v>
      </c>
      <c r="K1323" t="b">
        <v>1</v>
      </c>
      <c r="L1323" s="1" t="s">
        <v>453</v>
      </c>
      <c r="M1323">
        <v>3230</v>
      </c>
      <c r="O1323" t="str">
        <f>VLOOKUP(F1323, [1]Replacement!B:C, 2, FALSE)</f>
        <v>DOMESTICATED ANIMAL</v>
      </c>
      <c r="P1323" t="str">
        <f>VLOOKUP(I1323, [1]Replacement!K:L, 2, FALSE)</f>
        <v>F</v>
      </c>
      <c r="Q1323" t="str">
        <f>VLOOKUP(I1323, [1]Replacement!N:O, 2, FALSE)</f>
        <v>F</v>
      </c>
      <c r="R1323" t="str">
        <f>VLOOKUP(O1323, [1]Replacement!Q:R, 2, FALSE)</f>
        <v>High animacy</v>
      </c>
      <c r="S1323" t="str">
        <f>VLOOKUP(O1323, [1]Replacement!T:U, 2, FALSE)</f>
        <v>Culture</v>
      </c>
    </row>
    <row r="1324" spans="1:19" x14ac:dyDescent="0.25">
      <c r="A1324" t="s">
        <v>2734</v>
      </c>
      <c r="B1324" s="1">
        <v>61947</v>
      </c>
      <c r="C1324" s="1" t="s">
        <v>2735</v>
      </c>
      <c r="D1324" t="s">
        <v>2736</v>
      </c>
      <c r="E1324" t="s">
        <v>2737</v>
      </c>
      <c r="F1324" s="1" t="s">
        <v>2880</v>
      </c>
      <c r="G1324" s="1" t="s">
        <v>2881</v>
      </c>
      <c r="H1324" s="1" t="s">
        <v>2880</v>
      </c>
      <c r="I1324" s="1" t="s">
        <v>742</v>
      </c>
      <c r="J1324" s="1" t="s">
        <v>27</v>
      </c>
      <c r="K1324" t="b">
        <v>0</v>
      </c>
      <c r="L1324" s="1" t="s">
        <v>933</v>
      </c>
      <c r="M1324">
        <v>3199</v>
      </c>
      <c r="O1324" t="str">
        <f>VLOOKUP(F1324, [1]Replacement!B:C, 2, FALSE)</f>
        <v>WILD ANIMAL</v>
      </c>
      <c r="P1324" t="str">
        <f>VLOOKUP(I1324, [1]Replacement!K:L, 2, FALSE)</f>
        <v>M</v>
      </c>
      <c r="Q1324" t="str">
        <f>VLOOKUP(I1324, [1]Replacement!N:O, 2, FALSE)</f>
        <v>M</v>
      </c>
      <c r="R1324" t="str">
        <f>VLOOKUP(O1324, [1]Replacement!Q:R, 2, FALSE)</f>
        <v>High animacy</v>
      </c>
      <c r="S1324" t="str">
        <f>VLOOKUP(O1324, [1]Replacement!T:U, 2, FALSE)</f>
        <v>Nature</v>
      </c>
    </row>
    <row r="1325" spans="1:19" x14ac:dyDescent="0.25">
      <c r="A1325" t="s">
        <v>2734</v>
      </c>
      <c r="B1325" s="1">
        <v>62223</v>
      </c>
      <c r="C1325" s="1" t="s">
        <v>2735</v>
      </c>
      <c r="D1325" t="s">
        <v>2736</v>
      </c>
      <c r="E1325" t="s">
        <v>2737</v>
      </c>
      <c r="F1325" s="1" t="s">
        <v>2882</v>
      </c>
      <c r="G1325" s="1" t="s">
        <v>2883</v>
      </c>
      <c r="H1325" s="1" t="s">
        <v>2882</v>
      </c>
      <c r="I1325" s="1" t="s">
        <v>742</v>
      </c>
      <c r="J1325" s="1" t="s">
        <v>27</v>
      </c>
      <c r="K1325" t="b">
        <v>0</v>
      </c>
      <c r="L1325" s="1" t="s">
        <v>933</v>
      </c>
      <c r="M1325">
        <v>3210</v>
      </c>
      <c r="O1325" t="str">
        <f>VLOOKUP(F1325, [1]Replacement!B:C, 2, FALSE)</f>
        <v>WILD ANIMAL</v>
      </c>
      <c r="P1325" t="str">
        <f>VLOOKUP(I1325, [1]Replacement!K:L, 2, FALSE)</f>
        <v>M</v>
      </c>
      <c r="Q1325" t="str">
        <f>VLOOKUP(I1325, [1]Replacement!N:O, 2, FALSE)</f>
        <v>M</v>
      </c>
      <c r="R1325" t="str">
        <f>VLOOKUP(O1325, [1]Replacement!Q:R, 2, FALSE)</f>
        <v>High animacy</v>
      </c>
      <c r="S1325" t="str">
        <f>VLOOKUP(O1325, [1]Replacement!T:U, 2, FALSE)</f>
        <v>Nature</v>
      </c>
    </row>
    <row r="1326" spans="1:19" x14ac:dyDescent="0.25">
      <c r="A1326" t="s">
        <v>2734</v>
      </c>
      <c r="B1326" s="1">
        <v>62256</v>
      </c>
      <c r="C1326" s="1" t="s">
        <v>2735</v>
      </c>
      <c r="D1326" t="s">
        <v>2736</v>
      </c>
      <c r="E1326" t="s">
        <v>2737</v>
      </c>
      <c r="F1326" s="1" t="s">
        <v>2882</v>
      </c>
      <c r="G1326" s="1" t="s">
        <v>2884</v>
      </c>
      <c r="H1326" s="1" t="s">
        <v>2885</v>
      </c>
      <c r="I1326" s="1" t="s">
        <v>26</v>
      </c>
      <c r="J1326" s="1" t="s">
        <v>27</v>
      </c>
      <c r="K1326" t="b">
        <v>1</v>
      </c>
      <c r="L1326" s="1" t="s">
        <v>933</v>
      </c>
      <c r="M1326">
        <v>3230</v>
      </c>
      <c r="O1326" t="str">
        <f>VLOOKUP(F1326, [1]Replacement!B:C, 2, FALSE)</f>
        <v>WILD ANIMAL</v>
      </c>
      <c r="P1326" t="str">
        <f>VLOOKUP(I1326, [1]Replacement!K:L, 2, FALSE)</f>
        <v>F</v>
      </c>
      <c r="Q1326" t="str">
        <f>VLOOKUP(I1326, [1]Replacement!N:O, 2, FALSE)</f>
        <v>F</v>
      </c>
      <c r="R1326" t="str">
        <f>VLOOKUP(O1326, [1]Replacement!Q:R, 2, FALSE)</f>
        <v>High animacy</v>
      </c>
      <c r="S1326" t="str">
        <f>VLOOKUP(O1326, [1]Replacement!T:U, 2, FALSE)</f>
        <v>Nature</v>
      </c>
    </row>
    <row r="1327" spans="1:19" x14ac:dyDescent="0.25">
      <c r="A1327" t="s">
        <v>2734</v>
      </c>
      <c r="B1327" s="1">
        <v>62985</v>
      </c>
      <c r="C1327" s="1" t="s">
        <v>2735</v>
      </c>
      <c r="D1327" t="s">
        <v>2736</v>
      </c>
      <c r="E1327" t="s">
        <v>2737</v>
      </c>
      <c r="F1327" s="1" t="s">
        <v>2886</v>
      </c>
      <c r="G1327" s="1" t="s">
        <v>2887</v>
      </c>
      <c r="H1327" s="1" t="s">
        <v>2888</v>
      </c>
      <c r="I1327" s="1" t="s">
        <v>742</v>
      </c>
      <c r="J1327" s="1" t="s">
        <v>27</v>
      </c>
      <c r="K1327" t="b">
        <v>0</v>
      </c>
      <c r="L1327" s="1" t="s">
        <v>2054</v>
      </c>
      <c r="M1327">
        <v>3230</v>
      </c>
      <c r="O1327" t="str">
        <f>VLOOKUP(F1327, [1]Replacement!B:C, 2, FALSE)</f>
        <v>BIRD</v>
      </c>
      <c r="P1327" t="str">
        <f>VLOOKUP(I1327, [1]Replacement!K:L, 2, FALSE)</f>
        <v>M</v>
      </c>
      <c r="Q1327" t="str">
        <f>VLOOKUP(I1327, [1]Replacement!N:O, 2, FALSE)</f>
        <v>M</v>
      </c>
      <c r="R1327" t="str">
        <f>VLOOKUP(O1327, [1]Replacement!Q:R, 2, FALSE)</f>
        <v>High animacy</v>
      </c>
      <c r="S1327" t="str">
        <f>VLOOKUP(O1327, [1]Replacement!T:U, 2, FALSE)</f>
        <v>Nature</v>
      </c>
    </row>
    <row r="1328" spans="1:19" x14ac:dyDescent="0.25">
      <c r="A1328" t="s">
        <v>2734</v>
      </c>
      <c r="B1328" s="1">
        <v>63002</v>
      </c>
      <c r="C1328" s="1" t="s">
        <v>2735</v>
      </c>
      <c r="D1328" t="s">
        <v>2736</v>
      </c>
      <c r="E1328" t="s">
        <v>2737</v>
      </c>
      <c r="F1328" s="1" t="s">
        <v>2886</v>
      </c>
      <c r="G1328" s="1" t="s">
        <v>2889</v>
      </c>
      <c r="H1328" s="1" t="s">
        <v>2890</v>
      </c>
      <c r="I1328" s="1" t="s">
        <v>26</v>
      </c>
      <c r="J1328" s="1" t="s">
        <v>27</v>
      </c>
      <c r="K1328" t="b">
        <v>1</v>
      </c>
      <c r="L1328" s="1" t="s">
        <v>2054</v>
      </c>
      <c r="M1328">
        <v>3230</v>
      </c>
      <c r="O1328" t="str">
        <f>VLOOKUP(F1328, [1]Replacement!B:C, 2, FALSE)</f>
        <v>BIRD</v>
      </c>
      <c r="P1328" t="str">
        <f>VLOOKUP(I1328, [1]Replacement!K:L, 2, FALSE)</f>
        <v>F</v>
      </c>
      <c r="Q1328" t="str">
        <f>VLOOKUP(I1328, [1]Replacement!N:O, 2, FALSE)</f>
        <v>F</v>
      </c>
      <c r="R1328" t="str">
        <f>VLOOKUP(O1328, [1]Replacement!Q:R, 2, FALSE)</f>
        <v>High animacy</v>
      </c>
      <c r="S1328" t="str">
        <f>VLOOKUP(O1328, [1]Replacement!T:U, 2, FALSE)</f>
        <v>Nature</v>
      </c>
    </row>
    <row r="1329" spans="1:19" x14ac:dyDescent="0.25">
      <c r="A1329" t="s">
        <v>2734</v>
      </c>
      <c r="B1329" s="1">
        <v>63007</v>
      </c>
      <c r="C1329" s="1" t="s">
        <v>2735</v>
      </c>
      <c r="D1329" t="s">
        <v>2736</v>
      </c>
      <c r="E1329" t="s">
        <v>2737</v>
      </c>
      <c r="F1329" s="1" t="s">
        <v>2886</v>
      </c>
      <c r="G1329" s="1" t="s">
        <v>2891</v>
      </c>
      <c r="H1329" s="1" t="s">
        <v>2886</v>
      </c>
      <c r="I1329" s="1" t="s">
        <v>742</v>
      </c>
      <c r="J1329" s="1" t="s">
        <v>27</v>
      </c>
      <c r="K1329" t="b">
        <v>1</v>
      </c>
      <c r="L1329" s="1" t="s">
        <v>2054</v>
      </c>
      <c r="M1329">
        <v>3230</v>
      </c>
      <c r="O1329" t="str">
        <f>VLOOKUP(F1329, [1]Replacement!B:C, 2, FALSE)</f>
        <v>BIRD</v>
      </c>
      <c r="P1329" t="str">
        <f>VLOOKUP(I1329, [1]Replacement!K:L, 2, FALSE)</f>
        <v>M</v>
      </c>
      <c r="Q1329" t="str">
        <f>VLOOKUP(I1329, [1]Replacement!N:O, 2, FALSE)</f>
        <v>M</v>
      </c>
      <c r="R1329" t="str">
        <f>VLOOKUP(O1329, [1]Replacement!Q:R, 2, FALSE)</f>
        <v>High animacy</v>
      </c>
      <c r="S1329" t="str">
        <f>VLOOKUP(O1329, [1]Replacement!T:U, 2, FALSE)</f>
        <v>Nature</v>
      </c>
    </row>
    <row r="1330" spans="1:19" x14ac:dyDescent="0.25">
      <c r="A1330" t="s">
        <v>2734</v>
      </c>
      <c r="B1330" s="1">
        <v>63610</v>
      </c>
      <c r="C1330" s="1" t="s">
        <v>2735</v>
      </c>
      <c r="D1330" t="s">
        <v>2736</v>
      </c>
      <c r="E1330" t="s">
        <v>2737</v>
      </c>
      <c r="F1330" s="1" t="s">
        <v>2892</v>
      </c>
      <c r="G1330" s="1" t="s">
        <v>2893</v>
      </c>
      <c r="H1330" s="1" t="s">
        <v>2892</v>
      </c>
      <c r="I1330" s="1" t="s">
        <v>742</v>
      </c>
      <c r="J1330" s="1" t="s">
        <v>27</v>
      </c>
      <c r="K1330" t="b">
        <v>1</v>
      </c>
      <c r="L1330" s="1" t="s">
        <v>933</v>
      </c>
      <c r="M1330">
        <v>3230</v>
      </c>
      <c r="O1330" t="str">
        <f>VLOOKUP(F1330, [1]Replacement!B:C, 2, FALSE)</f>
        <v>WILD ANIMAL</v>
      </c>
      <c r="P1330" t="str">
        <f>VLOOKUP(I1330, [1]Replacement!K:L, 2, FALSE)</f>
        <v>M</v>
      </c>
      <c r="Q1330" t="str">
        <f>VLOOKUP(I1330, [1]Replacement!N:O, 2, FALSE)</f>
        <v>M</v>
      </c>
      <c r="R1330" t="str">
        <f>VLOOKUP(O1330, [1]Replacement!Q:R, 2, FALSE)</f>
        <v>High animacy</v>
      </c>
      <c r="S1330" t="str">
        <f>VLOOKUP(O1330, [1]Replacement!T:U, 2, FALSE)</f>
        <v>Nature</v>
      </c>
    </row>
    <row r="1331" spans="1:19" x14ac:dyDescent="0.25">
      <c r="A1331" t="s">
        <v>2734</v>
      </c>
      <c r="B1331" s="1">
        <v>64003</v>
      </c>
      <c r="C1331" s="1" t="s">
        <v>2735</v>
      </c>
      <c r="D1331" t="s">
        <v>2736</v>
      </c>
      <c r="E1331" t="s">
        <v>2737</v>
      </c>
      <c r="F1331" s="1" t="s">
        <v>2894</v>
      </c>
      <c r="G1331" s="1" t="s">
        <v>2895</v>
      </c>
      <c r="H1331" s="1" t="s">
        <v>2894</v>
      </c>
      <c r="I1331" s="1" t="s">
        <v>26</v>
      </c>
      <c r="J1331" s="1" t="s">
        <v>27</v>
      </c>
      <c r="K1331" t="b">
        <v>0</v>
      </c>
      <c r="L1331" s="1" t="s">
        <v>933</v>
      </c>
      <c r="M1331">
        <v>3230</v>
      </c>
      <c r="O1331" t="str">
        <f>VLOOKUP(F1331, [1]Replacement!B:C, 2, FALSE)</f>
        <v>WILD ANIMAL</v>
      </c>
      <c r="P1331" t="str">
        <f>VLOOKUP(I1331, [1]Replacement!K:L, 2, FALSE)</f>
        <v>F</v>
      </c>
      <c r="Q1331" t="str">
        <f>VLOOKUP(I1331, [1]Replacement!N:O, 2, FALSE)</f>
        <v>F</v>
      </c>
      <c r="R1331" t="str">
        <f>VLOOKUP(O1331, [1]Replacement!Q:R, 2, FALSE)</f>
        <v>High animacy</v>
      </c>
      <c r="S1331" t="str">
        <f>VLOOKUP(O1331, [1]Replacement!T:U, 2, FALSE)</f>
        <v>Nature</v>
      </c>
    </row>
    <row r="1332" spans="1:19" x14ac:dyDescent="0.25">
      <c r="A1332" t="s">
        <v>2734</v>
      </c>
      <c r="B1332" s="1">
        <v>64495</v>
      </c>
      <c r="C1332" s="1" t="s">
        <v>2735</v>
      </c>
      <c r="D1332" t="s">
        <v>2736</v>
      </c>
      <c r="E1332" t="s">
        <v>2737</v>
      </c>
      <c r="F1332" s="1" t="s">
        <v>2896</v>
      </c>
      <c r="G1332" s="1" t="s">
        <v>2897</v>
      </c>
      <c r="H1332" s="1" t="s">
        <v>2896</v>
      </c>
      <c r="I1332" s="1" t="s">
        <v>742</v>
      </c>
      <c r="J1332" s="1" t="s">
        <v>27</v>
      </c>
      <c r="K1332" t="b">
        <v>1</v>
      </c>
      <c r="L1332" s="1" t="s">
        <v>739</v>
      </c>
      <c r="M1332">
        <v>3161</v>
      </c>
      <c r="O1332" t="str">
        <f>VLOOKUP(F1332, [1]Replacement!B:C, 2, FALSE)</f>
        <v>WILD ANIMAL</v>
      </c>
      <c r="P1332" t="str">
        <f>VLOOKUP(I1332, [1]Replacement!K:L, 2, FALSE)</f>
        <v>M</v>
      </c>
      <c r="Q1332" t="str">
        <f>VLOOKUP(I1332, [1]Replacement!N:O, 2, FALSE)</f>
        <v>M</v>
      </c>
      <c r="R1332" t="str">
        <f>VLOOKUP(O1332, [1]Replacement!Q:R, 2, FALSE)</f>
        <v>High animacy</v>
      </c>
      <c r="S1332" t="str">
        <f>VLOOKUP(O1332, [1]Replacement!T:U, 2, FALSE)</f>
        <v>Nature</v>
      </c>
    </row>
    <row r="1333" spans="1:19" x14ac:dyDescent="0.25">
      <c r="A1333" t="s">
        <v>2734</v>
      </c>
      <c r="B1333" s="1">
        <v>64868</v>
      </c>
      <c r="C1333" s="1" t="s">
        <v>2735</v>
      </c>
      <c r="D1333" t="s">
        <v>2736</v>
      </c>
      <c r="E1333" t="s">
        <v>2737</v>
      </c>
      <c r="F1333" s="1" t="s">
        <v>1236</v>
      </c>
      <c r="G1333" s="1" t="s">
        <v>2898</v>
      </c>
      <c r="H1333" s="1" t="s">
        <v>1236</v>
      </c>
      <c r="I1333" s="1" t="s">
        <v>742</v>
      </c>
      <c r="J1333" s="1" t="s">
        <v>27</v>
      </c>
      <c r="K1333" t="b">
        <v>0</v>
      </c>
      <c r="L1333" s="1" t="s">
        <v>739</v>
      </c>
      <c r="M1333">
        <v>3135</v>
      </c>
      <c r="O1333" t="str">
        <f>VLOOKUP(F1333, [1]Replacement!B:C, 2, FALSE)</f>
        <v>WILD ANIMAL</v>
      </c>
      <c r="P1333" t="str">
        <f>VLOOKUP(I1333, [1]Replacement!K:L, 2, FALSE)</f>
        <v>M</v>
      </c>
      <c r="Q1333" t="str">
        <f>VLOOKUP(I1333, [1]Replacement!N:O, 2, FALSE)</f>
        <v>M</v>
      </c>
      <c r="R1333" t="str">
        <f>VLOOKUP(O1333, [1]Replacement!Q:R, 2, FALSE)</f>
        <v>High animacy</v>
      </c>
      <c r="S1333" t="str">
        <f>VLOOKUP(O1333, [1]Replacement!T:U, 2, FALSE)</f>
        <v>Nature</v>
      </c>
    </row>
    <row r="1334" spans="1:19" x14ac:dyDescent="0.25">
      <c r="A1334" t="s">
        <v>2734</v>
      </c>
      <c r="B1334" s="1">
        <v>65743</v>
      </c>
      <c r="C1334" s="1" t="s">
        <v>2735</v>
      </c>
      <c r="D1334" t="s">
        <v>2736</v>
      </c>
      <c r="E1334" t="s">
        <v>2737</v>
      </c>
      <c r="F1334" s="1" t="s">
        <v>2899</v>
      </c>
      <c r="G1334" s="1" t="s">
        <v>2900</v>
      </c>
      <c r="H1334" s="1" t="s">
        <v>2899</v>
      </c>
      <c r="I1334" s="1" t="s">
        <v>742</v>
      </c>
      <c r="J1334" s="1" t="s">
        <v>27</v>
      </c>
      <c r="K1334" t="b">
        <v>1</v>
      </c>
      <c r="L1334" s="1" t="s">
        <v>2054</v>
      </c>
      <c r="M1334">
        <v>3230</v>
      </c>
      <c r="O1334" t="str">
        <f>VLOOKUP(F1334, [1]Replacement!B:C, 2, FALSE)</f>
        <v>BIRD</v>
      </c>
      <c r="P1334" t="str">
        <f>VLOOKUP(I1334, [1]Replacement!K:L, 2, FALSE)</f>
        <v>M</v>
      </c>
      <c r="Q1334" t="str">
        <f>VLOOKUP(I1334, [1]Replacement!N:O, 2, FALSE)</f>
        <v>M</v>
      </c>
      <c r="R1334" t="str">
        <f>VLOOKUP(O1334, [1]Replacement!Q:R, 2, FALSE)</f>
        <v>High animacy</v>
      </c>
      <c r="S1334" t="str">
        <f>VLOOKUP(O1334, [1]Replacement!T:U, 2, FALSE)</f>
        <v>Nature</v>
      </c>
    </row>
    <row r="1335" spans="1:19" x14ac:dyDescent="0.25">
      <c r="A1335" t="s">
        <v>2734</v>
      </c>
      <c r="B1335" s="1">
        <v>66239</v>
      </c>
      <c r="C1335" s="1" t="s">
        <v>2735</v>
      </c>
      <c r="D1335" t="s">
        <v>2736</v>
      </c>
      <c r="E1335" t="s">
        <v>2737</v>
      </c>
      <c r="F1335" s="1" t="s">
        <v>2901</v>
      </c>
      <c r="G1335" s="1" t="s">
        <v>2902</v>
      </c>
      <c r="H1335" s="1" t="s">
        <v>2901</v>
      </c>
      <c r="I1335" s="1" t="s">
        <v>26</v>
      </c>
      <c r="J1335" s="1" t="s">
        <v>27</v>
      </c>
      <c r="K1335" t="b">
        <v>0</v>
      </c>
      <c r="L1335" s="1" t="s">
        <v>2054</v>
      </c>
      <c r="M1335">
        <v>3230</v>
      </c>
      <c r="O1335" t="str">
        <f>VLOOKUP(F1335, [1]Replacement!B:C, 2, FALSE)</f>
        <v>BIRD</v>
      </c>
      <c r="P1335" t="str">
        <f>VLOOKUP(I1335, [1]Replacement!K:L, 2, FALSE)</f>
        <v>F</v>
      </c>
      <c r="Q1335" t="str">
        <f>VLOOKUP(I1335, [1]Replacement!N:O, 2, FALSE)</f>
        <v>F</v>
      </c>
      <c r="R1335" t="str">
        <f>VLOOKUP(O1335, [1]Replacement!Q:R, 2, FALSE)</f>
        <v>High animacy</v>
      </c>
      <c r="S1335" t="str">
        <f>VLOOKUP(O1335, [1]Replacement!T:U, 2, FALSE)</f>
        <v>Nature</v>
      </c>
    </row>
    <row r="1336" spans="1:19" x14ac:dyDescent="0.25">
      <c r="A1336" t="s">
        <v>2734</v>
      </c>
      <c r="B1336" s="1">
        <v>66240</v>
      </c>
      <c r="C1336" s="1" t="s">
        <v>2735</v>
      </c>
      <c r="D1336" t="s">
        <v>2736</v>
      </c>
      <c r="E1336" t="s">
        <v>2737</v>
      </c>
      <c r="F1336" s="1" t="s">
        <v>2901</v>
      </c>
      <c r="G1336" s="1" t="s">
        <v>2903</v>
      </c>
      <c r="H1336" s="1" t="s">
        <v>2901</v>
      </c>
      <c r="I1336" s="1" t="s">
        <v>26</v>
      </c>
      <c r="J1336" s="1" t="s">
        <v>27</v>
      </c>
      <c r="K1336" t="b">
        <v>0</v>
      </c>
      <c r="L1336" s="1" t="s">
        <v>2054</v>
      </c>
      <c r="M1336">
        <v>3230</v>
      </c>
      <c r="O1336" t="str">
        <f>VLOOKUP(F1336, [1]Replacement!B:C, 2, FALSE)</f>
        <v>BIRD</v>
      </c>
      <c r="P1336" t="str">
        <f>VLOOKUP(I1336, [1]Replacement!K:L, 2, FALSE)</f>
        <v>F</v>
      </c>
      <c r="Q1336" t="str">
        <f>VLOOKUP(I1336, [1]Replacement!N:O, 2, FALSE)</f>
        <v>F</v>
      </c>
      <c r="R1336" t="str">
        <f>VLOOKUP(O1336, [1]Replacement!Q:R, 2, FALSE)</f>
        <v>High animacy</v>
      </c>
      <c r="S1336" t="str">
        <f>VLOOKUP(O1336, [1]Replacement!T:U, 2, FALSE)</f>
        <v>Nature</v>
      </c>
    </row>
    <row r="1337" spans="1:19" x14ac:dyDescent="0.25">
      <c r="A1337" t="s">
        <v>2734</v>
      </c>
      <c r="B1337" s="1">
        <v>66368</v>
      </c>
      <c r="C1337" s="1" t="s">
        <v>2735</v>
      </c>
      <c r="D1337" t="s">
        <v>2736</v>
      </c>
      <c r="E1337" t="s">
        <v>2737</v>
      </c>
      <c r="F1337" s="1" t="s">
        <v>1212</v>
      </c>
      <c r="G1337" s="1" t="s">
        <v>2904</v>
      </c>
      <c r="H1337" s="1" t="s">
        <v>1212</v>
      </c>
      <c r="I1337" s="1" t="s">
        <v>742</v>
      </c>
      <c r="J1337" s="1" t="s">
        <v>27</v>
      </c>
      <c r="K1337" t="b">
        <v>0</v>
      </c>
      <c r="L1337" s="1" t="s">
        <v>739</v>
      </c>
      <c r="M1337">
        <v>3230</v>
      </c>
      <c r="O1337" t="str">
        <f>VLOOKUP(F1337, [1]Replacement!B:C, 2, FALSE)</f>
        <v>WILD ANIMAL</v>
      </c>
      <c r="P1337" t="str">
        <f>VLOOKUP(I1337, [1]Replacement!K:L, 2, FALSE)</f>
        <v>M</v>
      </c>
      <c r="Q1337" t="str">
        <f>VLOOKUP(I1337, [1]Replacement!N:O, 2, FALSE)</f>
        <v>M</v>
      </c>
      <c r="R1337" t="str">
        <f>VLOOKUP(O1337, [1]Replacement!Q:R, 2, FALSE)</f>
        <v>High animacy</v>
      </c>
      <c r="S1337" t="str">
        <f>VLOOKUP(O1337, [1]Replacement!T:U, 2, FALSE)</f>
        <v>Nature</v>
      </c>
    </row>
    <row r="1338" spans="1:19" x14ac:dyDescent="0.25">
      <c r="A1338" t="s">
        <v>2734</v>
      </c>
      <c r="B1338" s="1">
        <v>67943</v>
      </c>
      <c r="C1338" s="1" t="s">
        <v>2735</v>
      </c>
      <c r="D1338" t="s">
        <v>2736</v>
      </c>
      <c r="E1338" t="s">
        <v>2737</v>
      </c>
      <c r="F1338" s="1" t="s">
        <v>2905</v>
      </c>
      <c r="G1338" s="1" t="s">
        <v>2906</v>
      </c>
      <c r="H1338" s="1" t="s">
        <v>2907</v>
      </c>
      <c r="I1338" s="1" t="s">
        <v>26</v>
      </c>
      <c r="J1338" s="1" t="s">
        <v>27</v>
      </c>
      <c r="K1338" t="b">
        <v>1</v>
      </c>
      <c r="L1338" s="1" t="s">
        <v>591</v>
      </c>
      <c r="M1338">
        <v>3148</v>
      </c>
      <c r="O1338" t="str">
        <f>VLOOKUP(F1338, [1]Replacement!B:C, 2, FALSE)</f>
        <v>PRODUCTS (NON-CONSUMABLE)</v>
      </c>
      <c r="P1338" t="str">
        <f>VLOOKUP(I1338, [1]Replacement!K:L, 2, FALSE)</f>
        <v>F</v>
      </c>
      <c r="Q1338" t="str">
        <f>VLOOKUP(I1338, [1]Replacement!N:O, 2, FALSE)</f>
        <v>F</v>
      </c>
      <c r="R1338" t="str">
        <f>VLOOKUP(O1338, [1]Replacement!Q:R, 2, FALSE)</f>
        <v>Low animacy</v>
      </c>
      <c r="S1338" t="str">
        <f>VLOOKUP(O1338, [1]Replacement!T:U, 2, FALSE)</f>
        <v>Culture</v>
      </c>
    </row>
    <row r="1339" spans="1:19" x14ac:dyDescent="0.25">
      <c r="A1339" t="s">
        <v>2734</v>
      </c>
      <c r="B1339" s="1">
        <v>68825</v>
      </c>
      <c r="C1339" s="1" t="s">
        <v>2735</v>
      </c>
      <c r="D1339" t="s">
        <v>2736</v>
      </c>
      <c r="E1339" t="s">
        <v>2737</v>
      </c>
      <c r="F1339" s="1" t="s">
        <v>1704</v>
      </c>
      <c r="G1339" s="1" t="s">
        <v>2908</v>
      </c>
      <c r="H1339" s="1" t="s">
        <v>1704</v>
      </c>
      <c r="I1339" s="1" t="s">
        <v>742</v>
      </c>
      <c r="J1339" s="1" t="s">
        <v>27</v>
      </c>
      <c r="K1339" t="b">
        <v>0</v>
      </c>
      <c r="L1339" s="1" t="s">
        <v>591</v>
      </c>
      <c r="M1339">
        <v>3135</v>
      </c>
      <c r="O1339" t="str">
        <f>VLOOKUP(F1339, [1]Replacement!B:C, 2, FALSE)</f>
        <v>PRODUCTS (CONSUMABLE)</v>
      </c>
      <c r="P1339" t="str">
        <f>VLOOKUP(I1339, [1]Replacement!K:L, 2, FALSE)</f>
        <v>M</v>
      </c>
      <c r="Q1339" t="str">
        <f>VLOOKUP(I1339, [1]Replacement!N:O, 2, FALSE)</f>
        <v>M</v>
      </c>
      <c r="R1339" t="str">
        <f>VLOOKUP(O1339, [1]Replacement!Q:R, 2, FALSE)</f>
        <v>Low animacy</v>
      </c>
      <c r="S1339" t="str">
        <f>VLOOKUP(O1339, [1]Replacement!T:U, 2, FALSE)</f>
        <v>Culture</v>
      </c>
    </row>
    <row r="1340" spans="1:19" x14ac:dyDescent="0.25">
      <c r="A1340" t="s">
        <v>2734</v>
      </c>
      <c r="B1340" s="1">
        <v>69099</v>
      </c>
      <c r="C1340" s="1" t="s">
        <v>2735</v>
      </c>
      <c r="D1340" t="s">
        <v>2736</v>
      </c>
      <c r="E1340" t="s">
        <v>2737</v>
      </c>
      <c r="F1340" s="1" t="s">
        <v>2909</v>
      </c>
      <c r="G1340" s="1" t="s">
        <v>2910</v>
      </c>
      <c r="H1340" s="1" t="s">
        <v>2911</v>
      </c>
      <c r="I1340" s="1" t="s">
        <v>742</v>
      </c>
      <c r="J1340" s="1" t="s">
        <v>27</v>
      </c>
      <c r="K1340" t="b">
        <v>1</v>
      </c>
      <c r="L1340" s="1" t="s">
        <v>2912</v>
      </c>
      <c r="M1340">
        <v>3230</v>
      </c>
      <c r="O1340" t="str">
        <f>VLOOKUP(F1340, [1]Replacement!B:C, 2, FALSE)</f>
        <v>PRODUCTS (CONSUMABLE)</v>
      </c>
      <c r="P1340" t="str">
        <f>VLOOKUP(I1340, [1]Replacement!K:L, 2, FALSE)</f>
        <v>M</v>
      </c>
      <c r="Q1340" t="str">
        <f>VLOOKUP(I1340, [1]Replacement!N:O, 2, FALSE)</f>
        <v>M</v>
      </c>
      <c r="R1340" t="str">
        <f>VLOOKUP(O1340, [1]Replacement!Q:R, 2, FALSE)</f>
        <v>Low animacy</v>
      </c>
      <c r="S1340" t="str">
        <f>VLOOKUP(O1340, [1]Replacement!T:U, 2, FALSE)</f>
        <v>Culture</v>
      </c>
    </row>
    <row r="1341" spans="1:19" x14ac:dyDescent="0.25">
      <c r="A1341" t="s">
        <v>2734</v>
      </c>
      <c r="B1341" s="1">
        <v>69102</v>
      </c>
      <c r="C1341" s="1" t="s">
        <v>2735</v>
      </c>
      <c r="D1341" t="s">
        <v>2736</v>
      </c>
      <c r="E1341" t="s">
        <v>2737</v>
      </c>
      <c r="F1341" s="1" t="s">
        <v>2909</v>
      </c>
      <c r="G1341" s="1" t="s">
        <v>2913</v>
      </c>
      <c r="H1341" s="1" t="s">
        <v>2914</v>
      </c>
      <c r="I1341" s="1" t="s">
        <v>26</v>
      </c>
      <c r="J1341" s="1" t="s">
        <v>27</v>
      </c>
      <c r="K1341" t="b">
        <v>0</v>
      </c>
      <c r="L1341" s="1" t="s">
        <v>2912</v>
      </c>
      <c r="M1341">
        <v>3148</v>
      </c>
      <c r="O1341" t="str">
        <f>VLOOKUP(F1341, [1]Replacement!B:C, 2, FALSE)</f>
        <v>PRODUCTS (CONSUMABLE)</v>
      </c>
      <c r="P1341" t="str">
        <f>VLOOKUP(I1341, [1]Replacement!K:L, 2, FALSE)</f>
        <v>F</v>
      </c>
      <c r="Q1341" t="str">
        <f>VLOOKUP(I1341, [1]Replacement!N:O, 2, FALSE)</f>
        <v>F</v>
      </c>
      <c r="R1341" t="str">
        <f>VLOOKUP(O1341, [1]Replacement!Q:R, 2, FALSE)</f>
        <v>Low animacy</v>
      </c>
      <c r="S1341" t="str">
        <f>VLOOKUP(O1341, [1]Replacement!T:U, 2, FALSE)</f>
        <v>Culture</v>
      </c>
    </row>
    <row r="1342" spans="1:19" x14ac:dyDescent="0.25">
      <c r="A1342" t="s">
        <v>2734</v>
      </c>
      <c r="B1342" s="1">
        <v>69389</v>
      </c>
      <c r="C1342" s="1" t="s">
        <v>2735</v>
      </c>
      <c r="D1342" t="s">
        <v>2736</v>
      </c>
      <c r="E1342" t="s">
        <v>2737</v>
      </c>
      <c r="F1342" s="1" t="s">
        <v>1712</v>
      </c>
      <c r="G1342" s="1" t="s">
        <v>2915</v>
      </c>
      <c r="H1342" s="1" t="s">
        <v>1712</v>
      </c>
      <c r="I1342" s="1" t="s">
        <v>26</v>
      </c>
      <c r="J1342" s="1" t="s">
        <v>27</v>
      </c>
      <c r="K1342" t="b">
        <v>0</v>
      </c>
      <c r="L1342" s="1" t="s">
        <v>591</v>
      </c>
      <c r="M1342">
        <v>3148</v>
      </c>
      <c r="O1342" t="str">
        <f>VLOOKUP(F1342, [1]Replacement!B:C, 2, FALSE)</f>
        <v>PRODUCTS (CONSUMABLE)</v>
      </c>
      <c r="P1342" t="str">
        <f>VLOOKUP(I1342, [1]Replacement!K:L, 2, FALSE)</f>
        <v>F</v>
      </c>
      <c r="Q1342" t="str">
        <f>VLOOKUP(I1342, [1]Replacement!N:O, 2, FALSE)</f>
        <v>F</v>
      </c>
      <c r="R1342" t="str">
        <f>VLOOKUP(O1342, [1]Replacement!Q:R, 2, FALSE)</f>
        <v>Low animacy</v>
      </c>
      <c r="S1342" t="str">
        <f>VLOOKUP(O1342, [1]Replacement!T:U, 2, FALSE)</f>
        <v>Culture</v>
      </c>
    </row>
    <row r="1343" spans="1:19" x14ac:dyDescent="0.25">
      <c r="A1343" t="s">
        <v>2734</v>
      </c>
      <c r="B1343" s="1">
        <v>69413</v>
      </c>
      <c r="C1343" s="1" t="s">
        <v>2735</v>
      </c>
      <c r="D1343" t="s">
        <v>2736</v>
      </c>
      <c r="E1343" t="s">
        <v>2737</v>
      </c>
      <c r="F1343" s="1" t="s">
        <v>2916</v>
      </c>
      <c r="G1343" s="1" t="s">
        <v>2917</v>
      </c>
      <c r="H1343" s="1" t="s">
        <v>2916</v>
      </c>
      <c r="I1343" s="1" t="s">
        <v>26</v>
      </c>
      <c r="J1343" s="1" t="s">
        <v>27</v>
      </c>
      <c r="K1343" t="b">
        <v>1</v>
      </c>
      <c r="L1343" s="1" t="s">
        <v>644</v>
      </c>
      <c r="M1343">
        <v>3135</v>
      </c>
      <c r="O1343" t="str">
        <f>VLOOKUP(F1343, [1]Replacement!B:C, 2, FALSE)</f>
        <v>NATURE PHENOMENA</v>
      </c>
      <c r="P1343" t="str">
        <f>VLOOKUP(I1343, [1]Replacement!K:L, 2, FALSE)</f>
        <v>F</v>
      </c>
      <c r="Q1343" t="str">
        <f>VLOOKUP(I1343, [1]Replacement!N:O, 2, FALSE)</f>
        <v>F</v>
      </c>
      <c r="R1343" t="str">
        <f>VLOOKUP(O1343, [1]Replacement!Q:R, 2, FALSE)</f>
        <v>Low animacy</v>
      </c>
      <c r="S1343" t="str">
        <f>VLOOKUP(O1343, [1]Replacement!T:U, 2, FALSE)</f>
        <v>Nature</v>
      </c>
    </row>
    <row r="1344" spans="1:19" x14ac:dyDescent="0.25">
      <c r="A1344" t="s">
        <v>2734</v>
      </c>
      <c r="B1344" s="1">
        <v>70144</v>
      </c>
      <c r="C1344" s="1" t="s">
        <v>2735</v>
      </c>
      <c r="D1344" t="s">
        <v>2736</v>
      </c>
      <c r="E1344" t="s">
        <v>2737</v>
      </c>
      <c r="F1344" s="1" t="s">
        <v>2918</v>
      </c>
      <c r="G1344" s="1" t="s">
        <v>2919</v>
      </c>
      <c r="H1344" s="1" t="s">
        <v>2918</v>
      </c>
      <c r="I1344" s="1" t="s">
        <v>742</v>
      </c>
      <c r="J1344" s="1" t="s">
        <v>27</v>
      </c>
      <c r="K1344" t="b">
        <v>0</v>
      </c>
      <c r="L1344" s="1" t="s">
        <v>591</v>
      </c>
      <c r="M1344">
        <v>3230</v>
      </c>
      <c r="O1344" t="str">
        <f>VLOOKUP(F1344, [1]Replacement!B:C, 2, FALSE)</f>
        <v>PRODUCTS (NON-CONSUMABLE)</v>
      </c>
      <c r="P1344" t="str">
        <f>VLOOKUP(I1344, [1]Replacement!K:L, 2, FALSE)</f>
        <v>M</v>
      </c>
      <c r="Q1344" t="str">
        <f>VLOOKUP(I1344, [1]Replacement!N:O, 2, FALSE)</f>
        <v>M</v>
      </c>
      <c r="R1344" t="str">
        <f>VLOOKUP(O1344, [1]Replacement!Q:R, 2, FALSE)</f>
        <v>Low animacy</v>
      </c>
      <c r="S1344" t="str">
        <f>VLOOKUP(O1344, [1]Replacement!T:U, 2, FALSE)</f>
        <v>Culture</v>
      </c>
    </row>
    <row r="1345" spans="1:19" x14ac:dyDescent="0.25">
      <c r="A1345" t="s">
        <v>2734</v>
      </c>
      <c r="B1345" s="1">
        <v>70166</v>
      </c>
      <c r="C1345" s="1" t="s">
        <v>2735</v>
      </c>
      <c r="D1345" t="s">
        <v>2736</v>
      </c>
      <c r="E1345" t="s">
        <v>2737</v>
      </c>
      <c r="F1345" s="1" t="s">
        <v>1708</v>
      </c>
      <c r="G1345" s="1" t="s">
        <v>2787</v>
      </c>
      <c r="H1345" s="1" t="s">
        <v>2788</v>
      </c>
      <c r="I1345" s="1" t="s">
        <v>742</v>
      </c>
      <c r="J1345" s="1" t="s">
        <v>27</v>
      </c>
      <c r="K1345" t="b">
        <v>0</v>
      </c>
      <c r="L1345" s="1" t="s">
        <v>591</v>
      </c>
      <c r="M1345">
        <v>3199</v>
      </c>
      <c r="O1345" t="str">
        <f>VLOOKUP(F1345, [1]Replacement!B:C, 2, FALSE)</f>
        <v>PRODUCTS (CONSUMABLE)</v>
      </c>
      <c r="P1345" t="str">
        <f>VLOOKUP(I1345, [1]Replacement!K:L, 2, FALSE)</f>
        <v>M</v>
      </c>
      <c r="Q1345" t="str">
        <f>VLOOKUP(I1345, [1]Replacement!N:O, 2, FALSE)</f>
        <v>M</v>
      </c>
      <c r="R1345" t="str">
        <f>VLOOKUP(O1345, [1]Replacement!Q:R, 2, FALSE)</f>
        <v>Low animacy</v>
      </c>
      <c r="S1345" t="str">
        <f>VLOOKUP(O1345, [1]Replacement!T:U, 2, FALSE)</f>
        <v>Culture</v>
      </c>
    </row>
    <row r="1346" spans="1:19" x14ac:dyDescent="0.25">
      <c r="A1346" t="s">
        <v>2734</v>
      </c>
      <c r="B1346" s="1">
        <v>71133</v>
      </c>
      <c r="C1346" s="1" t="s">
        <v>2735</v>
      </c>
      <c r="D1346" t="s">
        <v>2736</v>
      </c>
      <c r="E1346" t="s">
        <v>2737</v>
      </c>
      <c r="F1346" s="1" t="s">
        <v>2920</v>
      </c>
      <c r="G1346" s="1" t="s">
        <v>2762</v>
      </c>
      <c r="H1346" s="1" t="s">
        <v>2921</v>
      </c>
      <c r="I1346" s="1" t="s">
        <v>26</v>
      </c>
      <c r="J1346" s="1" t="s">
        <v>27</v>
      </c>
      <c r="K1346" t="b">
        <v>1</v>
      </c>
      <c r="L1346" s="1" t="s">
        <v>591</v>
      </c>
      <c r="M1346">
        <v>3161</v>
      </c>
      <c r="O1346" t="str">
        <f>VLOOKUP(F1346, [1]Replacement!B:C, 2, FALSE)</f>
        <v>PRODUCTS (CONSUMABLE)</v>
      </c>
      <c r="P1346" t="str">
        <f>VLOOKUP(I1346, [1]Replacement!K:L, 2, FALSE)</f>
        <v>F</v>
      </c>
      <c r="Q1346" t="str">
        <f>VLOOKUP(I1346, [1]Replacement!N:O, 2, FALSE)</f>
        <v>F</v>
      </c>
      <c r="R1346" t="str">
        <f>VLOOKUP(O1346, [1]Replacement!Q:R, 2, FALSE)</f>
        <v>Low animacy</v>
      </c>
      <c r="S1346" t="str">
        <f>VLOOKUP(O1346, [1]Replacement!T:U, 2, FALSE)</f>
        <v>Culture</v>
      </c>
    </row>
    <row r="1347" spans="1:19" x14ac:dyDescent="0.25">
      <c r="A1347" t="s">
        <v>2734</v>
      </c>
      <c r="B1347" s="1">
        <v>73880</v>
      </c>
      <c r="C1347" s="1" t="s">
        <v>2735</v>
      </c>
      <c r="D1347" t="s">
        <v>2736</v>
      </c>
      <c r="E1347" t="s">
        <v>2737</v>
      </c>
      <c r="F1347" s="1" t="s">
        <v>2922</v>
      </c>
      <c r="G1347" s="1" t="s">
        <v>2923</v>
      </c>
      <c r="H1347" s="1" t="s">
        <v>2922</v>
      </c>
      <c r="I1347" s="1" t="s">
        <v>742</v>
      </c>
      <c r="J1347" s="1" t="s">
        <v>27</v>
      </c>
      <c r="K1347" t="b">
        <v>0</v>
      </c>
      <c r="L1347" s="1" t="s">
        <v>300</v>
      </c>
      <c r="M1347">
        <v>3230</v>
      </c>
      <c r="O1347" t="str">
        <f>VLOOKUP(F1347, [1]Replacement!B:C, 2, FALSE)</f>
        <v>PRODUCTS (CONSUMABLE)</v>
      </c>
      <c r="P1347" t="str">
        <f>VLOOKUP(I1347, [1]Replacement!K:L, 2, FALSE)</f>
        <v>M</v>
      </c>
      <c r="Q1347" t="str">
        <f>VLOOKUP(I1347, [1]Replacement!N:O, 2, FALSE)</f>
        <v>M</v>
      </c>
      <c r="R1347" t="str">
        <f>VLOOKUP(O1347, [1]Replacement!Q:R, 2, FALSE)</f>
        <v>Low animacy</v>
      </c>
      <c r="S1347" t="str">
        <f>VLOOKUP(O1347, [1]Replacement!T:U, 2, FALSE)</f>
        <v>Culture</v>
      </c>
    </row>
    <row r="1348" spans="1:19" x14ac:dyDescent="0.25">
      <c r="A1348" t="s">
        <v>2734</v>
      </c>
      <c r="B1348" s="1">
        <v>73924</v>
      </c>
      <c r="C1348" s="1" t="s">
        <v>2735</v>
      </c>
      <c r="D1348" t="s">
        <v>2736</v>
      </c>
      <c r="E1348" t="s">
        <v>2737</v>
      </c>
      <c r="F1348" s="1" t="s">
        <v>2924</v>
      </c>
      <c r="G1348" s="1" t="s">
        <v>2925</v>
      </c>
      <c r="H1348" s="1" t="s">
        <v>2924</v>
      </c>
      <c r="I1348" s="1" t="s">
        <v>26</v>
      </c>
      <c r="J1348" s="1" t="s">
        <v>27</v>
      </c>
      <c r="K1348" t="b">
        <v>1</v>
      </c>
      <c r="L1348" s="1" t="s">
        <v>300</v>
      </c>
      <c r="M1348">
        <v>3148</v>
      </c>
      <c r="O1348" t="str">
        <f>VLOOKUP(F1348, [1]Replacement!B:C, 2, FALSE)</f>
        <v>PRODUCTS (CONSUMABLE)</v>
      </c>
      <c r="P1348" t="str">
        <f>VLOOKUP(I1348, [1]Replacement!K:L, 2, FALSE)</f>
        <v>F</v>
      </c>
      <c r="Q1348" t="str">
        <f>VLOOKUP(I1348, [1]Replacement!N:O, 2, FALSE)</f>
        <v>F</v>
      </c>
      <c r="R1348" t="str">
        <f>VLOOKUP(O1348, [1]Replacement!Q:R, 2, FALSE)</f>
        <v>Low animacy</v>
      </c>
      <c r="S1348" t="str">
        <f>VLOOKUP(O1348, [1]Replacement!T:U, 2, FALSE)</f>
        <v>Culture</v>
      </c>
    </row>
    <row r="1349" spans="1:19" x14ac:dyDescent="0.25">
      <c r="A1349" t="s">
        <v>2734</v>
      </c>
      <c r="B1349" s="1">
        <v>74351</v>
      </c>
      <c r="C1349" s="1" t="s">
        <v>2735</v>
      </c>
      <c r="D1349" t="s">
        <v>2736</v>
      </c>
      <c r="E1349" t="s">
        <v>2737</v>
      </c>
      <c r="F1349" s="1" t="s">
        <v>2926</v>
      </c>
      <c r="G1349" s="1" t="s">
        <v>2927</v>
      </c>
      <c r="H1349" s="1" t="s">
        <v>2926</v>
      </c>
      <c r="I1349" s="1" t="s">
        <v>26</v>
      </c>
      <c r="J1349" s="1" t="s">
        <v>27</v>
      </c>
      <c r="K1349" t="b">
        <v>1</v>
      </c>
      <c r="L1349" s="1" t="s">
        <v>300</v>
      </c>
      <c r="M1349">
        <v>3230</v>
      </c>
      <c r="O1349" t="str">
        <f>VLOOKUP(F1349, [1]Replacement!B:C, 2, FALSE)</f>
        <v>PRODUCTS (CONSUMABLE)</v>
      </c>
      <c r="P1349" t="str">
        <f>VLOOKUP(I1349, [1]Replacement!K:L, 2, FALSE)</f>
        <v>F</v>
      </c>
      <c r="Q1349" t="str">
        <f>VLOOKUP(I1349, [1]Replacement!N:O, 2, FALSE)</f>
        <v>F</v>
      </c>
      <c r="R1349" t="str">
        <f>VLOOKUP(O1349, [1]Replacement!Q:R, 2, FALSE)</f>
        <v>Low animacy</v>
      </c>
      <c r="S1349" t="str">
        <f>VLOOKUP(O1349, [1]Replacement!T:U, 2, FALSE)</f>
        <v>Culture</v>
      </c>
    </row>
    <row r="1350" spans="1:19" x14ac:dyDescent="0.25">
      <c r="A1350" t="s">
        <v>2734</v>
      </c>
      <c r="B1350" s="1">
        <v>74360</v>
      </c>
      <c r="C1350" s="1" t="s">
        <v>2735</v>
      </c>
      <c r="D1350" t="s">
        <v>2736</v>
      </c>
      <c r="E1350" t="s">
        <v>2737</v>
      </c>
      <c r="F1350" s="1" t="s">
        <v>2928</v>
      </c>
      <c r="G1350" s="1" t="s">
        <v>2929</v>
      </c>
      <c r="H1350" s="1" t="s">
        <v>2930</v>
      </c>
      <c r="I1350" s="1" t="s">
        <v>26</v>
      </c>
      <c r="J1350" s="1" t="s">
        <v>27</v>
      </c>
      <c r="K1350" t="b">
        <v>0</v>
      </c>
      <c r="L1350" s="1" t="s">
        <v>300</v>
      </c>
      <c r="M1350">
        <v>3230</v>
      </c>
      <c r="O1350" t="str">
        <f>VLOOKUP(F1350, [1]Replacement!B:C, 2, FALSE)</f>
        <v>PRODUCTS (CONSUMABLE)</v>
      </c>
      <c r="P1350" t="str">
        <f>VLOOKUP(I1350, [1]Replacement!K:L, 2, FALSE)</f>
        <v>F</v>
      </c>
      <c r="Q1350" t="str">
        <f>VLOOKUP(I1350, [1]Replacement!N:O, 2, FALSE)</f>
        <v>F</v>
      </c>
      <c r="R1350" t="str">
        <f>VLOOKUP(O1350, [1]Replacement!Q:R, 2, FALSE)</f>
        <v>Low animacy</v>
      </c>
      <c r="S1350" t="str">
        <f>VLOOKUP(O1350, [1]Replacement!T:U, 2, FALSE)</f>
        <v>Culture</v>
      </c>
    </row>
    <row r="1351" spans="1:19" x14ac:dyDescent="0.25">
      <c r="A1351" t="s">
        <v>2734</v>
      </c>
      <c r="B1351" s="1">
        <v>74361</v>
      </c>
      <c r="C1351" s="1" t="s">
        <v>2735</v>
      </c>
      <c r="D1351" t="s">
        <v>2736</v>
      </c>
      <c r="E1351" t="s">
        <v>2737</v>
      </c>
      <c r="F1351" s="1" t="s">
        <v>2928</v>
      </c>
      <c r="G1351" s="1" t="s">
        <v>2931</v>
      </c>
      <c r="H1351" s="1" t="s">
        <v>2932</v>
      </c>
      <c r="I1351" s="1" t="s">
        <v>26</v>
      </c>
      <c r="J1351" s="1" t="s">
        <v>27</v>
      </c>
      <c r="K1351" t="b">
        <v>1</v>
      </c>
      <c r="L1351" s="1" t="s">
        <v>300</v>
      </c>
      <c r="M1351">
        <v>3230</v>
      </c>
      <c r="O1351" t="str">
        <f>VLOOKUP(F1351, [1]Replacement!B:C, 2, FALSE)</f>
        <v>PRODUCTS (CONSUMABLE)</v>
      </c>
      <c r="P1351" t="str">
        <f>VLOOKUP(I1351, [1]Replacement!K:L, 2, FALSE)</f>
        <v>F</v>
      </c>
      <c r="Q1351" t="str">
        <f>VLOOKUP(I1351, [1]Replacement!N:O, 2, FALSE)</f>
        <v>F</v>
      </c>
      <c r="R1351" t="str">
        <f>VLOOKUP(O1351, [1]Replacement!Q:R, 2, FALSE)</f>
        <v>Low animacy</v>
      </c>
      <c r="S1351" t="str">
        <f>VLOOKUP(O1351, [1]Replacement!T:U, 2, FALSE)</f>
        <v>Culture</v>
      </c>
    </row>
    <row r="1352" spans="1:19" x14ac:dyDescent="0.25">
      <c r="A1352" t="s">
        <v>2734</v>
      </c>
      <c r="B1352" s="1">
        <v>75112</v>
      </c>
      <c r="C1352" s="1" t="s">
        <v>2735</v>
      </c>
      <c r="D1352" t="s">
        <v>2736</v>
      </c>
      <c r="E1352" t="s">
        <v>2737</v>
      </c>
      <c r="F1352" s="1" t="s">
        <v>2933</v>
      </c>
      <c r="G1352" s="1" t="s">
        <v>2934</v>
      </c>
      <c r="H1352" s="1" t="s">
        <v>2933</v>
      </c>
      <c r="I1352" s="1" t="s">
        <v>26</v>
      </c>
      <c r="J1352" s="1" t="s">
        <v>27</v>
      </c>
      <c r="K1352" t="b">
        <v>1</v>
      </c>
      <c r="L1352" s="1" t="s">
        <v>300</v>
      </c>
      <c r="M1352">
        <v>3161</v>
      </c>
      <c r="O1352" t="str">
        <f>VLOOKUP(F1352, [1]Replacement!B:C, 2, FALSE)</f>
        <v>PRODUCTS (CONSUMABLE)</v>
      </c>
      <c r="P1352" t="str">
        <f>VLOOKUP(I1352, [1]Replacement!K:L, 2, FALSE)</f>
        <v>F</v>
      </c>
      <c r="Q1352" t="str">
        <f>VLOOKUP(I1352, [1]Replacement!N:O, 2, FALSE)</f>
        <v>F</v>
      </c>
      <c r="R1352" t="str">
        <f>VLOOKUP(O1352, [1]Replacement!Q:R, 2, FALSE)</f>
        <v>Low animacy</v>
      </c>
      <c r="S1352" t="str">
        <f>VLOOKUP(O1352, [1]Replacement!T:U, 2, FALSE)</f>
        <v>Culture</v>
      </c>
    </row>
    <row r="1353" spans="1:19" x14ac:dyDescent="0.25">
      <c r="A1353" t="s">
        <v>2734</v>
      </c>
      <c r="B1353" s="1">
        <v>75115</v>
      </c>
      <c r="C1353" s="1" t="s">
        <v>2735</v>
      </c>
      <c r="D1353" t="s">
        <v>2736</v>
      </c>
      <c r="E1353" t="s">
        <v>2737</v>
      </c>
      <c r="F1353" s="1" t="s">
        <v>2933</v>
      </c>
      <c r="G1353" s="1" t="s">
        <v>2935</v>
      </c>
      <c r="H1353" s="1" t="s">
        <v>2933</v>
      </c>
      <c r="I1353" s="1" t="s">
        <v>26</v>
      </c>
      <c r="J1353" s="1" t="s">
        <v>27</v>
      </c>
      <c r="K1353" t="b">
        <v>1</v>
      </c>
      <c r="L1353" s="1" t="s">
        <v>300</v>
      </c>
      <c r="M1353">
        <v>3161</v>
      </c>
      <c r="O1353" t="str">
        <f>VLOOKUP(F1353, [1]Replacement!B:C, 2, FALSE)</f>
        <v>PRODUCTS (CONSUMABLE)</v>
      </c>
      <c r="P1353" t="str">
        <f>VLOOKUP(I1353, [1]Replacement!K:L, 2, FALSE)</f>
        <v>F</v>
      </c>
      <c r="Q1353" t="str">
        <f>VLOOKUP(I1353, [1]Replacement!N:O, 2, FALSE)</f>
        <v>F</v>
      </c>
      <c r="R1353" t="str">
        <f>VLOOKUP(O1353, [1]Replacement!Q:R, 2, FALSE)</f>
        <v>Low animacy</v>
      </c>
      <c r="S1353" t="str">
        <f>VLOOKUP(O1353, [1]Replacement!T:U, 2, FALSE)</f>
        <v>Culture</v>
      </c>
    </row>
    <row r="1354" spans="1:19" x14ac:dyDescent="0.25">
      <c r="A1354" t="s">
        <v>2734</v>
      </c>
      <c r="B1354" s="1">
        <v>75518</v>
      </c>
      <c r="C1354" s="1" t="s">
        <v>2735</v>
      </c>
      <c r="D1354" t="s">
        <v>2736</v>
      </c>
      <c r="E1354" t="s">
        <v>2737</v>
      </c>
      <c r="F1354" s="1" t="s">
        <v>2936</v>
      </c>
      <c r="G1354" s="1" t="s">
        <v>2937</v>
      </c>
      <c r="H1354" s="1" t="s">
        <v>2938</v>
      </c>
      <c r="I1354" s="1" t="s">
        <v>26</v>
      </c>
      <c r="J1354" s="1" t="s">
        <v>27</v>
      </c>
      <c r="K1354" t="b">
        <v>1</v>
      </c>
      <c r="L1354" s="1" t="s">
        <v>347</v>
      </c>
      <c r="M1354">
        <v>3135</v>
      </c>
      <c r="O1354" t="str">
        <f>VLOOKUP(F1354, [1]Replacement!B:C, 2, FALSE)</f>
        <v>PRODUCTS (CONSUMABLE)</v>
      </c>
      <c r="P1354" t="str">
        <f>VLOOKUP(I1354, [1]Replacement!K:L, 2, FALSE)</f>
        <v>F</v>
      </c>
      <c r="Q1354" t="str">
        <f>VLOOKUP(I1354, [1]Replacement!N:O, 2, FALSE)</f>
        <v>F</v>
      </c>
      <c r="R1354" t="str">
        <f>VLOOKUP(O1354, [1]Replacement!Q:R, 2, FALSE)</f>
        <v>Low animacy</v>
      </c>
      <c r="S1354" t="str">
        <f>VLOOKUP(O1354, [1]Replacement!T:U, 2, FALSE)</f>
        <v>Culture</v>
      </c>
    </row>
    <row r="1355" spans="1:19" x14ac:dyDescent="0.25">
      <c r="A1355" t="s">
        <v>2734</v>
      </c>
      <c r="B1355" s="1">
        <v>75980</v>
      </c>
      <c r="C1355" s="1" t="s">
        <v>2735</v>
      </c>
      <c r="D1355" t="s">
        <v>2736</v>
      </c>
      <c r="E1355" t="s">
        <v>2737</v>
      </c>
      <c r="F1355" s="1" t="s">
        <v>2939</v>
      </c>
      <c r="G1355" s="1" t="s">
        <v>2940</v>
      </c>
      <c r="H1355" s="1" t="s">
        <v>2941</v>
      </c>
      <c r="I1355" s="1" t="s">
        <v>742</v>
      </c>
      <c r="J1355" s="1" t="s">
        <v>27</v>
      </c>
      <c r="K1355" t="b">
        <v>0</v>
      </c>
      <c r="L1355" s="1" t="s">
        <v>347</v>
      </c>
      <c r="M1355">
        <v>3135</v>
      </c>
      <c r="O1355" t="str">
        <f>VLOOKUP(F1355, [1]Replacement!B:C, 2, FALSE)</f>
        <v>PRODUCTS (CONSUMABLE)</v>
      </c>
      <c r="P1355" t="str">
        <f>VLOOKUP(I1355, [1]Replacement!K:L, 2, FALSE)</f>
        <v>M</v>
      </c>
      <c r="Q1355" t="str">
        <f>VLOOKUP(I1355, [1]Replacement!N:O, 2, FALSE)</f>
        <v>M</v>
      </c>
      <c r="R1355" t="str">
        <f>VLOOKUP(O1355, [1]Replacement!Q:R, 2, FALSE)</f>
        <v>Low animacy</v>
      </c>
      <c r="S1355" t="str">
        <f>VLOOKUP(O1355, [1]Replacement!T:U, 2, FALSE)</f>
        <v>Culture</v>
      </c>
    </row>
    <row r="1356" spans="1:19" x14ac:dyDescent="0.25">
      <c r="A1356" t="s">
        <v>2734</v>
      </c>
      <c r="B1356" s="1">
        <v>76221</v>
      </c>
      <c r="C1356" s="1" t="s">
        <v>2735</v>
      </c>
      <c r="D1356" t="s">
        <v>2736</v>
      </c>
      <c r="E1356" t="s">
        <v>2737</v>
      </c>
      <c r="F1356" s="1" t="s">
        <v>2942</v>
      </c>
      <c r="G1356" s="1" t="s">
        <v>2943</v>
      </c>
      <c r="H1356" s="1" t="s">
        <v>2944</v>
      </c>
      <c r="I1356" s="1" t="s">
        <v>26</v>
      </c>
      <c r="J1356" s="1" t="s">
        <v>27</v>
      </c>
      <c r="K1356" t="b">
        <v>1</v>
      </c>
      <c r="L1356" s="1" t="s">
        <v>300</v>
      </c>
      <c r="M1356">
        <v>3230</v>
      </c>
      <c r="O1356" t="str">
        <f>VLOOKUP(F1356, [1]Replacement!B:C, 2, FALSE)</f>
        <v>PRODUCTS (NON-CONSUMABLE)</v>
      </c>
      <c r="P1356" t="str">
        <f>VLOOKUP(I1356, [1]Replacement!K:L, 2, FALSE)</f>
        <v>F</v>
      </c>
      <c r="Q1356" t="str">
        <f>VLOOKUP(I1356, [1]Replacement!N:O, 2, FALSE)</f>
        <v>F</v>
      </c>
      <c r="R1356" t="str">
        <f>VLOOKUP(O1356, [1]Replacement!Q:R, 2, FALSE)</f>
        <v>Low animacy</v>
      </c>
      <c r="S1356" t="str">
        <f>VLOOKUP(O1356, [1]Replacement!T:U, 2, FALSE)</f>
        <v>Culture</v>
      </c>
    </row>
    <row r="1357" spans="1:19" x14ac:dyDescent="0.25">
      <c r="A1357" t="s">
        <v>2734</v>
      </c>
      <c r="B1357" s="1">
        <v>76305</v>
      </c>
      <c r="C1357" s="1" t="s">
        <v>2735</v>
      </c>
      <c r="D1357" t="s">
        <v>2736</v>
      </c>
      <c r="E1357" t="s">
        <v>2737</v>
      </c>
      <c r="F1357" s="1" t="s">
        <v>2942</v>
      </c>
      <c r="G1357" s="1" t="s">
        <v>2945</v>
      </c>
      <c r="H1357" s="1" t="s">
        <v>2946</v>
      </c>
      <c r="I1357" s="1" t="s">
        <v>742</v>
      </c>
      <c r="J1357" s="1" t="s">
        <v>27</v>
      </c>
      <c r="K1357" t="b">
        <v>1</v>
      </c>
      <c r="L1357" s="1" t="s">
        <v>300</v>
      </c>
      <c r="M1357">
        <v>3161</v>
      </c>
      <c r="O1357" t="str">
        <f>VLOOKUP(F1357, [1]Replacement!B:C, 2, FALSE)</f>
        <v>PRODUCTS (NON-CONSUMABLE)</v>
      </c>
      <c r="P1357" t="str">
        <f>VLOOKUP(I1357, [1]Replacement!K:L, 2, FALSE)</f>
        <v>M</v>
      </c>
      <c r="Q1357" t="str">
        <f>VLOOKUP(I1357, [1]Replacement!N:O, 2, FALSE)</f>
        <v>M</v>
      </c>
      <c r="R1357" t="str">
        <f>VLOOKUP(O1357, [1]Replacement!Q:R, 2, FALSE)</f>
        <v>Low animacy</v>
      </c>
      <c r="S1357" t="str">
        <f>VLOOKUP(O1357, [1]Replacement!T:U, 2, FALSE)</f>
        <v>Culture</v>
      </c>
    </row>
    <row r="1358" spans="1:19" x14ac:dyDescent="0.25">
      <c r="A1358" t="s">
        <v>2734</v>
      </c>
      <c r="B1358" s="1">
        <v>76802</v>
      </c>
      <c r="C1358" s="1" t="s">
        <v>2735</v>
      </c>
      <c r="D1358" t="s">
        <v>2736</v>
      </c>
      <c r="E1358" t="s">
        <v>2737</v>
      </c>
      <c r="F1358" s="1" t="s">
        <v>2947</v>
      </c>
      <c r="G1358" s="1" t="s">
        <v>2948</v>
      </c>
      <c r="H1358" s="1" t="s">
        <v>2947</v>
      </c>
      <c r="I1358" s="1" t="s">
        <v>26</v>
      </c>
      <c r="J1358" s="1" t="s">
        <v>27</v>
      </c>
      <c r="K1358" t="b">
        <v>1</v>
      </c>
      <c r="L1358" s="1" t="s">
        <v>373</v>
      </c>
      <c r="M1358">
        <v>3164</v>
      </c>
      <c r="O1358" t="str">
        <f>VLOOKUP(F1358, [1]Replacement!B:C, 2, FALSE)</f>
        <v>MAN-MADE</v>
      </c>
      <c r="P1358" t="str">
        <f>VLOOKUP(I1358, [1]Replacement!K:L, 2, FALSE)</f>
        <v>F</v>
      </c>
      <c r="Q1358" t="str">
        <f>VLOOKUP(I1358, [1]Replacement!N:O, 2, FALSE)</f>
        <v>F</v>
      </c>
      <c r="R1358" t="str">
        <f>VLOOKUP(O1358, [1]Replacement!Q:R, 2, FALSE)</f>
        <v>Low animacy</v>
      </c>
      <c r="S1358" t="str">
        <f>VLOOKUP(O1358, [1]Replacement!T:U, 2, FALSE)</f>
        <v>Culture</v>
      </c>
    </row>
    <row r="1359" spans="1:19" x14ac:dyDescent="0.25">
      <c r="A1359" t="s">
        <v>2734</v>
      </c>
      <c r="B1359" s="1">
        <v>76907</v>
      </c>
      <c r="C1359" s="1" t="s">
        <v>2735</v>
      </c>
      <c r="D1359" t="s">
        <v>2736</v>
      </c>
      <c r="E1359" t="s">
        <v>2737</v>
      </c>
      <c r="F1359" s="1" t="s">
        <v>2949</v>
      </c>
      <c r="G1359" s="1" t="s">
        <v>2950</v>
      </c>
      <c r="H1359" s="1" t="s">
        <v>2949</v>
      </c>
      <c r="I1359" s="1" t="s">
        <v>742</v>
      </c>
      <c r="J1359" s="1" t="s">
        <v>27</v>
      </c>
      <c r="K1359" t="b">
        <v>1</v>
      </c>
      <c r="L1359" s="1" t="s">
        <v>373</v>
      </c>
      <c r="M1359">
        <v>3135</v>
      </c>
      <c r="O1359" t="str">
        <f>VLOOKUP(F1359, [1]Replacement!B:C, 2, FALSE)</f>
        <v>MAN-MADE</v>
      </c>
      <c r="P1359" t="str">
        <f>VLOOKUP(I1359, [1]Replacement!K:L, 2, FALSE)</f>
        <v>M</v>
      </c>
      <c r="Q1359" t="str">
        <f>VLOOKUP(I1359, [1]Replacement!N:O, 2, FALSE)</f>
        <v>M</v>
      </c>
      <c r="R1359" t="str">
        <f>VLOOKUP(O1359, [1]Replacement!Q:R, 2, FALSE)</f>
        <v>Low animacy</v>
      </c>
      <c r="S1359" t="str">
        <f>VLOOKUP(O1359, [1]Replacement!T:U, 2, FALSE)</f>
        <v>Culture</v>
      </c>
    </row>
    <row r="1360" spans="1:19" x14ac:dyDescent="0.25">
      <c r="A1360" t="s">
        <v>2734</v>
      </c>
      <c r="B1360" s="1">
        <v>77932</v>
      </c>
      <c r="C1360" s="1" t="s">
        <v>2735</v>
      </c>
      <c r="D1360" t="s">
        <v>2736</v>
      </c>
      <c r="E1360" t="s">
        <v>2737</v>
      </c>
      <c r="F1360" s="1" t="s">
        <v>2951</v>
      </c>
      <c r="G1360" s="1" t="s">
        <v>2952</v>
      </c>
      <c r="H1360" s="1" t="s">
        <v>2951</v>
      </c>
      <c r="I1360" s="1" t="s">
        <v>26</v>
      </c>
      <c r="J1360" s="1" t="s">
        <v>27</v>
      </c>
      <c r="K1360" t="b">
        <v>1</v>
      </c>
      <c r="L1360" s="1" t="s">
        <v>373</v>
      </c>
      <c r="M1360">
        <v>3161</v>
      </c>
      <c r="O1360" t="str">
        <f>VLOOKUP(F1360, [1]Replacement!B:C, 2, FALSE)</f>
        <v>MAN-MADE</v>
      </c>
      <c r="P1360" t="str">
        <f>VLOOKUP(I1360, [1]Replacement!K:L, 2, FALSE)</f>
        <v>F</v>
      </c>
      <c r="Q1360" t="str">
        <f>VLOOKUP(I1360, [1]Replacement!N:O, 2, FALSE)</f>
        <v>F</v>
      </c>
      <c r="R1360" t="str">
        <f>VLOOKUP(O1360, [1]Replacement!Q:R, 2, FALSE)</f>
        <v>Low animacy</v>
      </c>
      <c r="S1360" t="str">
        <f>VLOOKUP(O1360, [1]Replacement!T:U, 2, FALSE)</f>
        <v>Culture</v>
      </c>
    </row>
    <row r="1361" spans="1:19" x14ac:dyDescent="0.25">
      <c r="A1361" t="s">
        <v>2734</v>
      </c>
      <c r="B1361" s="1">
        <v>78017</v>
      </c>
      <c r="C1361" s="1" t="s">
        <v>2735</v>
      </c>
      <c r="D1361" t="s">
        <v>2736</v>
      </c>
      <c r="E1361" t="s">
        <v>2737</v>
      </c>
      <c r="F1361" s="1" t="s">
        <v>2951</v>
      </c>
      <c r="G1361" s="1" t="s">
        <v>2953</v>
      </c>
      <c r="H1361" s="1" t="s">
        <v>2954</v>
      </c>
      <c r="I1361" s="1" t="s">
        <v>742</v>
      </c>
      <c r="J1361" s="1" t="s">
        <v>27</v>
      </c>
      <c r="K1361" t="b">
        <v>1</v>
      </c>
      <c r="L1361" s="1" t="s">
        <v>373</v>
      </c>
      <c r="M1361">
        <v>3148</v>
      </c>
      <c r="O1361" t="str">
        <f>VLOOKUP(F1361, [1]Replacement!B:C, 2, FALSE)</f>
        <v>MAN-MADE</v>
      </c>
      <c r="P1361" t="str">
        <f>VLOOKUP(I1361, [1]Replacement!K:L, 2, FALSE)</f>
        <v>M</v>
      </c>
      <c r="Q1361" t="str">
        <f>VLOOKUP(I1361, [1]Replacement!N:O, 2, FALSE)</f>
        <v>M</v>
      </c>
      <c r="R1361" t="str">
        <f>VLOOKUP(O1361, [1]Replacement!Q:R, 2, FALSE)</f>
        <v>Low animacy</v>
      </c>
      <c r="S1361" t="str">
        <f>VLOOKUP(O1361, [1]Replacement!T:U, 2, FALSE)</f>
        <v>Culture</v>
      </c>
    </row>
    <row r="1362" spans="1:19" x14ac:dyDescent="0.25">
      <c r="A1362" t="s">
        <v>2734</v>
      </c>
      <c r="B1362" s="1">
        <v>78091</v>
      </c>
      <c r="C1362" s="1" t="s">
        <v>2735</v>
      </c>
      <c r="D1362" t="s">
        <v>2736</v>
      </c>
      <c r="E1362" t="s">
        <v>2737</v>
      </c>
      <c r="F1362" s="1" t="s">
        <v>2951</v>
      </c>
      <c r="G1362" s="1" t="s">
        <v>2955</v>
      </c>
      <c r="H1362" s="1" t="s">
        <v>2951</v>
      </c>
      <c r="I1362" s="1" t="s">
        <v>742</v>
      </c>
      <c r="J1362" s="1" t="s">
        <v>27</v>
      </c>
      <c r="K1362" t="b">
        <v>1</v>
      </c>
      <c r="L1362" s="1" t="s">
        <v>373</v>
      </c>
      <c r="M1362">
        <v>3199</v>
      </c>
      <c r="O1362" t="str">
        <f>VLOOKUP(F1362, [1]Replacement!B:C, 2, FALSE)</f>
        <v>MAN-MADE</v>
      </c>
      <c r="P1362" t="str">
        <f>VLOOKUP(I1362, [1]Replacement!K:L, 2, FALSE)</f>
        <v>M</v>
      </c>
      <c r="Q1362" t="str">
        <f>VLOOKUP(I1362, [1]Replacement!N:O, 2, FALSE)</f>
        <v>M</v>
      </c>
      <c r="R1362" t="str">
        <f>VLOOKUP(O1362, [1]Replacement!Q:R, 2, FALSE)</f>
        <v>Low animacy</v>
      </c>
      <c r="S1362" t="str">
        <f>VLOOKUP(O1362, [1]Replacement!T:U, 2, FALSE)</f>
        <v>Culture</v>
      </c>
    </row>
    <row r="1363" spans="1:19" x14ac:dyDescent="0.25">
      <c r="A1363" t="s">
        <v>2734</v>
      </c>
      <c r="B1363" s="1">
        <v>78094</v>
      </c>
      <c r="C1363" s="1" t="s">
        <v>2735</v>
      </c>
      <c r="D1363" t="s">
        <v>2736</v>
      </c>
      <c r="E1363" t="s">
        <v>2737</v>
      </c>
      <c r="F1363" s="1" t="s">
        <v>2951</v>
      </c>
      <c r="G1363" s="1" t="s">
        <v>2956</v>
      </c>
      <c r="H1363" s="1" t="s">
        <v>2951</v>
      </c>
      <c r="I1363" s="1" t="s">
        <v>742</v>
      </c>
      <c r="J1363" s="1" t="s">
        <v>27</v>
      </c>
      <c r="K1363" t="b">
        <v>1</v>
      </c>
      <c r="L1363" s="1" t="s">
        <v>373</v>
      </c>
      <c r="M1363">
        <v>3199</v>
      </c>
      <c r="O1363" t="str">
        <f>VLOOKUP(F1363, [1]Replacement!B:C, 2, FALSE)</f>
        <v>MAN-MADE</v>
      </c>
      <c r="P1363" t="str">
        <f>VLOOKUP(I1363, [1]Replacement!K:L, 2, FALSE)</f>
        <v>M</v>
      </c>
      <c r="Q1363" t="str">
        <f>VLOOKUP(I1363, [1]Replacement!N:O, 2, FALSE)</f>
        <v>M</v>
      </c>
      <c r="R1363" t="str">
        <f>VLOOKUP(O1363, [1]Replacement!Q:R, 2, FALSE)</f>
        <v>Low animacy</v>
      </c>
      <c r="S1363" t="str">
        <f>VLOOKUP(O1363, [1]Replacement!T:U, 2, FALSE)</f>
        <v>Culture</v>
      </c>
    </row>
    <row r="1364" spans="1:19" x14ac:dyDescent="0.25">
      <c r="A1364" t="s">
        <v>2734</v>
      </c>
      <c r="B1364" s="1">
        <v>78523</v>
      </c>
      <c r="C1364" s="1" t="s">
        <v>2735</v>
      </c>
      <c r="D1364" t="s">
        <v>2736</v>
      </c>
      <c r="E1364" t="s">
        <v>2737</v>
      </c>
      <c r="F1364" s="1" t="s">
        <v>2957</v>
      </c>
      <c r="G1364" s="1" t="s">
        <v>2958</v>
      </c>
      <c r="H1364" s="1" t="s">
        <v>2957</v>
      </c>
      <c r="I1364" s="1" t="s">
        <v>26</v>
      </c>
      <c r="J1364" s="1" t="s">
        <v>27</v>
      </c>
      <c r="K1364" t="b">
        <v>1</v>
      </c>
      <c r="L1364" s="1" t="s">
        <v>373</v>
      </c>
      <c r="M1364">
        <v>3161</v>
      </c>
      <c r="O1364" t="str">
        <f>VLOOKUP(F1364, [1]Replacement!B:C, 2, FALSE)</f>
        <v>MAN-MADE</v>
      </c>
      <c r="P1364" t="str">
        <f>VLOOKUP(I1364, [1]Replacement!K:L, 2, FALSE)</f>
        <v>F</v>
      </c>
      <c r="Q1364" t="str">
        <f>VLOOKUP(I1364, [1]Replacement!N:O, 2, FALSE)</f>
        <v>F</v>
      </c>
      <c r="R1364" t="str">
        <f>VLOOKUP(O1364, [1]Replacement!Q:R, 2, FALSE)</f>
        <v>Low animacy</v>
      </c>
      <c r="S1364" t="str">
        <f>VLOOKUP(O1364, [1]Replacement!T:U, 2, FALSE)</f>
        <v>Culture</v>
      </c>
    </row>
    <row r="1365" spans="1:19" x14ac:dyDescent="0.25">
      <c r="A1365" t="s">
        <v>2734</v>
      </c>
      <c r="B1365" s="1">
        <v>78936</v>
      </c>
      <c r="C1365" s="1" t="s">
        <v>2735</v>
      </c>
      <c r="D1365" t="s">
        <v>2736</v>
      </c>
      <c r="E1365" t="s">
        <v>2737</v>
      </c>
      <c r="F1365" s="1" t="s">
        <v>1368</v>
      </c>
      <c r="G1365" t="s">
        <v>2959</v>
      </c>
      <c r="H1365" s="1" t="s">
        <v>2960</v>
      </c>
      <c r="I1365" t="s">
        <v>26</v>
      </c>
      <c r="J1365" s="1" t="s">
        <v>27</v>
      </c>
      <c r="K1365" t="b">
        <v>0</v>
      </c>
      <c r="L1365" s="1" t="s">
        <v>729</v>
      </c>
      <c r="M1365">
        <v>3230</v>
      </c>
      <c r="O1365" t="str">
        <f>VLOOKUP(F1365, [1]Replacement!B:C, 2, FALSE)</f>
        <v>MAN-MADE</v>
      </c>
      <c r="P1365" t="str">
        <f>VLOOKUP(I1365, [1]Replacement!K:L, 2, FALSE)</f>
        <v>F</v>
      </c>
      <c r="Q1365" t="str">
        <f>VLOOKUP(I1365, [1]Replacement!N:O, 2, FALSE)</f>
        <v>F</v>
      </c>
      <c r="R1365" t="str">
        <f>VLOOKUP(O1365, [1]Replacement!Q:R, 2, FALSE)</f>
        <v>Low animacy</v>
      </c>
      <c r="S1365" t="str">
        <f>VLOOKUP(O1365, [1]Replacement!T:U, 2, FALSE)</f>
        <v>Culture</v>
      </c>
    </row>
    <row r="1366" spans="1:19" x14ac:dyDescent="0.25">
      <c r="A1366" t="s">
        <v>2734</v>
      </c>
      <c r="B1366" s="1">
        <v>78937</v>
      </c>
      <c r="C1366" s="1" t="s">
        <v>2735</v>
      </c>
      <c r="D1366" t="s">
        <v>2736</v>
      </c>
      <c r="E1366" t="s">
        <v>2737</v>
      </c>
      <c r="F1366" s="1" t="s">
        <v>1368</v>
      </c>
      <c r="G1366" s="1" t="s">
        <v>2961</v>
      </c>
      <c r="H1366" s="1" t="s">
        <v>1368</v>
      </c>
      <c r="I1366" s="1" t="s">
        <v>26</v>
      </c>
      <c r="J1366" s="1" t="s">
        <v>27</v>
      </c>
      <c r="K1366" t="b">
        <v>0</v>
      </c>
      <c r="L1366" s="1" t="s">
        <v>729</v>
      </c>
      <c r="M1366">
        <v>3230</v>
      </c>
      <c r="O1366" t="str">
        <f>VLOOKUP(F1366, [1]Replacement!B:C, 2, FALSE)</f>
        <v>MAN-MADE</v>
      </c>
      <c r="P1366" t="str">
        <f>VLOOKUP(I1366, [1]Replacement!K:L, 2, FALSE)</f>
        <v>F</v>
      </c>
      <c r="Q1366" t="str">
        <f>VLOOKUP(I1366, [1]Replacement!N:O, 2, FALSE)</f>
        <v>F</v>
      </c>
      <c r="R1366" t="str">
        <f>VLOOKUP(O1366, [1]Replacement!Q:R, 2, FALSE)</f>
        <v>Low animacy</v>
      </c>
      <c r="S1366" t="str">
        <f>VLOOKUP(O1366, [1]Replacement!T:U, 2, FALSE)</f>
        <v>Culture</v>
      </c>
    </row>
    <row r="1367" spans="1:19" x14ac:dyDescent="0.25">
      <c r="A1367" t="s">
        <v>2734</v>
      </c>
      <c r="B1367" s="1">
        <v>79070</v>
      </c>
      <c r="C1367" s="1" t="s">
        <v>2735</v>
      </c>
      <c r="D1367" t="s">
        <v>2736</v>
      </c>
      <c r="E1367" t="s">
        <v>2737</v>
      </c>
      <c r="F1367" s="1" t="s">
        <v>1368</v>
      </c>
      <c r="G1367" s="1" t="s">
        <v>2962</v>
      </c>
      <c r="H1367" s="1" t="s">
        <v>2960</v>
      </c>
      <c r="I1367" s="1" t="s">
        <v>26</v>
      </c>
      <c r="J1367" s="1" t="s">
        <v>27</v>
      </c>
      <c r="K1367" t="b">
        <v>1</v>
      </c>
      <c r="L1367" s="1" t="s">
        <v>729</v>
      </c>
      <c r="M1367">
        <v>3148</v>
      </c>
      <c r="O1367" t="str">
        <f>VLOOKUP(F1367, [1]Replacement!B:C, 2, FALSE)</f>
        <v>MAN-MADE</v>
      </c>
      <c r="P1367" t="str">
        <f>VLOOKUP(I1367, [1]Replacement!K:L, 2, FALSE)</f>
        <v>F</v>
      </c>
      <c r="Q1367" t="str">
        <f>VLOOKUP(I1367, [1]Replacement!N:O, 2, FALSE)</f>
        <v>F</v>
      </c>
      <c r="R1367" t="str">
        <f>VLOOKUP(O1367, [1]Replacement!Q:R, 2, FALSE)</f>
        <v>Low animacy</v>
      </c>
      <c r="S1367" t="str">
        <f>VLOOKUP(O1367, [1]Replacement!T:U, 2, FALSE)</f>
        <v>Culture</v>
      </c>
    </row>
    <row r="1368" spans="1:19" x14ac:dyDescent="0.25">
      <c r="A1368" t="s">
        <v>2734</v>
      </c>
      <c r="B1368" s="1">
        <v>79599</v>
      </c>
      <c r="C1368" s="1" t="s">
        <v>2735</v>
      </c>
      <c r="D1368" t="s">
        <v>2736</v>
      </c>
      <c r="E1368" t="s">
        <v>2737</v>
      </c>
      <c r="F1368" s="1" t="s">
        <v>2963</v>
      </c>
      <c r="G1368" s="1" t="s">
        <v>2964</v>
      </c>
      <c r="H1368" s="1" t="s">
        <v>2963</v>
      </c>
      <c r="I1368" s="1" t="s">
        <v>742</v>
      </c>
      <c r="J1368" s="1" t="s">
        <v>27</v>
      </c>
      <c r="K1368" t="b">
        <v>1</v>
      </c>
      <c r="L1368" s="1" t="s">
        <v>373</v>
      </c>
      <c r="M1368">
        <v>3164</v>
      </c>
      <c r="O1368" t="str">
        <f>VLOOKUP(F1368, [1]Replacement!B:C, 2, FALSE)</f>
        <v>MAN-MADE</v>
      </c>
      <c r="P1368" t="str">
        <f>VLOOKUP(I1368, [1]Replacement!K:L, 2, FALSE)</f>
        <v>M</v>
      </c>
      <c r="Q1368" t="str">
        <f>VLOOKUP(I1368, [1]Replacement!N:O, 2, FALSE)</f>
        <v>M</v>
      </c>
      <c r="R1368" t="str">
        <f>VLOOKUP(O1368, [1]Replacement!Q:R, 2, FALSE)</f>
        <v>Low animacy</v>
      </c>
      <c r="S1368" t="str">
        <f>VLOOKUP(O1368, [1]Replacement!T:U, 2, FALSE)</f>
        <v>Culture</v>
      </c>
    </row>
    <row r="1369" spans="1:19" x14ac:dyDescent="0.25">
      <c r="A1369" t="s">
        <v>2734</v>
      </c>
      <c r="B1369" s="1">
        <v>79628</v>
      </c>
      <c r="C1369" s="1" t="s">
        <v>2735</v>
      </c>
      <c r="D1369" t="s">
        <v>2736</v>
      </c>
      <c r="E1369" t="s">
        <v>2737</v>
      </c>
      <c r="F1369" s="1" t="s">
        <v>2963</v>
      </c>
      <c r="G1369" s="1" t="s">
        <v>2965</v>
      </c>
      <c r="H1369" s="1" t="s">
        <v>2966</v>
      </c>
      <c r="I1369" s="1" t="s">
        <v>26</v>
      </c>
      <c r="J1369" s="1" t="s">
        <v>27</v>
      </c>
      <c r="K1369" t="b">
        <v>0</v>
      </c>
      <c r="L1369" s="1" t="s">
        <v>373</v>
      </c>
      <c r="M1369">
        <v>3230</v>
      </c>
      <c r="O1369" t="str">
        <f>VLOOKUP(F1369, [1]Replacement!B:C, 2, FALSE)</f>
        <v>MAN-MADE</v>
      </c>
      <c r="P1369" t="str">
        <f>VLOOKUP(I1369, [1]Replacement!K:L, 2, FALSE)</f>
        <v>F</v>
      </c>
      <c r="Q1369" t="str">
        <f>VLOOKUP(I1369, [1]Replacement!N:O, 2, FALSE)</f>
        <v>F</v>
      </c>
      <c r="R1369" t="str">
        <f>VLOOKUP(O1369, [1]Replacement!Q:R, 2, FALSE)</f>
        <v>Low animacy</v>
      </c>
      <c r="S1369" t="str">
        <f>VLOOKUP(O1369, [1]Replacement!T:U, 2, FALSE)</f>
        <v>Culture</v>
      </c>
    </row>
    <row r="1370" spans="1:19" x14ac:dyDescent="0.25">
      <c r="A1370" t="s">
        <v>2734</v>
      </c>
      <c r="B1370" s="1">
        <v>79964</v>
      </c>
      <c r="C1370" s="1" t="s">
        <v>2735</v>
      </c>
      <c r="D1370" t="s">
        <v>2736</v>
      </c>
      <c r="E1370" t="s">
        <v>2737</v>
      </c>
      <c r="F1370" s="1" t="s">
        <v>2967</v>
      </c>
      <c r="G1370" s="1" t="s">
        <v>2968</v>
      </c>
      <c r="H1370" s="1" t="s">
        <v>2969</v>
      </c>
      <c r="I1370" s="1" t="s">
        <v>742</v>
      </c>
      <c r="J1370" s="1" t="s">
        <v>27</v>
      </c>
      <c r="K1370" t="b">
        <v>1</v>
      </c>
      <c r="L1370" s="1" t="s">
        <v>722</v>
      </c>
      <c r="M1370">
        <v>3230</v>
      </c>
      <c r="O1370" t="str">
        <f>VLOOKUP(F1370, [1]Replacement!B:C, 2, FALSE)</f>
        <v>MAN-MADE</v>
      </c>
      <c r="P1370" t="str">
        <f>VLOOKUP(I1370, [1]Replacement!K:L, 2, FALSE)</f>
        <v>M</v>
      </c>
      <c r="Q1370" t="str">
        <f>VLOOKUP(I1370, [1]Replacement!N:O, 2, FALSE)</f>
        <v>M</v>
      </c>
      <c r="R1370" t="str">
        <f>VLOOKUP(O1370, [1]Replacement!Q:R, 2, FALSE)</f>
        <v>Low animacy</v>
      </c>
      <c r="S1370" t="str">
        <f>VLOOKUP(O1370, [1]Replacement!T:U, 2, FALSE)</f>
        <v>Culture</v>
      </c>
    </row>
    <row r="1371" spans="1:19" x14ac:dyDescent="0.25">
      <c r="A1371" t="s">
        <v>2734</v>
      </c>
      <c r="B1371" s="1">
        <v>80312</v>
      </c>
      <c r="C1371" s="1" t="s">
        <v>2735</v>
      </c>
      <c r="D1371" t="s">
        <v>2736</v>
      </c>
      <c r="E1371" t="s">
        <v>2737</v>
      </c>
      <c r="F1371" s="1" t="s">
        <v>2970</v>
      </c>
      <c r="G1371" s="1" t="s">
        <v>2971</v>
      </c>
      <c r="H1371" s="1" t="s">
        <v>2972</v>
      </c>
      <c r="I1371" s="1" t="s">
        <v>742</v>
      </c>
      <c r="J1371" s="1" t="s">
        <v>27</v>
      </c>
      <c r="K1371" t="b">
        <v>0</v>
      </c>
      <c r="L1371" s="1" t="s">
        <v>722</v>
      </c>
      <c r="M1371">
        <v>3230</v>
      </c>
      <c r="O1371" t="str">
        <f>VLOOKUP(F1371, [1]Replacement!B:C, 2, FALSE)</f>
        <v>MAN-MADE</v>
      </c>
      <c r="P1371" t="str">
        <f>VLOOKUP(I1371, [1]Replacement!K:L, 2, FALSE)</f>
        <v>M</v>
      </c>
      <c r="Q1371" t="str">
        <f>VLOOKUP(I1371, [1]Replacement!N:O, 2, FALSE)</f>
        <v>M</v>
      </c>
      <c r="R1371" t="str">
        <f>VLOOKUP(O1371, [1]Replacement!Q:R, 2, FALSE)</f>
        <v>Low animacy</v>
      </c>
      <c r="S1371" t="str">
        <f>VLOOKUP(O1371, [1]Replacement!T:U, 2, FALSE)</f>
        <v>Culture</v>
      </c>
    </row>
    <row r="1372" spans="1:19" x14ac:dyDescent="0.25">
      <c r="A1372" t="s">
        <v>2734</v>
      </c>
      <c r="B1372" s="1">
        <v>80765</v>
      </c>
      <c r="C1372" s="1" t="s">
        <v>2735</v>
      </c>
      <c r="D1372" t="s">
        <v>2736</v>
      </c>
      <c r="E1372" t="s">
        <v>2737</v>
      </c>
      <c r="F1372" s="1" t="s">
        <v>2973</v>
      </c>
      <c r="G1372" s="1" t="s">
        <v>2974</v>
      </c>
      <c r="H1372" s="1" t="s">
        <v>2975</v>
      </c>
      <c r="I1372" s="1" t="s">
        <v>742</v>
      </c>
      <c r="J1372" s="1" t="s">
        <v>27</v>
      </c>
      <c r="K1372" t="b">
        <v>0</v>
      </c>
      <c r="L1372" s="1" t="s">
        <v>722</v>
      </c>
      <c r="M1372">
        <v>3230</v>
      </c>
      <c r="O1372" t="str">
        <f>VLOOKUP(F1372, [1]Replacement!B:C, 2, FALSE)</f>
        <v>MAN-MADE</v>
      </c>
      <c r="P1372" t="str">
        <f>VLOOKUP(I1372, [1]Replacement!K:L, 2, FALSE)</f>
        <v>M</v>
      </c>
      <c r="Q1372" t="str">
        <f>VLOOKUP(I1372, [1]Replacement!N:O, 2, FALSE)</f>
        <v>M</v>
      </c>
      <c r="R1372" t="str">
        <f>VLOOKUP(O1372, [1]Replacement!Q:R, 2, FALSE)</f>
        <v>Low animacy</v>
      </c>
      <c r="S1372" t="str">
        <f>VLOOKUP(O1372, [1]Replacement!T:U, 2, FALSE)</f>
        <v>Culture</v>
      </c>
    </row>
    <row r="1373" spans="1:19" x14ac:dyDescent="0.25">
      <c r="A1373" t="s">
        <v>2734</v>
      </c>
      <c r="B1373" s="1">
        <v>80974</v>
      </c>
      <c r="C1373" s="1" t="s">
        <v>2735</v>
      </c>
      <c r="D1373" t="s">
        <v>2736</v>
      </c>
      <c r="E1373" t="s">
        <v>2737</v>
      </c>
      <c r="F1373" s="1" t="s">
        <v>1799</v>
      </c>
      <c r="G1373" s="1" t="s">
        <v>2976</v>
      </c>
      <c r="H1373" s="1" t="s">
        <v>2977</v>
      </c>
      <c r="I1373" s="1" t="s">
        <v>26</v>
      </c>
      <c r="J1373" s="1" t="s">
        <v>27</v>
      </c>
      <c r="K1373" t="b">
        <v>1</v>
      </c>
      <c r="L1373" s="1" t="s">
        <v>722</v>
      </c>
      <c r="M1373">
        <v>3230</v>
      </c>
      <c r="O1373" t="str">
        <f>VLOOKUP(F1373, [1]Replacement!B:C, 2, FALSE)</f>
        <v>MAN-MADE</v>
      </c>
      <c r="P1373" t="str">
        <f>VLOOKUP(I1373, [1]Replacement!K:L, 2, FALSE)</f>
        <v>F</v>
      </c>
      <c r="Q1373" t="str">
        <f>VLOOKUP(I1373, [1]Replacement!N:O, 2, FALSE)</f>
        <v>F</v>
      </c>
      <c r="R1373" t="str">
        <f>VLOOKUP(O1373, [1]Replacement!Q:R, 2, FALSE)</f>
        <v>Low animacy</v>
      </c>
      <c r="S1373" t="str">
        <f>VLOOKUP(O1373, [1]Replacement!T:U, 2, FALSE)</f>
        <v>Culture</v>
      </c>
    </row>
    <row r="1374" spans="1:19" x14ac:dyDescent="0.25">
      <c r="A1374" t="s">
        <v>2734</v>
      </c>
      <c r="B1374" s="1">
        <v>81519</v>
      </c>
      <c r="C1374" s="1" t="s">
        <v>2735</v>
      </c>
      <c r="D1374" t="s">
        <v>2736</v>
      </c>
      <c r="E1374" t="s">
        <v>2737</v>
      </c>
      <c r="F1374" s="1" t="s">
        <v>2978</v>
      </c>
      <c r="G1374" s="1" t="s">
        <v>2979</v>
      </c>
      <c r="H1374" s="1" t="s">
        <v>2978</v>
      </c>
      <c r="I1374" s="1" t="s">
        <v>26</v>
      </c>
      <c r="J1374" s="1" t="s">
        <v>27</v>
      </c>
      <c r="K1374" t="b">
        <v>0</v>
      </c>
      <c r="L1374" s="1" t="s">
        <v>478</v>
      </c>
      <c r="M1374">
        <v>3230</v>
      </c>
      <c r="O1374" t="str">
        <f>VLOOKUP(F1374, [1]Replacement!B:C, 2, FALSE)</f>
        <v>MAN-MADE</v>
      </c>
      <c r="P1374" t="str">
        <f>VLOOKUP(I1374, [1]Replacement!K:L, 2, FALSE)</f>
        <v>F</v>
      </c>
      <c r="Q1374" t="str">
        <f>VLOOKUP(I1374, [1]Replacement!N:O, 2, FALSE)</f>
        <v>F</v>
      </c>
      <c r="R1374" t="str">
        <f>VLOOKUP(O1374, [1]Replacement!Q:R, 2, FALSE)</f>
        <v>Low animacy</v>
      </c>
      <c r="S1374" t="str">
        <f>VLOOKUP(O1374, [1]Replacement!T:U, 2, FALSE)</f>
        <v>Culture</v>
      </c>
    </row>
    <row r="1375" spans="1:19" x14ac:dyDescent="0.25">
      <c r="A1375" t="s">
        <v>2734</v>
      </c>
      <c r="B1375" s="1">
        <v>81599</v>
      </c>
      <c r="C1375" s="1" t="s">
        <v>2735</v>
      </c>
      <c r="D1375" t="s">
        <v>2736</v>
      </c>
      <c r="E1375" t="s">
        <v>2737</v>
      </c>
      <c r="F1375" s="1" t="s">
        <v>2978</v>
      </c>
      <c r="G1375" s="1" t="s">
        <v>2755</v>
      </c>
      <c r="H1375" s="1" t="s">
        <v>2980</v>
      </c>
      <c r="I1375" s="1" t="s">
        <v>26</v>
      </c>
      <c r="J1375" s="1" t="s">
        <v>27</v>
      </c>
      <c r="K1375" t="b">
        <v>1</v>
      </c>
      <c r="L1375" s="1" t="s">
        <v>478</v>
      </c>
      <c r="M1375">
        <v>3230</v>
      </c>
      <c r="O1375" t="str">
        <f>VLOOKUP(F1375, [1]Replacement!B:C, 2, FALSE)</f>
        <v>MAN-MADE</v>
      </c>
      <c r="P1375" t="str">
        <f>VLOOKUP(I1375, [1]Replacement!K:L, 2, FALSE)</f>
        <v>F</v>
      </c>
      <c r="Q1375" t="str">
        <f>VLOOKUP(I1375, [1]Replacement!N:O, 2, FALSE)</f>
        <v>F</v>
      </c>
      <c r="R1375" t="str">
        <f>VLOOKUP(O1375, [1]Replacement!Q:R, 2, FALSE)</f>
        <v>Low animacy</v>
      </c>
      <c r="S1375" t="str">
        <f>VLOOKUP(O1375, [1]Replacement!T:U, 2, FALSE)</f>
        <v>Culture</v>
      </c>
    </row>
    <row r="1376" spans="1:19" x14ac:dyDescent="0.25">
      <c r="A1376" t="s">
        <v>2734</v>
      </c>
      <c r="B1376" s="1">
        <v>81801</v>
      </c>
      <c r="C1376" s="1" t="s">
        <v>2735</v>
      </c>
      <c r="D1376" t="s">
        <v>2736</v>
      </c>
      <c r="E1376" t="s">
        <v>2737</v>
      </c>
      <c r="F1376" s="1" t="s">
        <v>2981</v>
      </c>
      <c r="G1376" s="1" t="s">
        <v>2982</v>
      </c>
      <c r="H1376" s="1" t="s">
        <v>2981</v>
      </c>
      <c r="I1376" s="1" t="s">
        <v>26</v>
      </c>
      <c r="J1376" s="1" t="s">
        <v>27</v>
      </c>
      <c r="K1376" t="b">
        <v>1</v>
      </c>
      <c r="L1376" s="1" t="s">
        <v>478</v>
      </c>
      <c r="M1376">
        <v>3164</v>
      </c>
      <c r="O1376" t="str">
        <f>VLOOKUP(F1376, [1]Replacement!B:C, 2, FALSE)</f>
        <v>MAN-MADE</v>
      </c>
      <c r="P1376" t="str">
        <f>VLOOKUP(I1376, [1]Replacement!K:L, 2, FALSE)</f>
        <v>F</v>
      </c>
      <c r="Q1376" t="str">
        <f>VLOOKUP(I1376, [1]Replacement!N:O, 2, FALSE)</f>
        <v>F</v>
      </c>
      <c r="R1376" t="str">
        <f>VLOOKUP(O1376, [1]Replacement!Q:R, 2, FALSE)</f>
        <v>Low animacy</v>
      </c>
      <c r="S1376" t="str">
        <f>VLOOKUP(O1376, [1]Replacement!T:U, 2, FALSE)</f>
        <v>Culture</v>
      </c>
    </row>
    <row r="1377" spans="1:19" x14ac:dyDescent="0.25">
      <c r="A1377" t="s">
        <v>2734</v>
      </c>
      <c r="B1377" s="1">
        <v>81827</v>
      </c>
      <c r="C1377" s="1" t="s">
        <v>2735</v>
      </c>
      <c r="D1377" t="s">
        <v>2736</v>
      </c>
      <c r="E1377" t="s">
        <v>2737</v>
      </c>
      <c r="F1377" s="1" t="s">
        <v>2981</v>
      </c>
      <c r="G1377" s="1" t="s">
        <v>2983</v>
      </c>
      <c r="H1377" s="1" t="s">
        <v>2984</v>
      </c>
      <c r="I1377" s="1" t="s">
        <v>742</v>
      </c>
      <c r="J1377" s="1" t="s">
        <v>27</v>
      </c>
      <c r="K1377" t="b">
        <v>0</v>
      </c>
      <c r="L1377" s="1" t="s">
        <v>478</v>
      </c>
      <c r="M1377">
        <v>3230</v>
      </c>
      <c r="O1377" t="str">
        <f>VLOOKUP(F1377, [1]Replacement!B:C, 2, FALSE)</f>
        <v>MAN-MADE</v>
      </c>
      <c r="P1377" t="str">
        <f>VLOOKUP(I1377, [1]Replacement!K:L, 2, FALSE)</f>
        <v>M</v>
      </c>
      <c r="Q1377" t="str">
        <f>VLOOKUP(I1377, [1]Replacement!N:O, 2, FALSE)</f>
        <v>M</v>
      </c>
      <c r="R1377" t="str">
        <f>VLOOKUP(O1377, [1]Replacement!Q:R, 2, FALSE)</f>
        <v>Low animacy</v>
      </c>
      <c r="S1377" t="str">
        <f>VLOOKUP(O1377, [1]Replacement!T:U, 2, FALSE)</f>
        <v>Culture</v>
      </c>
    </row>
    <row r="1378" spans="1:19" x14ac:dyDescent="0.25">
      <c r="A1378" t="s">
        <v>2734</v>
      </c>
      <c r="B1378" s="1">
        <v>81832</v>
      </c>
      <c r="C1378" s="1" t="s">
        <v>2735</v>
      </c>
      <c r="D1378" t="s">
        <v>2736</v>
      </c>
      <c r="E1378" t="s">
        <v>2737</v>
      </c>
      <c r="F1378" s="1" t="s">
        <v>2981</v>
      </c>
      <c r="G1378" s="1" t="s">
        <v>2985</v>
      </c>
      <c r="H1378" s="1" t="s">
        <v>2981</v>
      </c>
      <c r="I1378" s="1" t="s">
        <v>26</v>
      </c>
      <c r="J1378" s="1" t="s">
        <v>27</v>
      </c>
      <c r="K1378" t="b">
        <v>0</v>
      </c>
      <c r="L1378" s="1" t="s">
        <v>478</v>
      </c>
      <c r="M1378">
        <v>3230</v>
      </c>
      <c r="O1378" t="str">
        <f>VLOOKUP(F1378, [1]Replacement!B:C, 2, FALSE)</f>
        <v>MAN-MADE</v>
      </c>
      <c r="P1378" t="str">
        <f>VLOOKUP(I1378, [1]Replacement!K:L, 2, FALSE)</f>
        <v>F</v>
      </c>
      <c r="Q1378" t="str">
        <f>VLOOKUP(I1378, [1]Replacement!N:O, 2, FALSE)</f>
        <v>F</v>
      </c>
      <c r="R1378" t="str">
        <f>VLOOKUP(O1378, [1]Replacement!Q:R, 2, FALSE)</f>
        <v>Low animacy</v>
      </c>
      <c r="S1378" t="str">
        <f>VLOOKUP(O1378, [1]Replacement!T:U, 2, FALSE)</f>
        <v>Culture</v>
      </c>
    </row>
    <row r="1379" spans="1:19" x14ac:dyDescent="0.25">
      <c r="A1379" t="s">
        <v>2734</v>
      </c>
      <c r="B1379" s="1">
        <v>81905</v>
      </c>
      <c r="C1379" s="1" t="s">
        <v>2735</v>
      </c>
      <c r="D1379" t="s">
        <v>2736</v>
      </c>
      <c r="E1379" t="s">
        <v>2737</v>
      </c>
      <c r="F1379" s="1" t="s">
        <v>2986</v>
      </c>
      <c r="G1379" s="1" t="s">
        <v>2987</v>
      </c>
      <c r="H1379" s="1" t="s">
        <v>2986</v>
      </c>
      <c r="I1379" s="1" t="s">
        <v>742</v>
      </c>
      <c r="J1379" s="1" t="s">
        <v>27</v>
      </c>
      <c r="K1379" t="b">
        <v>0</v>
      </c>
      <c r="L1379" s="1" t="s">
        <v>644</v>
      </c>
      <c r="M1379">
        <v>3135</v>
      </c>
      <c r="O1379" t="str">
        <f>VLOOKUP(F1379, [1]Replacement!B:C, 2, FALSE)</f>
        <v>NATURE PHENOMENA</v>
      </c>
      <c r="P1379" t="str">
        <f>VLOOKUP(I1379, [1]Replacement!K:L, 2, FALSE)</f>
        <v>M</v>
      </c>
      <c r="Q1379" t="str">
        <f>VLOOKUP(I1379, [1]Replacement!N:O, 2, FALSE)</f>
        <v>M</v>
      </c>
      <c r="R1379" t="str">
        <f>VLOOKUP(O1379, [1]Replacement!Q:R, 2, FALSE)</f>
        <v>Low animacy</v>
      </c>
      <c r="S1379" t="str">
        <f>VLOOKUP(O1379, [1]Replacement!T:U, 2, FALSE)</f>
        <v>Nature</v>
      </c>
    </row>
    <row r="1380" spans="1:19" x14ac:dyDescent="0.25">
      <c r="A1380" t="s">
        <v>2734</v>
      </c>
      <c r="B1380" s="1">
        <v>82114</v>
      </c>
      <c r="C1380" s="1" t="s">
        <v>2735</v>
      </c>
      <c r="D1380" t="s">
        <v>2736</v>
      </c>
      <c r="E1380" t="s">
        <v>2737</v>
      </c>
      <c r="F1380" s="1" t="s">
        <v>2986</v>
      </c>
      <c r="G1380" s="1" t="s">
        <v>2988</v>
      </c>
      <c r="H1380" s="1" t="s">
        <v>2989</v>
      </c>
      <c r="I1380" s="1" t="s">
        <v>26</v>
      </c>
      <c r="J1380" s="1" t="s">
        <v>27</v>
      </c>
      <c r="K1380" t="b">
        <v>1</v>
      </c>
      <c r="L1380" s="1" t="s">
        <v>644</v>
      </c>
      <c r="M1380">
        <v>3161</v>
      </c>
      <c r="O1380" t="str">
        <f>VLOOKUP(F1380, [1]Replacement!B:C, 2, FALSE)</f>
        <v>NATURE PHENOMENA</v>
      </c>
      <c r="P1380" t="str">
        <f>VLOOKUP(I1380, [1]Replacement!K:L, 2, FALSE)</f>
        <v>F</v>
      </c>
      <c r="Q1380" t="str">
        <f>VLOOKUP(I1380, [1]Replacement!N:O, 2, FALSE)</f>
        <v>F</v>
      </c>
      <c r="R1380" t="str">
        <f>VLOOKUP(O1380, [1]Replacement!Q:R, 2, FALSE)</f>
        <v>Low animacy</v>
      </c>
      <c r="S1380" t="str">
        <f>VLOOKUP(O1380, [1]Replacement!T:U, 2, FALSE)</f>
        <v>Nature</v>
      </c>
    </row>
    <row r="1381" spans="1:19" x14ac:dyDescent="0.25">
      <c r="A1381" t="s">
        <v>2734</v>
      </c>
      <c r="B1381" s="1">
        <v>82350</v>
      </c>
      <c r="C1381" s="1" t="s">
        <v>2735</v>
      </c>
      <c r="D1381" t="s">
        <v>2736</v>
      </c>
      <c r="E1381" t="s">
        <v>2737</v>
      </c>
      <c r="F1381" s="1" t="s">
        <v>2990</v>
      </c>
      <c r="G1381" s="1" t="s">
        <v>2991</v>
      </c>
      <c r="H1381" s="1" t="s">
        <v>2990</v>
      </c>
      <c r="I1381" s="1" t="s">
        <v>26</v>
      </c>
      <c r="J1381" s="1" t="s">
        <v>27</v>
      </c>
      <c r="K1381" t="b">
        <v>1</v>
      </c>
      <c r="L1381" s="1" t="s">
        <v>644</v>
      </c>
      <c r="M1381">
        <v>3230</v>
      </c>
      <c r="O1381" t="str">
        <f>VLOOKUP(F1381, [1]Replacement!B:C, 2, FALSE)</f>
        <v>NATURE PHENOMENA</v>
      </c>
      <c r="P1381" t="str">
        <f>VLOOKUP(I1381, [1]Replacement!K:L, 2, FALSE)</f>
        <v>F</v>
      </c>
      <c r="Q1381" t="str">
        <f>VLOOKUP(I1381, [1]Replacement!N:O, 2, FALSE)</f>
        <v>F</v>
      </c>
      <c r="R1381" t="str">
        <f>VLOOKUP(O1381, [1]Replacement!Q:R, 2, FALSE)</f>
        <v>Low animacy</v>
      </c>
      <c r="S1381" t="str">
        <f>VLOOKUP(O1381, [1]Replacement!T:U, 2, FALSE)</f>
        <v>Nature</v>
      </c>
    </row>
    <row r="1382" spans="1:19" x14ac:dyDescent="0.25">
      <c r="A1382" t="s">
        <v>2734</v>
      </c>
      <c r="B1382" s="1">
        <v>82851</v>
      </c>
      <c r="C1382" s="1" t="s">
        <v>2735</v>
      </c>
      <c r="D1382" t="s">
        <v>2736</v>
      </c>
      <c r="E1382" t="s">
        <v>2737</v>
      </c>
      <c r="F1382" s="1" t="s">
        <v>2766</v>
      </c>
      <c r="G1382" s="1" t="s">
        <v>2767</v>
      </c>
      <c r="H1382" s="1" t="s">
        <v>2766</v>
      </c>
      <c r="I1382" s="1" t="s">
        <v>742</v>
      </c>
      <c r="J1382" s="1" t="s">
        <v>27</v>
      </c>
      <c r="K1382" t="b">
        <v>0</v>
      </c>
      <c r="L1382" s="1" t="s">
        <v>478</v>
      </c>
      <c r="M1382">
        <v>3209</v>
      </c>
      <c r="O1382" t="str">
        <f>VLOOKUP(F1382, [1]Replacement!B:C, 2, FALSE)</f>
        <v>NATURE PHENOMENA</v>
      </c>
      <c r="P1382" t="str">
        <f>VLOOKUP(I1382, [1]Replacement!K:L, 2, FALSE)</f>
        <v>M</v>
      </c>
      <c r="Q1382" t="str">
        <f>VLOOKUP(I1382, [1]Replacement!N:O, 2, FALSE)</f>
        <v>M</v>
      </c>
      <c r="R1382" t="str">
        <f>VLOOKUP(O1382, [1]Replacement!Q:R, 2, FALSE)</f>
        <v>Low animacy</v>
      </c>
      <c r="S1382" t="str">
        <f>VLOOKUP(O1382, [1]Replacement!T:U, 2, FALSE)</f>
        <v>Nature</v>
      </c>
    </row>
    <row r="1383" spans="1:19" x14ac:dyDescent="0.25">
      <c r="A1383" t="s">
        <v>2734</v>
      </c>
      <c r="B1383" s="1">
        <v>83364</v>
      </c>
      <c r="C1383" s="1" t="s">
        <v>2735</v>
      </c>
      <c r="D1383" t="s">
        <v>2736</v>
      </c>
      <c r="E1383" t="s">
        <v>2737</v>
      </c>
      <c r="F1383" s="1" t="s">
        <v>2992</v>
      </c>
      <c r="G1383" s="1" t="s">
        <v>2993</v>
      </c>
      <c r="H1383" s="1" t="s">
        <v>2992</v>
      </c>
      <c r="I1383" s="1" t="s">
        <v>26</v>
      </c>
      <c r="J1383" s="1" t="s">
        <v>27</v>
      </c>
      <c r="K1383" t="b">
        <v>0</v>
      </c>
      <c r="L1383" s="1" t="s">
        <v>644</v>
      </c>
      <c r="M1383">
        <v>3230</v>
      </c>
      <c r="O1383" t="str">
        <f>VLOOKUP(F1383, [1]Replacement!B:C, 2, FALSE)</f>
        <v>NATURE PHENOMENA</v>
      </c>
      <c r="P1383" t="str">
        <f>VLOOKUP(I1383, [1]Replacement!K:L, 2, FALSE)</f>
        <v>F</v>
      </c>
      <c r="Q1383" t="str">
        <f>VLOOKUP(I1383, [1]Replacement!N:O, 2, FALSE)</f>
        <v>F</v>
      </c>
      <c r="R1383" t="str">
        <f>VLOOKUP(O1383, [1]Replacement!Q:R, 2, FALSE)</f>
        <v>Low animacy</v>
      </c>
      <c r="S1383" t="str">
        <f>VLOOKUP(O1383, [1]Replacement!T:U, 2, FALSE)</f>
        <v>Nature</v>
      </c>
    </row>
    <row r="1384" spans="1:19" x14ac:dyDescent="0.25">
      <c r="A1384" t="s">
        <v>2734</v>
      </c>
      <c r="B1384" s="1">
        <v>83567</v>
      </c>
      <c r="C1384" s="1" t="s">
        <v>2735</v>
      </c>
      <c r="D1384" t="s">
        <v>2736</v>
      </c>
      <c r="E1384" t="s">
        <v>2737</v>
      </c>
      <c r="F1384" s="1" t="s">
        <v>2994</v>
      </c>
      <c r="G1384" s="1" t="s">
        <v>2995</v>
      </c>
      <c r="H1384" s="1" t="s">
        <v>2996</v>
      </c>
      <c r="I1384" s="1" t="s">
        <v>26</v>
      </c>
      <c r="J1384" s="1" t="s">
        <v>27</v>
      </c>
      <c r="K1384" t="b">
        <v>1</v>
      </c>
      <c r="L1384" s="1" t="s">
        <v>456</v>
      </c>
      <c r="M1384">
        <v>3230</v>
      </c>
      <c r="O1384" t="str">
        <f>VLOOKUP(F1384, [1]Replacement!B:C, 2, FALSE)</f>
        <v>PRODUCTS (NON-CONSUMABLE)</v>
      </c>
      <c r="P1384" t="str">
        <f>VLOOKUP(I1384, [1]Replacement!K:L, 2, FALSE)</f>
        <v>F</v>
      </c>
      <c r="Q1384" t="str">
        <f>VLOOKUP(I1384, [1]Replacement!N:O, 2, FALSE)</f>
        <v>F</v>
      </c>
      <c r="R1384" t="str">
        <f>VLOOKUP(O1384, [1]Replacement!Q:R, 2, FALSE)</f>
        <v>Low animacy</v>
      </c>
      <c r="S1384" t="str">
        <f>VLOOKUP(O1384, [1]Replacement!T:U, 2, FALSE)</f>
        <v>Culture</v>
      </c>
    </row>
    <row r="1385" spans="1:19" x14ac:dyDescent="0.25">
      <c r="A1385" t="s">
        <v>2734</v>
      </c>
      <c r="B1385" s="1">
        <v>83710</v>
      </c>
      <c r="C1385" s="1" t="s">
        <v>2735</v>
      </c>
      <c r="D1385" t="s">
        <v>2736</v>
      </c>
      <c r="E1385" t="s">
        <v>2737</v>
      </c>
      <c r="F1385" s="1" t="s">
        <v>2994</v>
      </c>
      <c r="G1385" s="1" t="s">
        <v>2997</v>
      </c>
      <c r="H1385" s="1" t="s">
        <v>2994</v>
      </c>
      <c r="I1385" s="1" t="s">
        <v>742</v>
      </c>
      <c r="J1385" s="1" t="s">
        <v>27</v>
      </c>
      <c r="K1385" t="b">
        <v>1</v>
      </c>
      <c r="L1385" s="1" t="s">
        <v>456</v>
      </c>
      <c r="M1385">
        <v>3230</v>
      </c>
      <c r="O1385" t="str">
        <f>VLOOKUP(F1385, [1]Replacement!B:C, 2, FALSE)</f>
        <v>PRODUCTS (NON-CONSUMABLE)</v>
      </c>
      <c r="P1385" t="str">
        <f>VLOOKUP(I1385, [1]Replacement!K:L, 2, FALSE)</f>
        <v>M</v>
      </c>
      <c r="Q1385" t="str">
        <f>VLOOKUP(I1385, [1]Replacement!N:O, 2, FALSE)</f>
        <v>M</v>
      </c>
      <c r="R1385" t="str">
        <f>VLOOKUP(O1385, [1]Replacement!Q:R, 2, FALSE)</f>
        <v>Low animacy</v>
      </c>
      <c r="S1385" t="str">
        <f>VLOOKUP(O1385, [1]Replacement!T:U, 2, FALSE)</f>
        <v>Culture</v>
      </c>
    </row>
    <row r="1386" spans="1:19" x14ac:dyDescent="0.25">
      <c r="A1386" t="s">
        <v>2734</v>
      </c>
      <c r="B1386" s="1">
        <v>83962</v>
      </c>
      <c r="C1386" s="1" t="s">
        <v>2735</v>
      </c>
      <c r="D1386" t="s">
        <v>2736</v>
      </c>
      <c r="E1386" t="s">
        <v>2737</v>
      </c>
      <c r="F1386" s="1" t="s">
        <v>2998</v>
      </c>
      <c r="G1386" s="1" t="s">
        <v>2999</v>
      </c>
      <c r="H1386" s="1" t="s">
        <v>2998</v>
      </c>
      <c r="I1386" s="1" t="s">
        <v>742</v>
      </c>
      <c r="J1386" s="1" t="s">
        <v>27</v>
      </c>
      <c r="K1386" t="b">
        <v>1</v>
      </c>
      <c r="L1386" s="1" t="s">
        <v>456</v>
      </c>
      <c r="M1386">
        <v>3230</v>
      </c>
      <c r="O1386" t="str">
        <f>VLOOKUP(F1386, [1]Replacement!B:C, 2, FALSE)</f>
        <v>PRODUCTS (NON-CONSUMABLE)</v>
      </c>
      <c r="P1386" t="str">
        <f>VLOOKUP(I1386, [1]Replacement!K:L, 2, FALSE)</f>
        <v>M</v>
      </c>
      <c r="Q1386" t="str">
        <f>VLOOKUP(I1386, [1]Replacement!N:O, 2, FALSE)</f>
        <v>M</v>
      </c>
      <c r="R1386" t="str">
        <f>VLOOKUP(O1386, [1]Replacement!Q:R, 2, FALSE)</f>
        <v>Low animacy</v>
      </c>
      <c r="S1386" t="str">
        <f>VLOOKUP(O1386, [1]Replacement!T:U, 2, FALSE)</f>
        <v>Culture</v>
      </c>
    </row>
    <row r="1387" spans="1:19" x14ac:dyDescent="0.25">
      <c r="A1387" t="s">
        <v>2734</v>
      </c>
      <c r="B1387" s="1">
        <v>84138</v>
      </c>
      <c r="C1387" s="1" t="s">
        <v>2735</v>
      </c>
      <c r="D1387" t="s">
        <v>2736</v>
      </c>
      <c r="E1387" t="s">
        <v>2737</v>
      </c>
      <c r="F1387" s="1" t="s">
        <v>3000</v>
      </c>
      <c r="G1387" s="1" t="s">
        <v>3001</v>
      </c>
      <c r="H1387" s="1" t="s">
        <v>3000</v>
      </c>
      <c r="I1387" s="1" t="s">
        <v>742</v>
      </c>
      <c r="J1387" s="1" t="s">
        <v>27</v>
      </c>
      <c r="K1387" t="b">
        <v>1</v>
      </c>
      <c r="L1387" s="1" t="s">
        <v>456</v>
      </c>
      <c r="M1387">
        <v>3230</v>
      </c>
      <c r="O1387" t="str">
        <f>VLOOKUP(F1387, [1]Replacement!B:C, 2, FALSE)</f>
        <v>PRODUCTS (NON-CONSUMABLE)</v>
      </c>
      <c r="P1387" t="str">
        <f>VLOOKUP(I1387, [1]Replacement!K:L, 2, FALSE)</f>
        <v>M</v>
      </c>
      <c r="Q1387" t="str">
        <f>VLOOKUP(I1387, [1]Replacement!N:O, 2, FALSE)</f>
        <v>M</v>
      </c>
      <c r="R1387" t="str">
        <f>VLOOKUP(O1387, [1]Replacement!Q:R, 2, FALSE)</f>
        <v>Low animacy</v>
      </c>
      <c r="S1387" t="str">
        <f>VLOOKUP(O1387, [1]Replacement!T:U, 2, FALSE)</f>
        <v>Culture</v>
      </c>
    </row>
    <row r="1388" spans="1:19" x14ac:dyDescent="0.25">
      <c r="A1388" t="s">
        <v>2734</v>
      </c>
      <c r="B1388" s="1">
        <v>84463</v>
      </c>
      <c r="C1388" s="1" t="s">
        <v>2735</v>
      </c>
      <c r="D1388" t="s">
        <v>2736</v>
      </c>
      <c r="E1388" t="s">
        <v>2737</v>
      </c>
      <c r="F1388" s="1" t="s">
        <v>3002</v>
      </c>
      <c r="G1388" s="1" t="s">
        <v>3003</v>
      </c>
      <c r="H1388" s="1" t="s">
        <v>3002</v>
      </c>
      <c r="I1388" s="1" t="s">
        <v>742</v>
      </c>
      <c r="J1388" s="1" t="s">
        <v>27</v>
      </c>
      <c r="K1388" t="b">
        <v>1</v>
      </c>
      <c r="L1388" s="1" t="s">
        <v>456</v>
      </c>
      <c r="M1388">
        <v>3230</v>
      </c>
      <c r="O1388" t="str">
        <f>VLOOKUP(F1388, [1]Replacement!B:C, 2, FALSE)</f>
        <v>PRODUCTS (NON-CONSUMABLE)</v>
      </c>
      <c r="P1388" t="str">
        <f>VLOOKUP(I1388, [1]Replacement!K:L, 2, FALSE)</f>
        <v>M</v>
      </c>
      <c r="Q1388" t="str">
        <f>VLOOKUP(I1388, [1]Replacement!N:O, 2, FALSE)</f>
        <v>M</v>
      </c>
      <c r="R1388" t="str">
        <f>VLOOKUP(O1388, [1]Replacement!Q:R, 2, FALSE)</f>
        <v>Low animacy</v>
      </c>
      <c r="S1388" t="str">
        <f>VLOOKUP(O1388, [1]Replacement!T:U, 2, FALSE)</f>
        <v>Culture</v>
      </c>
    </row>
    <row r="1389" spans="1:19" x14ac:dyDescent="0.25">
      <c r="A1389" t="s">
        <v>2734</v>
      </c>
      <c r="B1389" s="1">
        <v>84925</v>
      </c>
      <c r="C1389" s="1" t="s">
        <v>2735</v>
      </c>
      <c r="D1389" t="s">
        <v>2736</v>
      </c>
      <c r="E1389" t="s">
        <v>2737</v>
      </c>
      <c r="F1389" s="1" t="s">
        <v>1587</v>
      </c>
      <c r="G1389" s="1" t="s">
        <v>3004</v>
      </c>
      <c r="H1389" s="1" t="s">
        <v>3005</v>
      </c>
      <c r="I1389" s="1" t="s">
        <v>26</v>
      </c>
      <c r="J1389" s="1" t="s">
        <v>27</v>
      </c>
      <c r="K1389" t="b">
        <v>0</v>
      </c>
      <c r="L1389" s="1" t="s">
        <v>456</v>
      </c>
      <c r="M1389">
        <v>3230</v>
      </c>
      <c r="O1389" t="str">
        <f>VLOOKUP(F1389, [1]Replacement!B:C, 2, FALSE)</f>
        <v>FLORA</v>
      </c>
      <c r="P1389" t="str">
        <f>VLOOKUP(I1389, [1]Replacement!K:L, 2, FALSE)</f>
        <v>F</v>
      </c>
      <c r="Q1389" t="str">
        <f>VLOOKUP(I1389, [1]Replacement!N:O, 2, FALSE)</f>
        <v>F</v>
      </c>
      <c r="R1389" t="str">
        <f>VLOOKUP(O1389, [1]Replacement!Q:R, 2, FALSE)</f>
        <v>Low animacy</v>
      </c>
      <c r="S1389" t="str">
        <f>VLOOKUP(O1389, [1]Replacement!T:U, 2, FALSE)</f>
        <v>Nature</v>
      </c>
    </row>
    <row r="1390" spans="1:19" x14ac:dyDescent="0.25">
      <c r="A1390" t="s">
        <v>2734</v>
      </c>
      <c r="B1390" s="1">
        <v>86346</v>
      </c>
      <c r="C1390" s="1" t="s">
        <v>2735</v>
      </c>
      <c r="D1390" t="s">
        <v>2736</v>
      </c>
      <c r="E1390" t="s">
        <v>2737</v>
      </c>
      <c r="F1390" s="1" t="s">
        <v>3006</v>
      </c>
      <c r="G1390" s="1" t="s">
        <v>2810</v>
      </c>
      <c r="H1390" s="1" t="s">
        <v>3007</v>
      </c>
      <c r="I1390" s="1" t="s">
        <v>26</v>
      </c>
      <c r="J1390" s="1" t="s">
        <v>27</v>
      </c>
      <c r="K1390" t="b">
        <v>0</v>
      </c>
      <c r="L1390" s="1" t="s">
        <v>591</v>
      </c>
      <c r="M1390">
        <v>3230</v>
      </c>
      <c r="O1390" t="str">
        <f>VLOOKUP(F1390, [1]Replacement!B:C, 2, FALSE)</f>
        <v>PRODUCTS (NON-CONSUMABLE)</v>
      </c>
      <c r="P1390" t="str">
        <f>VLOOKUP(I1390, [1]Replacement!K:L, 2, FALSE)</f>
        <v>F</v>
      </c>
      <c r="Q1390" t="str">
        <f>VLOOKUP(I1390, [1]Replacement!N:O, 2, FALSE)</f>
        <v>F</v>
      </c>
      <c r="R1390" t="str">
        <f>VLOOKUP(O1390, [1]Replacement!Q:R, 2, FALSE)</f>
        <v>Low animacy</v>
      </c>
      <c r="S1390" t="str">
        <f>VLOOKUP(O1390, [1]Replacement!T:U, 2, FALSE)</f>
        <v>Culture</v>
      </c>
    </row>
    <row r="1391" spans="1:19" x14ac:dyDescent="0.25">
      <c r="A1391" t="s">
        <v>2734</v>
      </c>
      <c r="B1391" s="1">
        <v>86911</v>
      </c>
      <c r="C1391" s="1" t="s">
        <v>2735</v>
      </c>
      <c r="D1391" t="s">
        <v>2736</v>
      </c>
      <c r="E1391" t="s">
        <v>2737</v>
      </c>
      <c r="F1391" s="1" t="s">
        <v>1327</v>
      </c>
      <c r="G1391" s="1" t="s">
        <v>3008</v>
      </c>
      <c r="H1391" s="1" t="s">
        <v>1327</v>
      </c>
      <c r="I1391" s="1" t="s">
        <v>26</v>
      </c>
      <c r="J1391" s="1" t="s">
        <v>27</v>
      </c>
      <c r="K1391" t="b">
        <v>0</v>
      </c>
      <c r="L1391" s="1" t="s">
        <v>373</v>
      </c>
      <c r="M1391">
        <v>3230</v>
      </c>
      <c r="O1391" t="str">
        <f>VLOOKUP(F1391, [1]Replacement!B:C, 2, FALSE)</f>
        <v>MAN-MADE</v>
      </c>
      <c r="P1391" t="str">
        <f>VLOOKUP(I1391, [1]Replacement!K:L, 2, FALSE)</f>
        <v>F</v>
      </c>
      <c r="Q1391" t="str">
        <f>VLOOKUP(I1391, [1]Replacement!N:O, 2, FALSE)</f>
        <v>F</v>
      </c>
      <c r="R1391" t="str">
        <f>VLOOKUP(O1391, [1]Replacement!Q:R, 2, FALSE)</f>
        <v>Low animacy</v>
      </c>
      <c r="S1391" t="str">
        <f>VLOOKUP(O1391, [1]Replacement!T:U, 2, FALSE)</f>
        <v>Culture</v>
      </c>
    </row>
    <row r="1392" spans="1:19" x14ac:dyDescent="0.25">
      <c r="A1392" t="s">
        <v>2734</v>
      </c>
      <c r="B1392" s="1">
        <v>86924</v>
      </c>
      <c r="C1392" s="1" t="s">
        <v>2735</v>
      </c>
      <c r="D1392" t="s">
        <v>2736</v>
      </c>
      <c r="E1392" t="s">
        <v>2737</v>
      </c>
      <c r="F1392" s="1" t="s">
        <v>1327</v>
      </c>
      <c r="G1392" s="1" t="s">
        <v>3009</v>
      </c>
      <c r="H1392" s="1" t="s">
        <v>3010</v>
      </c>
      <c r="I1392" s="1" t="s">
        <v>26</v>
      </c>
      <c r="J1392" s="1" t="s">
        <v>27</v>
      </c>
      <c r="K1392" t="b">
        <v>1</v>
      </c>
      <c r="L1392" s="1" t="s">
        <v>373</v>
      </c>
      <c r="M1392">
        <v>3164</v>
      </c>
      <c r="O1392" t="str">
        <f>VLOOKUP(F1392, [1]Replacement!B:C, 2, FALSE)</f>
        <v>MAN-MADE</v>
      </c>
      <c r="P1392" t="str">
        <f>VLOOKUP(I1392, [1]Replacement!K:L, 2, FALSE)</f>
        <v>F</v>
      </c>
      <c r="Q1392" t="str">
        <f>VLOOKUP(I1392, [1]Replacement!N:O, 2, FALSE)</f>
        <v>F</v>
      </c>
      <c r="R1392" t="str">
        <f>VLOOKUP(O1392, [1]Replacement!Q:R, 2, FALSE)</f>
        <v>Low animacy</v>
      </c>
      <c r="S1392" t="str">
        <f>VLOOKUP(O1392, [1]Replacement!T:U, 2, FALSE)</f>
        <v>Culture</v>
      </c>
    </row>
    <row r="1393" spans="1:19" x14ac:dyDescent="0.25">
      <c r="A1393" t="s">
        <v>2734</v>
      </c>
      <c r="B1393" s="1">
        <v>86967</v>
      </c>
      <c r="C1393" s="1" t="s">
        <v>2735</v>
      </c>
      <c r="D1393" t="s">
        <v>2736</v>
      </c>
      <c r="E1393" t="s">
        <v>2737</v>
      </c>
      <c r="F1393" s="1" t="s">
        <v>1368</v>
      </c>
      <c r="G1393" s="1" t="s">
        <v>3011</v>
      </c>
      <c r="H1393" s="1" t="s">
        <v>3012</v>
      </c>
      <c r="I1393" s="1" t="s">
        <v>26</v>
      </c>
      <c r="J1393" s="1" t="s">
        <v>27</v>
      </c>
      <c r="K1393" t="b">
        <v>0</v>
      </c>
      <c r="L1393" s="1" t="s">
        <v>729</v>
      </c>
      <c r="M1393">
        <v>3148</v>
      </c>
      <c r="O1393" t="str">
        <f>VLOOKUP(F1393, [1]Replacement!B:C, 2, FALSE)</f>
        <v>MAN-MADE</v>
      </c>
      <c r="P1393" t="str">
        <f>VLOOKUP(I1393, [1]Replacement!K:L, 2, FALSE)</f>
        <v>F</v>
      </c>
      <c r="Q1393" t="str">
        <f>VLOOKUP(I1393, [1]Replacement!N:O, 2, FALSE)</f>
        <v>F</v>
      </c>
      <c r="R1393" t="str">
        <f>VLOOKUP(O1393, [1]Replacement!Q:R, 2, FALSE)</f>
        <v>Low animacy</v>
      </c>
      <c r="S1393" t="str">
        <f>VLOOKUP(O1393, [1]Replacement!T:U, 2, FALSE)</f>
        <v>Culture</v>
      </c>
    </row>
    <row r="1394" spans="1:19" x14ac:dyDescent="0.25">
      <c r="A1394" t="s">
        <v>2734</v>
      </c>
      <c r="B1394" s="1">
        <v>87317</v>
      </c>
      <c r="C1394" s="1" t="s">
        <v>2735</v>
      </c>
      <c r="D1394" t="s">
        <v>2736</v>
      </c>
      <c r="E1394" t="s">
        <v>2737</v>
      </c>
      <c r="F1394" s="1" t="s">
        <v>3013</v>
      </c>
      <c r="G1394" s="1" t="s">
        <v>3014</v>
      </c>
      <c r="H1394" s="1" t="s">
        <v>3013</v>
      </c>
      <c r="I1394" s="1" t="s">
        <v>26</v>
      </c>
      <c r="J1394" s="1" t="s">
        <v>27</v>
      </c>
      <c r="K1394" t="b">
        <v>0</v>
      </c>
      <c r="L1394" s="1" t="s">
        <v>729</v>
      </c>
      <c r="M1394">
        <v>3230</v>
      </c>
      <c r="O1394" t="str">
        <f>VLOOKUP(F1394, [1]Replacement!B:C, 2, FALSE)</f>
        <v>MAN-MADE</v>
      </c>
      <c r="P1394" t="str">
        <f>VLOOKUP(I1394, [1]Replacement!K:L, 2, FALSE)</f>
        <v>F</v>
      </c>
      <c r="Q1394" t="str">
        <f>VLOOKUP(I1394, [1]Replacement!N:O, 2, FALSE)</f>
        <v>F</v>
      </c>
      <c r="R1394" t="str">
        <f>VLOOKUP(O1394, [1]Replacement!Q:R, 2, FALSE)</f>
        <v>Low animacy</v>
      </c>
      <c r="S1394" t="str">
        <f>VLOOKUP(O1394, [1]Replacement!T:U, 2, FALSE)</f>
        <v>Culture</v>
      </c>
    </row>
    <row r="1395" spans="1:19" x14ac:dyDescent="0.25">
      <c r="A1395" t="s">
        <v>2734</v>
      </c>
      <c r="B1395" s="1">
        <v>87318</v>
      </c>
      <c r="C1395" s="1" t="s">
        <v>2735</v>
      </c>
      <c r="D1395" t="s">
        <v>2736</v>
      </c>
      <c r="E1395" t="s">
        <v>2737</v>
      </c>
      <c r="F1395" s="1" t="s">
        <v>3013</v>
      </c>
      <c r="G1395" s="1" t="s">
        <v>3015</v>
      </c>
      <c r="H1395" s="1" t="s">
        <v>3016</v>
      </c>
      <c r="I1395" s="1" t="s">
        <v>742</v>
      </c>
      <c r="J1395" s="1" t="s">
        <v>27</v>
      </c>
      <c r="K1395" t="b">
        <v>1</v>
      </c>
      <c r="L1395" s="1" t="s">
        <v>729</v>
      </c>
      <c r="M1395">
        <v>3230</v>
      </c>
      <c r="O1395" t="str">
        <f>VLOOKUP(F1395, [1]Replacement!B:C, 2, FALSE)</f>
        <v>MAN-MADE</v>
      </c>
      <c r="P1395" t="str">
        <f>VLOOKUP(I1395, [1]Replacement!K:L, 2, FALSE)</f>
        <v>M</v>
      </c>
      <c r="Q1395" t="str">
        <f>VLOOKUP(I1395, [1]Replacement!N:O, 2, FALSE)</f>
        <v>M</v>
      </c>
      <c r="R1395" t="str">
        <f>VLOOKUP(O1395, [1]Replacement!Q:R, 2, FALSE)</f>
        <v>Low animacy</v>
      </c>
      <c r="S1395" t="str">
        <f>VLOOKUP(O1395, [1]Replacement!T:U, 2, FALSE)</f>
        <v>Culture</v>
      </c>
    </row>
    <row r="1396" spans="1:19" x14ac:dyDescent="0.25">
      <c r="A1396" t="s">
        <v>2734</v>
      </c>
      <c r="B1396" s="1">
        <v>87508</v>
      </c>
      <c r="C1396" s="1" t="s">
        <v>2735</v>
      </c>
      <c r="D1396" t="s">
        <v>2736</v>
      </c>
      <c r="E1396" t="s">
        <v>2737</v>
      </c>
      <c r="F1396" s="1" t="s">
        <v>3013</v>
      </c>
      <c r="G1396" s="1" t="s">
        <v>3017</v>
      </c>
      <c r="H1396" s="1" t="s">
        <v>3018</v>
      </c>
      <c r="I1396" s="1" t="s">
        <v>742</v>
      </c>
      <c r="J1396" s="1" t="s">
        <v>27</v>
      </c>
      <c r="K1396" t="b">
        <v>0</v>
      </c>
      <c r="L1396" s="1" t="s">
        <v>729</v>
      </c>
      <c r="M1396">
        <v>3164</v>
      </c>
      <c r="O1396" t="str">
        <f>VLOOKUP(F1396, [1]Replacement!B:C, 2, FALSE)</f>
        <v>MAN-MADE</v>
      </c>
      <c r="P1396" t="str">
        <f>VLOOKUP(I1396, [1]Replacement!K:L, 2, FALSE)</f>
        <v>M</v>
      </c>
      <c r="Q1396" t="str">
        <f>VLOOKUP(I1396, [1]Replacement!N:O, 2, FALSE)</f>
        <v>M</v>
      </c>
      <c r="R1396" t="str">
        <f>VLOOKUP(O1396, [1]Replacement!Q:R, 2, FALSE)</f>
        <v>Low animacy</v>
      </c>
      <c r="S1396" t="str">
        <f>VLOOKUP(O1396, [1]Replacement!T:U, 2, FALSE)</f>
        <v>Culture</v>
      </c>
    </row>
    <row r="1397" spans="1:19" x14ac:dyDescent="0.25">
      <c r="A1397" t="s">
        <v>2734</v>
      </c>
      <c r="B1397" s="1">
        <v>87511</v>
      </c>
      <c r="C1397" s="1" t="s">
        <v>2735</v>
      </c>
      <c r="D1397" t="s">
        <v>2736</v>
      </c>
      <c r="E1397" t="s">
        <v>2737</v>
      </c>
      <c r="F1397" s="1" t="s">
        <v>3013</v>
      </c>
      <c r="G1397" s="1" t="s">
        <v>3019</v>
      </c>
      <c r="H1397" s="1" t="s">
        <v>3013</v>
      </c>
      <c r="I1397" s="1" t="s">
        <v>26</v>
      </c>
      <c r="J1397" s="1" t="s">
        <v>27</v>
      </c>
      <c r="K1397" t="b">
        <v>1</v>
      </c>
      <c r="L1397" s="1" t="s">
        <v>729</v>
      </c>
      <c r="M1397">
        <v>3164</v>
      </c>
      <c r="O1397" t="str">
        <f>VLOOKUP(F1397, [1]Replacement!B:C, 2, FALSE)</f>
        <v>MAN-MADE</v>
      </c>
      <c r="P1397" t="str">
        <f>VLOOKUP(I1397, [1]Replacement!K:L, 2, FALSE)</f>
        <v>F</v>
      </c>
      <c r="Q1397" t="str">
        <f>VLOOKUP(I1397, [1]Replacement!N:O, 2, FALSE)</f>
        <v>F</v>
      </c>
      <c r="R1397" t="str">
        <f>VLOOKUP(O1397, [1]Replacement!Q:R, 2, FALSE)</f>
        <v>Low animacy</v>
      </c>
      <c r="S1397" t="str">
        <f>VLOOKUP(O1397, [1]Replacement!T:U, 2, FALSE)</f>
        <v>Culture</v>
      </c>
    </row>
    <row r="1398" spans="1:19" x14ac:dyDescent="0.25">
      <c r="A1398" t="s">
        <v>2734</v>
      </c>
      <c r="B1398" s="1">
        <v>87646</v>
      </c>
      <c r="C1398" s="1" t="s">
        <v>2735</v>
      </c>
      <c r="D1398" t="s">
        <v>2736</v>
      </c>
      <c r="E1398" t="s">
        <v>2737</v>
      </c>
      <c r="F1398" s="1" t="s">
        <v>3013</v>
      </c>
      <c r="G1398" s="1" t="s">
        <v>3020</v>
      </c>
      <c r="H1398" s="1" t="s">
        <v>3021</v>
      </c>
      <c r="I1398" s="1" t="s">
        <v>742</v>
      </c>
      <c r="J1398" s="1" t="s">
        <v>27</v>
      </c>
      <c r="K1398" t="b">
        <v>0</v>
      </c>
      <c r="L1398" s="1" t="s">
        <v>729</v>
      </c>
      <c r="M1398">
        <v>3230</v>
      </c>
      <c r="O1398" t="str">
        <f>VLOOKUP(F1398, [1]Replacement!B:C, 2, FALSE)</f>
        <v>MAN-MADE</v>
      </c>
      <c r="P1398" t="str">
        <f>VLOOKUP(I1398, [1]Replacement!K:L, 2, FALSE)</f>
        <v>M</v>
      </c>
      <c r="Q1398" t="str">
        <f>VLOOKUP(I1398, [1]Replacement!N:O, 2, FALSE)</f>
        <v>M</v>
      </c>
      <c r="R1398" t="str">
        <f>VLOOKUP(O1398, [1]Replacement!Q:R, 2, FALSE)</f>
        <v>Low animacy</v>
      </c>
      <c r="S1398" t="str">
        <f>VLOOKUP(O1398, [1]Replacement!T:U, 2, FALSE)</f>
        <v>Culture</v>
      </c>
    </row>
    <row r="1399" spans="1:19" x14ac:dyDescent="0.25">
      <c r="A1399" t="s">
        <v>2734</v>
      </c>
      <c r="B1399" s="1">
        <v>87926</v>
      </c>
      <c r="C1399" s="1" t="s">
        <v>2735</v>
      </c>
      <c r="D1399" t="s">
        <v>2736</v>
      </c>
      <c r="E1399" t="s">
        <v>2737</v>
      </c>
      <c r="F1399" s="1" t="s">
        <v>3022</v>
      </c>
      <c r="G1399" s="1" t="s">
        <v>3023</v>
      </c>
      <c r="H1399" s="1" t="s">
        <v>3024</v>
      </c>
      <c r="I1399" s="1" t="s">
        <v>742</v>
      </c>
      <c r="J1399" s="1" t="s">
        <v>27</v>
      </c>
      <c r="K1399" t="b">
        <v>1</v>
      </c>
      <c r="L1399" s="1" t="s">
        <v>729</v>
      </c>
      <c r="M1399">
        <v>3161</v>
      </c>
      <c r="O1399" t="str">
        <f>VLOOKUP(F1399, [1]Replacement!B:C, 2, FALSE)</f>
        <v>MAN-MADE</v>
      </c>
      <c r="P1399" t="str">
        <f>VLOOKUP(I1399, [1]Replacement!K:L, 2, FALSE)</f>
        <v>M</v>
      </c>
      <c r="Q1399" t="str">
        <f>VLOOKUP(I1399, [1]Replacement!N:O, 2, FALSE)</f>
        <v>M</v>
      </c>
      <c r="R1399" t="str">
        <f>VLOOKUP(O1399, [1]Replacement!Q:R, 2, FALSE)</f>
        <v>Low animacy</v>
      </c>
      <c r="S1399" t="str">
        <f>VLOOKUP(O1399, [1]Replacement!T:U, 2, FALSE)</f>
        <v>Culture</v>
      </c>
    </row>
    <row r="1400" spans="1:19" x14ac:dyDescent="0.25">
      <c r="A1400" t="s">
        <v>2734</v>
      </c>
      <c r="B1400" s="1">
        <v>88011</v>
      </c>
      <c r="C1400" s="1" t="s">
        <v>2735</v>
      </c>
      <c r="D1400" t="s">
        <v>2736</v>
      </c>
      <c r="E1400" t="s">
        <v>2737</v>
      </c>
      <c r="F1400" s="1" t="s">
        <v>3025</v>
      </c>
      <c r="G1400" s="1" t="s">
        <v>3026</v>
      </c>
      <c r="H1400" s="1" t="s">
        <v>3025</v>
      </c>
      <c r="I1400" s="1" t="s">
        <v>26</v>
      </c>
      <c r="J1400" s="1" t="s">
        <v>27</v>
      </c>
      <c r="K1400" t="b">
        <v>1</v>
      </c>
      <c r="L1400" s="1" t="s">
        <v>729</v>
      </c>
      <c r="M1400">
        <v>3161</v>
      </c>
      <c r="O1400" t="str">
        <f>VLOOKUP(F1400, [1]Replacement!B:C, 2, FALSE)</f>
        <v>MAN-MADE</v>
      </c>
      <c r="P1400" t="str">
        <f>VLOOKUP(I1400, [1]Replacement!K:L, 2, FALSE)</f>
        <v>F</v>
      </c>
      <c r="Q1400" t="str">
        <f>VLOOKUP(I1400, [1]Replacement!N:O, 2, FALSE)</f>
        <v>F</v>
      </c>
      <c r="R1400" t="str">
        <f>VLOOKUP(O1400, [1]Replacement!Q:R, 2, FALSE)</f>
        <v>Low animacy</v>
      </c>
      <c r="S1400" t="str">
        <f>VLOOKUP(O1400, [1]Replacement!T:U, 2, FALSE)</f>
        <v>Culture</v>
      </c>
    </row>
    <row r="1401" spans="1:19" x14ac:dyDescent="0.25">
      <c r="A1401" t="s">
        <v>2734</v>
      </c>
      <c r="B1401" s="1">
        <v>88367</v>
      </c>
      <c r="C1401" s="1" t="s">
        <v>2735</v>
      </c>
      <c r="D1401" t="s">
        <v>2736</v>
      </c>
      <c r="E1401" t="s">
        <v>2737</v>
      </c>
      <c r="F1401" s="1" t="s">
        <v>3027</v>
      </c>
      <c r="G1401" s="1" t="s">
        <v>3028</v>
      </c>
      <c r="H1401" s="1" t="s">
        <v>3027</v>
      </c>
      <c r="I1401" s="1" t="s">
        <v>26</v>
      </c>
      <c r="J1401" s="1" t="s">
        <v>27</v>
      </c>
      <c r="K1401" t="b">
        <v>1</v>
      </c>
      <c r="L1401" s="1" t="s">
        <v>729</v>
      </c>
      <c r="M1401">
        <v>3230</v>
      </c>
      <c r="O1401" t="str">
        <f>VLOOKUP(F1401, [1]Replacement!B:C, 2, FALSE)</f>
        <v>MAN-MADE</v>
      </c>
      <c r="P1401" t="str">
        <f>VLOOKUP(I1401, [1]Replacement!K:L, 2, FALSE)</f>
        <v>F</v>
      </c>
      <c r="Q1401" t="str">
        <f>VLOOKUP(I1401, [1]Replacement!N:O, 2, FALSE)</f>
        <v>F</v>
      </c>
      <c r="R1401" t="str">
        <f>VLOOKUP(O1401, [1]Replacement!Q:R, 2, FALSE)</f>
        <v>Low animacy</v>
      </c>
      <c r="S1401" t="str">
        <f>VLOOKUP(O1401, [1]Replacement!T:U, 2, FALSE)</f>
        <v>Culture</v>
      </c>
    </row>
    <row r="1402" spans="1:19" x14ac:dyDescent="0.25">
      <c r="A1402" t="s">
        <v>2734</v>
      </c>
      <c r="B1402" s="1">
        <v>27988</v>
      </c>
      <c r="C1402" s="1" t="s">
        <v>3029</v>
      </c>
      <c r="D1402" t="s">
        <v>3030</v>
      </c>
      <c r="E1402" t="s">
        <v>3031</v>
      </c>
      <c r="F1402" s="1" t="s">
        <v>1600</v>
      </c>
      <c r="G1402" s="1" t="s">
        <v>3032</v>
      </c>
      <c r="H1402" s="1" t="s">
        <v>3033</v>
      </c>
      <c r="I1402" s="1" t="s">
        <v>742</v>
      </c>
      <c r="J1402" s="1" t="s">
        <v>27</v>
      </c>
      <c r="K1402" t="b">
        <v>0</v>
      </c>
      <c r="L1402" s="1" t="s">
        <v>478</v>
      </c>
      <c r="M1402">
        <v>3033</v>
      </c>
      <c r="O1402" t="str">
        <f>VLOOKUP(F1402, [1]Replacement!B:C, 2, FALSE)</f>
        <v>NATURE PHENOMENA</v>
      </c>
      <c r="P1402" t="str">
        <f>VLOOKUP(I1402, [1]Replacement!K:L, 2, FALSE)</f>
        <v>M</v>
      </c>
      <c r="Q1402" t="str">
        <f>VLOOKUP(I1402, [1]Replacement!N:O, 2, FALSE)</f>
        <v>M</v>
      </c>
      <c r="R1402" t="str">
        <f>VLOOKUP(O1402, [1]Replacement!Q:R, 2, FALSE)</f>
        <v>Low animacy</v>
      </c>
      <c r="S1402" t="str">
        <f>VLOOKUP(O1402, [1]Replacement!T:U, 2, FALSE)</f>
        <v>Nature</v>
      </c>
    </row>
    <row r="1403" spans="1:19" x14ac:dyDescent="0.25">
      <c r="A1403" t="s">
        <v>2734</v>
      </c>
      <c r="B1403" s="1">
        <v>27989</v>
      </c>
      <c r="C1403" s="1" t="s">
        <v>3029</v>
      </c>
      <c r="D1403" t="s">
        <v>3030</v>
      </c>
      <c r="E1403" t="s">
        <v>3031</v>
      </c>
      <c r="F1403" s="1" t="s">
        <v>2742</v>
      </c>
      <c r="G1403" s="1" t="s">
        <v>3034</v>
      </c>
      <c r="H1403" s="1" t="s">
        <v>2742</v>
      </c>
      <c r="I1403" s="1" t="s">
        <v>26</v>
      </c>
      <c r="J1403" s="1" t="s">
        <v>27</v>
      </c>
      <c r="K1403" t="b">
        <v>0</v>
      </c>
      <c r="L1403" s="1" t="s">
        <v>456</v>
      </c>
      <c r="M1403">
        <v>3033</v>
      </c>
      <c r="O1403" t="e">
        <f>VLOOKUP(F1403, [1]Replacement!B:C, 2, FALSE)</f>
        <v>#N/A</v>
      </c>
      <c r="P1403" t="str">
        <f>VLOOKUP(I1403, [1]Replacement!K:L, 2, FALSE)</f>
        <v>F</v>
      </c>
      <c r="Q1403" t="str">
        <f>VLOOKUP(I1403, [1]Replacement!N:O, 2, FALSE)</f>
        <v>F</v>
      </c>
      <c r="R1403" t="e">
        <f>VLOOKUP(O1403, [1]Replacement!Q:R, 2, FALSE)</f>
        <v>#N/A</v>
      </c>
      <c r="S1403" t="e">
        <f>VLOOKUP(O1403, [1]Replacement!T:U, 2, FALSE)</f>
        <v>#N/A</v>
      </c>
    </row>
    <row r="1404" spans="1:19" x14ac:dyDescent="0.25">
      <c r="A1404" t="s">
        <v>2734</v>
      </c>
      <c r="B1404" s="1">
        <v>27990</v>
      </c>
      <c r="C1404" s="1" t="s">
        <v>3029</v>
      </c>
      <c r="D1404" t="s">
        <v>3030</v>
      </c>
      <c r="E1404" t="s">
        <v>3031</v>
      </c>
      <c r="F1404" s="1" t="s">
        <v>2743</v>
      </c>
      <c r="G1404" s="1" t="s">
        <v>3035</v>
      </c>
      <c r="H1404" s="1" t="s">
        <v>3036</v>
      </c>
      <c r="I1404" s="1" t="s">
        <v>742</v>
      </c>
      <c r="J1404" s="1" t="s">
        <v>27</v>
      </c>
      <c r="K1404" t="b">
        <v>0</v>
      </c>
      <c r="L1404" s="1" t="s">
        <v>36</v>
      </c>
      <c r="M1404">
        <v>3033</v>
      </c>
      <c r="O1404" t="str">
        <f>VLOOKUP(F1404, [1]Replacement!B:C, 2, FALSE)</f>
        <v>HUMAN BODY</v>
      </c>
      <c r="P1404" t="str">
        <f>VLOOKUP(I1404, [1]Replacement!K:L, 2, FALSE)</f>
        <v>M</v>
      </c>
      <c r="Q1404" t="str">
        <f>VLOOKUP(I1404, [1]Replacement!N:O, 2, FALSE)</f>
        <v>M</v>
      </c>
      <c r="R1404" t="str">
        <f>VLOOKUP(O1404, [1]Replacement!Q:R, 2, FALSE)</f>
        <v>Low animacy</v>
      </c>
      <c r="S1404" t="str">
        <f>VLOOKUP(O1404, [1]Replacement!T:U, 2, FALSE)</f>
        <v>Culture</v>
      </c>
    </row>
    <row r="1405" spans="1:19" x14ac:dyDescent="0.25">
      <c r="A1405" t="s">
        <v>2734</v>
      </c>
      <c r="B1405" s="1">
        <v>27993</v>
      </c>
      <c r="C1405" s="1" t="s">
        <v>3029</v>
      </c>
      <c r="D1405" t="s">
        <v>3030</v>
      </c>
      <c r="E1405" t="s">
        <v>3031</v>
      </c>
      <c r="F1405" s="1" t="s">
        <v>1244</v>
      </c>
      <c r="G1405" s="1" t="s">
        <v>3037</v>
      </c>
      <c r="H1405" s="1" t="s">
        <v>1244</v>
      </c>
      <c r="I1405" s="1" t="s">
        <v>26</v>
      </c>
      <c r="J1405" s="1" t="s">
        <v>27</v>
      </c>
      <c r="K1405" t="b">
        <v>0</v>
      </c>
      <c r="L1405" s="1" t="s">
        <v>1055</v>
      </c>
      <c r="M1405">
        <v>3033</v>
      </c>
      <c r="O1405" t="str">
        <f>VLOOKUP(F1405, [1]Replacement!B:C, 2, FALSE)</f>
        <v>BIRD</v>
      </c>
      <c r="P1405" t="str">
        <f>VLOOKUP(I1405, [1]Replacement!K:L, 2, FALSE)</f>
        <v>F</v>
      </c>
      <c r="Q1405" t="str">
        <f>VLOOKUP(I1405, [1]Replacement!N:O, 2, FALSE)</f>
        <v>F</v>
      </c>
      <c r="R1405" t="str">
        <f>VLOOKUP(O1405, [1]Replacement!Q:R, 2, FALSE)</f>
        <v>High animacy</v>
      </c>
      <c r="S1405" t="str">
        <f>VLOOKUP(O1405, [1]Replacement!T:U, 2, FALSE)</f>
        <v>Nature</v>
      </c>
    </row>
    <row r="1406" spans="1:19" x14ac:dyDescent="0.25">
      <c r="A1406" t="s">
        <v>2734</v>
      </c>
      <c r="B1406" s="1">
        <v>27996</v>
      </c>
      <c r="C1406" s="1" t="s">
        <v>3029</v>
      </c>
      <c r="D1406" t="s">
        <v>3030</v>
      </c>
      <c r="E1406" t="s">
        <v>3031</v>
      </c>
      <c r="F1406" s="1" t="s">
        <v>1389</v>
      </c>
      <c r="G1406" s="1" t="s">
        <v>3038</v>
      </c>
      <c r="H1406" s="1" t="s">
        <v>1389</v>
      </c>
      <c r="I1406" s="1" t="s">
        <v>26</v>
      </c>
      <c r="J1406" s="1" t="s">
        <v>27</v>
      </c>
      <c r="K1406" t="b">
        <v>0</v>
      </c>
      <c r="L1406" s="1" t="s">
        <v>36</v>
      </c>
      <c r="M1406">
        <v>3033</v>
      </c>
      <c r="O1406" t="str">
        <f>VLOOKUP(F1406, [1]Replacement!B:C, 2, FALSE)</f>
        <v>HUMAN BODY</v>
      </c>
      <c r="P1406" t="str">
        <f>VLOOKUP(I1406, [1]Replacement!K:L, 2, FALSE)</f>
        <v>F</v>
      </c>
      <c r="Q1406" t="str">
        <f>VLOOKUP(I1406, [1]Replacement!N:O, 2, FALSE)</f>
        <v>F</v>
      </c>
      <c r="R1406" t="str">
        <f>VLOOKUP(O1406, [1]Replacement!Q:R, 2, FALSE)</f>
        <v>Low animacy</v>
      </c>
      <c r="S1406" t="str">
        <f>VLOOKUP(O1406, [1]Replacement!T:U, 2, FALSE)</f>
        <v>Culture</v>
      </c>
    </row>
    <row r="1407" spans="1:19" x14ac:dyDescent="0.25">
      <c r="A1407" t="s">
        <v>2734</v>
      </c>
      <c r="B1407" s="1">
        <v>27997</v>
      </c>
      <c r="C1407" s="1" t="s">
        <v>3029</v>
      </c>
      <c r="D1407" t="s">
        <v>3030</v>
      </c>
      <c r="E1407" t="s">
        <v>3031</v>
      </c>
      <c r="F1407" s="1" t="s">
        <v>2746</v>
      </c>
      <c r="G1407" s="1" t="s">
        <v>3039</v>
      </c>
      <c r="H1407" s="1" t="s">
        <v>2746</v>
      </c>
      <c r="I1407" s="1" t="s">
        <v>26</v>
      </c>
      <c r="J1407" s="1" t="s">
        <v>27</v>
      </c>
      <c r="K1407" t="b">
        <v>0</v>
      </c>
      <c r="L1407" s="1" t="s">
        <v>36</v>
      </c>
      <c r="M1407">
        <v>3033</v>
      </c>
      <c r="O1407" t="str">
        <f>VLOOKUP(F1407, [1]Replacement!B:C, 2, FALSE)</f>
        <v>HUMAN BODY</v>
      </c>
      <c r="P1407" t="str">
        <f>VLOOKUP(I1407, [1]Replacement!K:L, 2, FALSE)</f>
        <v>F</v>
      </c>
      <c r="Q1407" t="str">
        <f>VLOOKUP(I1407, [1]Replacement!N:O, 2, FALSE)</f>
        <v>F</v>
      </c>
      <c r="R1407" t="str">
        <f>VLOOKUP(O1407, [1]Replacement!Q:R, 2, FALSE)</f>
        <v>Low animacy</v>
      </c>
      <c r="S1407" t="str">
        <f>VLOOKUP(O1407, [1]Replacement!T:U, 2, FALSE)</f>
        <v>Culture</v>
      </c>
    </row>
    <row r="1408" spans="1:19" x14ac:dyDescent="0.25">
      <c r="A1408" t="s">
        <v>2734</v>
      </c>
      <c r="B1408" s="1">
        <v>27998</v>
      </c>
      <c r="C1408" s="1" t="s">
        <v>3029</v>
      </c>
      <c r="D1408" t="s">
        <v>3030</v>
      </c>
      <c r="E1408" t="s">
        <v>3031</v>
      </c>
      <c r="F1408" s="1" t="s">
        <v>2748</v>
      </c>
      <c r="G1408" s="1" t="s">
        <v>3040</v>
      </c>
      <c r="H1408" s="1" t="s">
        <v>2748</v>
      </c>
      <c r="I1408" s="1" t="s">
        <v>26</v>
      </c>
      <c r="J1408" s="1" t="s">
        <v>27</v>
      </c>
      <c r="K1408" t="b">
        <v>0</v>
      </c>
      <c r="L1408" s="1" t="s">
        <v>36</v>
      </c>
      <c r="M1408">
        <v>3033</v>
      </c>
      <c r="O1408" t="str">
        <f>VLOOKUP(F1408, [1]Replacement!B:C, 2, FALSE)</f>
        <v>HUMAN BODY</v>
      </c>
      <c r="P1408" t="str">
        <f>VLOOKUP(I1408, [1]Replacement!K:L, 2, FALSE)</f>
        <v>F</v>
      </c>
      <c r="Q1408" t="str">
        <f>VLOOKUP(I1408, [1]Replacement!N:O, 2, FALSE)</f>
        <v>F</v>
      </c>
      <c r="R1408" t="str">
        <f>VLOOKUP(O1408, [1]Replacement!Q:R, 2, FALSE)</f>
        <v>Low animacy</v>
      </c>
      <c r="S1408" t="str">
        <f>VLOOKUP(O1408, [1]Replacement!T:U, 2, FALSE)</f>
        <v>Culture</v>
      </c>
    </row>
    <row r="1409" spans="1:19" x14ac:dyDescent="0.25">
      <c r="A1409" t="s">
        <v>2734</v>
      </c>
      <c r="B1409" s="1">
        <v>28000</v>
      </c>
      <c r="C1409" s="1" t="s">
        <v>3029</v>
      </c>
      <c r="D1409" t="s">
        <v>3030</v>
      </c>
      <c r="E1409" t="s">
        <v>3031</v>
      </c>
      <c r="F1409" s="1" t="s">
        <v>1612</v>
      </c>
      <c r="G1409" s="1" t="s">
        <v>3041</v>
      </c>
      <c r="H1409" s="1" t="s">
        <v>1612</v>
      </c>
      <c r="I1409" s="1" t="s">
        <v>742</v>
      </c>
      <c r="J1409" s="1" t="s">
        <v>27</v>
      </c>
      <c r="K1409" t="b">
        <v>0</v>
      </c>
      <c r="L1409" s="1" t="s">
        <v>478</v>
      </c>
      <c r="M1409">
        <v>3033</v>
      </c>
      <c r="O1409" t="str">
        <f>VLOOKUP(F1409, [1]Replacement!B:C, 2, FALSE)</f>
        <v>NATURE PHENOMENA</v>
      </c>
      <c r="P1409" t="str">
        <f>VLOOKUP(I1409, [1]Replacement!K:L, 2, FALSE)</f>
        <v>M</v>
      </c>
      <c r="Q1409" t="str">
        <f>VLOOKUP(I1409, [1]Replacement!N:O, 2, FALSE)</f>
        <v>M</v>
      </c>
      <c r="R1409" t="str">
        <f>VLOOKUP(O1409, [1]Replacement!Q:R, 2, FALSE)</f>
        <v>Low animacy</v>
      </c>
      <c r="S1409" t="str">
        <f>VLOOKUP(O1409, [1]Replacement!T:U, 2, FALSE)</f>
        <v>Nature</v>
      </c>
    </row>
    <row r="1410" spans="1:19" x14ac:dyDescent="0.25">
      <c r="A1410" t="s">
        <v>2734</v>
      </c>
      <c r="B1410" s="1">
        <v>28004</v>
      </c>
      <c r="C1410" s="1" t="s">
        <v>3029</v>
      </c>
      <c r="D1410" t="s">
        <v>3030</v>
      </c>
      <c r="E1410" t="s">
        <v>3031</v>
      </c>
      <c r="F1410" s="1" t="s">
        <v>1118</v>
      </c>
      <c r="G1410" s="1" t="s">
        <v>3042</v>
      </c>
      <c r="H1410" s="1" t="s">
        <v>1118</v>
      </c>
      <c r="I1410" s="1" t="s">
        <v>2131</v>
      </c>
      <c r="J1410" s="1" t="s">
        <v>27</v>
      </c>
      <c r="K1410" t="b">
        <v>1</v>
      </c>
      <c r="L1410" s="1" t="s">
        <v>762</v>
      </c>
      <c r="M1410">
        <v>3033</v>
      </c>
      <c r="O1410" t="str">
        <f>VLOOKUP(F1410, [1]Replacement!B:C, 2, FALSE)</f>
        <v>DOMESTICATED ANIMAL</v>
      </c>
      <c r="P1410" t="str">
        <f>VLOOKUP(I1410, [1]Replacement!K:L, 2, FALSE)</f>
        <v>N</v>
      </c>
      <c r="Q1410" t="str">
        <f>VLOOKUP(I1410, [1]Replacement!N:O, 2, FALSE)</f>
        <v>N/I</v>
      </c>
      <c r="R1410" t="str">
        <f>VLOOKUP(O1410, [1]Replacement!Q:R, 2, FALSE)</f>
        <v>High animacy</v>
      </c>
      <c r="S1410" t="str">
        <f>VLOOKUP(O1410, [1]Replacement!T:U, 2, FALSE)</f>
        <v>Culture</v>
      </c>
    </row>
    <row r="1411" spans="1:19" x14ac:dyDescent="0.25">
      <c r="A1411" t="s">
        <v>2734</v>
      </c>
      <c r="B1411" s="1">
        <v>28007</v>
      </c>
      <c r="C1411" s="1" t="s">
        <v>3029</v>
      </c>
      <c r="D1411" t="s">
        <v>3030</v>
      </c>
      <c r="E1411" t="s">
        <v>3031</v>
      </c>
      <c r="F1411" s="1" t="s">
        <v>1404</v>
      </c>
      <c r="G1411" s="1" t="s">
        <v>3043</v>
      </c>
      <c r="H1411" s="1" t="s">
        <v>1404</v>
      </c>
      <c r="I1411" s="1" t="s">
        <v>2131</v>
      </c>
      <c r="J1411" s="1" t="s">
        <v>27</v>
      </c>
      <c r="K1411" t="b">
        <v>0</v>
      </c>
      <c r="L1411" s="1" t="s">
        <v>36</v>
      </c>
      <c r="M1411">
        <v>3033</v>
      </c>
      <c r="O1411" t="str">
        <f>VLOOKUP(F1411, [1]Replacement!B:C, 2, FALSE)</f>
        <v>HUMAN BODY</v>
      </c>
      <c r="P1411" t="str">
        <f>VLOOKUP(I1411, [1]Replacement!K:L, 2, FALSE)</f>
        <v>N</v>
      </c>
      <c r="Q1411" t="str">
        <f>VLOOKUP(I1411, [1]Replacement!N:O, 2, FALSE)</f>
        <v>N/I</v>
      </c>
      <c r="R1411" t="str">
        <f>VLOOKUP(O1411, [1]Replacement!Q:R, 2, FALSE)</f>
        <v>Low animacy</v>
      </c>
      <c r="S1411" t="str">
        <f>VLOOKUP(O1411, [1]Replacement!T:U, 2, FALSE)</f>
        <v>Culture</v>
      </c>
    </row>
    <row r="1412" spans="1:19" x14ac:dyDescent="0.25">
      <c r="A1412" t="s">
        <v>2734</v>
      </c>
      <c r="B1412" s="1">
        <v>28008</v>
      </c>
      <c r="C1412" s="1" t="s">
        <v>3029</v>
      </c>
      <c r="D1412" t="s">
        <v>3030</v>
      </c>
      <c r="E1412" t="s">
        <v>3031</v>
      </c>
      <c r="F1412" s="1" t="s">
        <v>2756</v>
      </c>
      <c r="G1412" s="1" t="s">
        <v>3044</v>
      </c>
      <c r="H1412" s="1" t="s">
        <v>3045</v>
      </c>
      <c r="I1412" s="1" t="s">
        <v>26</v>
      </c>
      <c r="J1412" s="1" t="s">
        <v>27</v>
      </c>
      <c r="K1412" t="b">
        <v>0</v>
      </c>
      <c r="L1412" s="1" t="s">
        <v>478</v>
      </c>
      <c r="M1412">
        <v>3033</v>
      </c>
      <c r="O1412" t="e">
        <f>VLOOKUP(F1412, [1]Replacement!B:C, 2, FALSE)</f>
        <v>#N/A</v>
      </c>
      <c r="P1412" t="str">
        <f>VLOOKUP(I1412, [1]Replacement!K:L, 2, FALSE)</f>
        <v>F</v>
      </c>
      <c r="Q1412" t="str">
        <f>VLOOKUP(I1412, [1]Replacement!N:O, 2, FALSE)</f>
        <v>F</v>
      </c>
      <c r="R1412" t="e">
        <f>VLOOKUP(O1412, [1]Replacement!Q:R, 2, FALSE)</f>
        <v>#N/A</v>
      </c>
      <c r="S1412" t="e">
        <f>VLOOKUP(O1412, [1]Replacement!T:U, 2, FALSE)</f>
        <v>#N/A</v>
      </c>
    </row>
    <row r="1413" spans="1:19" x14ac:dyDescent="0.25">
      <c r="A1413" t="s">
        <v>2734</v>
      </c>
      <c r="B1413" s="1">
        <v>28011</v>
      </c>
      <c r="C1413" s="1" t="s">
        <v>3029</v>
      </c>
      <c r="D1413" t="s">
        <v>3030</v>
      </c>
      <c r="E1413" t="s">
        <v>3031</v>
      </c>
      <c r="F1413" s="1" t="s">
        <v>2758</v>
      </c>
      <c r="G1413" s="1" t="s">
        <v>3046</v>
      </c>
      <c r="H1413" s="1" t="s">
        <v>2758</v>
      </c>
      <c r="I1413" s="1" t="s">
        <v>2131</v>
      </c>
      <c r="J1413" s="1" t="s">
        <v>27</v>
      </c>
      <c r="K1413" t="b">
        <v>0</v>
      </c>
      <c r="L1413" s="1" t="s">
        <v>591</v>
      </c>
      <c r="M1413">
        <v>3033</v>
      </c>
      <c r="O1413" t="str">
        <f>VLOOKUP(F1413, [1]Replacement!B:C, 2, FALSE)</f>
        <v>PRODUCTS (CONSUMABLE)</v>
      </c>
      <c r="P1413" t="str">
        <f>VLOOKUP(I1413, [1]Replacement!K:L, 2, FALSE)</f>
        <v>N</v>
      </c>
      <c r="Q1413" t="str">
        <f>VLOOKUP(I1413, [1]Replacement!N:O, 2, FALSE)</f>
        <v>N/I</v>
      </c>
      <c r="R1413" t="str">
        <f>VLOOKUP(O1413, [1]Replacement!Q:R, 2, FALSE)</f>
        <v>Low animacy</v>
      </c>
      <c r="S1413" t="str">
        <f>VLOOKUP(O1413, [1]Replacement!T:U, 2, FALSE)</f>
        <v>Culture</v>
      </c>
    </row>
    <row r="1414" spans="1:19" x14ac:dyDescent="0.25">
      <c r="A1414" t="s">
        <v>2734</v>
      </c>
      <c r="B1414" s="1">
        <v>28012</v>
      </c>
      <c r="C1414" s="1" t="s">
        <v>3029</v>
      </c>
      <c r="D1414" t="s">
        <v>3030</v>
      </c>
      <c r="E1414" t="s">
        <v>3031</v>
      </c>
      <c r="F1414" s="1" t="s">
        <v>1408</v>
      </c>
      <c r="G1414" s="1" t="s">
        <v>3047</v>
      </c>
      <c r="H1414" s="1" t="s">
        <v>1408</v>
      </c>
      <c r="I1414" s="1" t="s">
        <v>2131</v>
      </c>
      <c r="J1414" s="1" t="s">
        <v>27</v>
      </c>
      <c r="K1414" t="b">
        <v>0</v>
      </c>
      <c r="L1414" s="1" t="s">
        <v>36</v>
      </c>
      <c r="M1414">
        <v>3033</v>
      </c>
      <c r="O1414" t="str">
        <f>VLOOKUP(F1414, [1]Replacement!B:C, 2, FALSE)</f>
        <v>HUMAN BODY</v>
      </c>
      <c r="P1414" t="str">
        <f>VLOOKUP(I1414, [1]Replacement!K:L, 2, FALSE)</f>
        <v>N</v>
      </c>
      <c r="Q1414" t="str">
        <f>VLOOKUP(I1414, [1]Replacement!N:O, 2, FALSE)</f>
        <v>N/I</v>
      </c>
      <c r="R1414" t="str">
        <f>VLOOKUP(O1414, [1]Replacement!Q:R, 2, FALSE)</f>
        <v>Low animacy</v>
      </c>
      <c r="S1414" t="str">
        <f>VLOOKUP(O1414, [1]Replacement!T:U, 2, FALSE)</f>
        <v>Culture</v>
      </c>
    </row>
    <row r="1415" spans="1:19" x14ac:dyDescent="0.25">
      <c r="A1415" t="s">
        <v>2734</v>
      </c>
      <c r="B1415" s="1">
        <v>28013</v>
      </c>
      <c r="C1415" s="1" t="s">
        <v>3029</v>
      </c>
      <c r="D1415" t="s">
        <v>3030</v>
      </c>
      <c r="E1415" t="s">
        <v>3031</v>
      </c>
      <c r="F1415" s="1" t="s">
        <v>2763</v>
      </c>
      <c r="G1415" s="1" t="s">
        <v>3048</v>
      </c>
      <c r="H1415" s="1" t="s">
        <v>3049</v>
      </c>
      <c r="I1415" s="1" t="s">
        <v>26</v>
      </c>
      <c r="J1415" s="1" t="s">
        <v>27</v>
      </c>
      <c r="K1415" t="b">
        <v>0</v>
      </c>
      <c r="L1415" s="1" t="s">
        <v>591</v>
      </c>
      <c r="M1415">
        <v>3033</v>
      </c>
      <c r="O1415" t="e">
        <f>VLOOKUP(F1415, [1]Replacement!B:C, 2, FALSE)</f>
        <v>#N/A</v>
      </c>
      <c r="P1415" t="str">
        <f>VLOOKUP(I1415, [1]Replacement!K:L, 2, FALSE)</f>
        <v>F</v>
      </c>
      <c r="Q1415" t="str">
        <f>VLOOKUP(I1415, [1]Replacement!N:O, 2, FALSE)</f>
        <v>F</v>
      </c>
      <c r="R1415" t="e">
        <f>VLOOKUP(O1415, [1]Replacement!Q:R, 2, FALSE)</f>
        <v>#N/A</v>
      </c>
      <c r="S1415" t="e">
        <f>VLOOKUP(O1415, [1]Replacement!T:U, 2, FALSE)</f>
        <v>#N/A</v>
      </c>
    </row>
    <row r="1416" spans="1:19" x14ac:dyDescent="0.25">
      <c r="A1416" t="s">
        <v>2734</v>
      </c>
      <c r="B1416" s="1">
        <v>28014</v>
      </c>
      <c r="C1416" s="1" t="s">
        <v>3029</v>
      </c>
      <c r="D1416" t="s">
        <v>3030</v>
      </c>
      <c r="E1416" t="s">
        <v>3031</v>
      </c>
      <c r="F1416" s="1" t="s">
        <v>2763</v>
      </c>
      <c r="G1416" s="1" t="s">
        <v>3050</v>
      </c>
      <c r="H1416" s="1" t="s">
        <v>2763</v>
      </c>
      <c r="I1416" s="1" t="s">
        <v>26</v>
      </c>
      <c r="J1416" s="1" t="s">
        <v>27</v>
      </c>
      <c r="K1416" t="b">
        <v>0</v>
      </c>
      <c r="L1416" s="1" t="s">
        <v>591</v>
      </c>
      <c r="M1416">
        <v>3033</v>
      </c>
      <c r="O1416" t="e">
        <f>VLOOKUP(F1416, [1]Replacement!B:C, 2, FALSE)</f>
        <v>#N/A</v>
      </c>
      <c r="P1416" t="str">
        <f>VLOOKUP(I1416, [1]Replacement!K:L, 2, FALSE)</f>
        <v>F</v>
      </c>
      <c r="Q1416" t="str">
        <f>VLOOKUP(I1416, [1]Replacement!N:O, 2, FALSE)</f>
        <v>F</v>
      </c>
      <c r="R1416" t="e">
        <f>VLOOKUP(O1416, [1]Replacement!Q:R, 2, FALSE)</f>
        <v>#N/A</v>
      </c>
      <c r="S1416" t="e">
        <f>VLOOKUP(O1416, [1]Replacement!T:U, 2, FALSE)</f>
        <v>#N/A</v>
      </c>
    </row>
    <row r="1417" spans="1:19" x14ac:dyDescent="0.25">
      <c r="A1417" t="s">
        <v>2734</v>
      </c>
      <c r="B1417" s="1">
        <v>28015</v>
      </c>
      <c r="C1417" s="1" t="s">
        <v>3029</v>
      </c>
      <c r="D1417" t="s">
        <v>3030</v>
      </c>
      <c r="E1417" t="s">
        <v>3031</v>
      </c>
      <c r="F1417" s="1" t="s">
        <v>3052</v>
      </c>
      <c r="G1417" s="1" t="s">
        <v>3051</v>
      </c>
      <c r="H1417" s="1" t="s">
        <v>3052</v>
      </c>
      <c r="I1417" s="1" t="s">
        <v>2131</v>
      </c>
      <c r="J1417" s="1" t="s">
        <v>27</v>
      </c>
      <c r="K1417" t="b">
        <v>0</v>
      </c>
      <c r="L1417" s="1" t="s">
        <v>36</v>
      </c>
      <c r="M1417">
        <v>3033</v>
      </c>
      <c r="O1417" t="str">
        <f>VLOOKUP(F1417, [1]Replacement!B:C, 2, FALSE)</f>
        <v>PRODUCTS (NON-CONSUMABLE)</v>
      </c>
      <c r="P1417" t="str">
        <f>VLOOKUP(I1417, [1]Replacement!K:L, 2, FALSE)</f>
        <v>N</v>
      </c>
      <c r="Q1417" t="str">
        <f>VLOOKUP(I1417, [1]Replacement!N:O, 2, FALSE)</f>
        <v>N/I</v>
      </c>
      <c r="R1417" t="str">
        <f>VLOOKUP(O1417, [1]Replacement!Q:R, 2, FALSE)</f>
        <v>Low animacy</v>
      </c>
      <c r="S1417" t="str">
        <f>VLOOKUP(O1417, [1]Replacement!T:U, 2, FALSE)</f>
        <v>Culture</v>
      </c>
    </row>
    <row r="1418" spans="1:19" x14ac:dyDescent="0.25">
      <c r="A1418" t="s">
        <v>2734</v>
      </c>
      <c r="B1418" s="1">
        <v>28016</v>
      </c>
      <c r="C1418" s="1" t="s">
        <v>3029</v>
      </c>
      <c r="D1418" t="s">
        <v>3030</v>
      </c>
      <c r="E1418" t="s">
        <v>3031</v>
      </c>
      <c r="F1418" s="1" t="s">
        <v>2764</v>
      </c>
      <c r="G1418" s="1" t="s">
        <v>3053</v>
      </c>
      <c r="H1418" s="1" t="s">
        <v>3054</v>
      </c>
      <c r="I1418" s="1" t="s">
        <v>742</v>
      </c>
      <c r="J1418" s="1" t="s">
        <v>27</v>
      </c>
      <c r="K1418" t="b">
        <v>0</v>
      </c>
      <c r="L1418" s="1" t="s">
        <v>36</v>
      </c>
      <c r="M1418">
        <v>3033</v>
      </c>
      <c r="O1418" t="str">
        <f>VLOOKUP(F1418, [1]Replacement!B:C, 2, FALSE)</f>
        <v>HUMAN BODY</v>
      </c>
      <c r="P1418" t="str">
        <f>VLOOKUP(I1418, [1]Replacement!K:L, 2, FALSE)</f>
        <v>M</v>
      </c>
      <c r="Q1418" t="str">
        <f>VLOOKUP(I1418, [1]Replacement!N:O, 2, FALSE)</f>
        <v>M</v>
      </c>
      <c r="R1418" t="str">
        <f>VLOOKUP(O1418, [1]Replacement!Q:R, 2, FALSE)</f>
        <v>Low animacy</v>
      </c>
      <c r="S1418" t="str">
        <f>VLOOKUP(O1418, [1]Replacement!T:U, 2, FALSE)</f>
        <v>Culture</v>
      </c>
    </row>
    <row r="1419" spans="1:19" x14ac:dyDescent="0.25">
      <c r="A1419" t="s">
        <v>2734</v>
      </c>
      <c r="B1419" s="1">
        <v>28017</v>
      </c>
      <c r="C1419" s="1" t="s">
        <v>3029</v>
      </c>
      <c r="D1419" t="s">
        <v>3030</v>
      </c>
      <c r="E1419" t="s">
        <v>3031</v>
      </c>
      <c r="F1419" s="1" t="s">
        <v>2766</v>
      </c>
      <c r="G1419" s="1" t="s">
        <v>3055</v>
      </c>
      <c r="H1419" s="1" t="s">
        <v>2766</v>
      </c>
      <c r="I1419" s="1" t="s">
        <v>742</v>
      </c>
      <c r="J1419" s="1" t="s">
        <v>27</v>
      </c>
      <c r="K1419" t="b">
        <v>0</v>
      </c>
      <c r="L1419" s="1" t="s">
        <v>478</v>
      </c>
      <c r="M1419">
        <v>3033</v>
      </c>
      <c r="O1419" t="str">
        <f>VLOOKUP(F1419, [1]Replacement!B:C, 2, FALSE)</f>
        <v>NATURE PHENOMENA</v>
      </c>
      <c r="P1419" t="str">
        <f>VLOOKUP(I1419, [1]Replacement!K:L, 2, FALSE)</f>
        <v>M</v>
      </c>
      <c r="Q1419" t="str">
        <f>VLOOKUP(I1419, [1]Replacement!N:O, 2, FALSE)</f>
        <v>M</v>
      </c>
      <c r="R1419" t="str">
        <f>VLOOKUP(O1419, [1]Replacement!Q:R, 2, FALSE)</f>
        <v>Low animacy</v>
      </c>
      <c r="S1419" t="str">
        <f>VLOOKUP(O1419, [1]Replacement!T:U, 2, FALSE)</f>
        <v>Nature</v>
      </c>
    </row>
    <row r="1420" spans="1:19" x14ac:dyDescent="0.25">
      <c r="A1420" t="s">
        <v>2734</v>
      </c>
      <c r="B1420" s="1">
        <v>28018</v>
      </c>
      <c r="C1420" s="1" t="s">
        <v>3029</v>
      </c>
      <c r="D1420" t="s">
        <v>3030</v>
      </c>
      <c r="E1420" t="s">
        <v>3031</v>
      </c>
      <c r="F1420" s="1" t="s">
        <v>1124</v>
      </c>
      <c r="G1420" s="1" t="s">
        <v>3056</v>
      </c>
      <c r="H1420" s="1" t="s">
        <v>1124</v>
      </c>
      <c r="I1420" s="1" t="s">
        <v>26</v>
      </c>
      <c r="J1420" s="1" t="s">
        <v>27</v>
      </c>
      <c r="K1420" t="b">
        <v>0</v>
      </c>
      <c r="L1420" s="1" t="s">
        <v>772</v>
      </c>
      <c r="M1420">
        <v>3033</v>
      </c>
      <c r="O1420" t="e">
        <f>VLOOKUP(F1420, [1]Replacement!B:C, 2, FALSE)</f>
        <v>#N/A</v>
      </c>
      <c r="P1420" t="str">
        <f>VLOOKUP(I1420, [1]Replacement!K:L, 2, FALSE)</f>
        <v>F</v>
      </c>
      <c r="Q1420" t="str">
        <f>VLOOKUP(I1420, [1]Replacement!N:O, 2, FALSE)</f>
        <v>F</v>
      </c>
      <c r="R1420" t="e">
        <f>VLOOKUP(O1420, [1]Replacement!Q:R, 2, FALSE)</f>
        <v>#N/A</v>
      </c>
      <c r="S1420" t="e">
        <f>VLOOKUP(O1420, [1]Replacement!T:U, 2, FALSE)</f>
        <v>#N/A</v>
      </c>
    </row>
    <row r="1421" spans="1:19" x14ac:dyDescent="0.25">
      <c r="A1421" t="s">
        <v>2734</v>
      </c>
      <c r="B1421" s="1">
        <v>28020</v>
      </c>
      <c r="C1421" s="1" t="s">
        <v>3029</v>
      </c>
      <c r="D1421" t="s">
        <v>3030</v>
      </c>
      <c r="E1421" t="s">
        <v>3031</v>
      </c>
      <c r="F1421" s="1" t="s">
        <v>1432</v>
      </c>
      <c r="G1421" s="1" t="s">
        <v>3057</v>
      </c>
      <c r="H1421" s="1" t="s">
        <v>3058</v>
      </c>
      <c r="I1421" s="1" t="s">
        <v>2131</v>
      </c>
      <c r="J1421" s="1" t="s">
        <v>27</v>
      </c>
      <c r="K1421" t="b">
        <v>0</v>
      </c>
      <c r="L1421" s="1" t="s">
        <v>36</v>
      </c>
      <c r="M1421">
        <v>3033</v>
      </c>
      <c r="O1421" t="str">
        <f>VLOOKUP(F1421, [1]Replacement!B:C, 2, FALSE)</f>
        <v>HUMAN BODY</v>
      </c>
      <c r="P1421" t="str">
        <f>VLOOKUP(I1421, [1]Replacement!K:L, 2, FALSE)</f>
        <v>N</v>
      </c>
      <c r="Q1421" t="str">
        <f>VLOOKUP(I1421, [1]Replacement!N:O, 2, FALSE)</f>
        <v>N/I</v>
      </c>
      <c r="R1421" t="str">
        <f>VLOOKUP(O1421, [1]Replacement!Q:R, 2, FALSE)</f>
        <v>Low animacy</v>
      </c>
      <c r="S1421" t="str">
        <f>VLOOKUP(O1421, [1]Replacement!T:U, 2, FALSE)</f>
        <v>Culture</v>
      </c>
    </row>
    <row r="1422" spans="1:19" x14ac:dyDescent="0.25">
      <c r="A1422" t="s">
        <v>2734</v>
      </c>
      <c r="B1422" s="1">
        <v>28021</v>
      </c>
      <c r="C1422" s="1" t="s">
        <v>3029</v>
      </c>
      <c r="D1422" t="s">
        <v>3030</v>
      </c>
      <c r="E1422" t="s">
        <v>3031</v>
      </c>
      <c r="F1422" s="1" t="s">
        <v>1432</v>
      </c>
      <c r="G1422" s="1" t="s">
        <v>3059</v>
      </c>
      <c r="H1422" s="1" t="s">
        <v>3060</v>
      </c>
      <c r="I1422" s="1" t="s">
        <v>2131</v>
      </c>
      <c r="J1422" s="1" t="s">
        <v>27</v>
      </c>
      <c r="K1422" t="b">
        <v>0</v>
      </c>
      <c r="L1422" s="1" t="s">
        <v>36</v>
      </c>
      <c r="M1422">
        <v>3033</v>
      </c>
      <c r="O1422" t="str">
        <f>VLOOKUP(F1422, [1]Replacement!B:C, 2, FALSE)</f>
        <v>HUMAN BODY</v>
      </c>
      <c r="P1422" t="str">
        <f>VLOOKUP(I1422, [1]Replacement!K:L, 2, FALSE)</f>
        <v>N</v>
      </c>
      <c r="Q1422" t="str">
        <f>VLOOKUP(I1422, [1]Replacement!N:O, 2, FALSE)</f>
        <v>N/I</v>
      </c>
      <c r="R1422" t="str">
        <f>VLOOKUP(O1422, [1]Replacement!Q:R, 2, FALSE)</f>
        <v>Low animacy</v>
      </c>
      <c r="S1422" t="str">
        <f>VLOOKUP(O1422, [1]Replacement!T:U, 2, FALSE)</f>
        <v>Culture</v>
      </c>
    </row>
    <row r="1423" spans="1:19" x14ac:dyDescent="0.25">
      <c r="A1423" t="s">
        <v>2734</v>
      </c>
      <c r="B1423" s="1">
        <v>28022</v>
      </c>
      <c r="C1423" s="1" t="s">
        <v>3029</v>
      </c>
      <c r="D1423" t="s">
        <v>3030</v>
      </c>
      <c r="E1423" t="s">
        <v>3031</v>
      </c>
      <c r="F1423" s="1" t="s">
        <v>1432</v>
      </c>
      <c r="G1423" s="1" t="s">
        <v>3061</v>
      </c>
      <c r="H1423" s="1" t="s">
        <v>3062</v>
      </c>
      <c r="I1423" s="1" t="s">
        <v>742</v>
      </c>
      <c r="J1423" s="1" t="s">
        <v>27</v>
      </c>
      <c r="K1423" t="b">
        <v>0</v>
      </c>
      <c r="L1423" s="1" t="s">
        <v>36</v>
      </c>
      <c r="M1423">
        <v>3033</v>
      </c>
      <c r="O1423" t="str">
        <f>VLOOKUP(F1423, [1]Replacement!B:C, 2, FALSE)</f>
        <v>HUMAN BODY</v>
      </c>
      <c r="P1423" t="str">
        <f>VLOOKUP(I1423, [1]Replacement!K:L, 2, FALSE)</f>
        <v>M</v>
      </c>
      <c r="Q1423" t="str">
        <f>VLOOKUP(I1423, [1]Replacement!N:O, 2, FALSE)</f>
        <v>M</v>
      </c>
      <c r="R1423" t="str">
        <f>VLOOKUP(O1423, [1]Replacement!Q:R, 2, FALSE)</f>
        <v>Low animacy</v>
      </c>
      <c r="S1423" t="str">
        <f>VLOOKUP(O1423, [1]Replacement!T:U, 2, FALSE)</f>
        <v>Culture</v>
      </c>
    </row>
    <row r="1424" spans="1:19" x14ac:dyDescent="0.25">
      <c r="A1424" t="s">
        <v>2734</v>
      </c>
      <c r="B1424" s="1">
        <v>28023</v>
      </c>
      <c r="C1424" s="1" t="s">
        <v>3029</v>
      </c>
      <c r="D1424" t="s">
        <v>3030</v>
      </c>
      <c r="E1424" t="s">
        <v>3031</v>
      </c>
      <c r="F1424" s="1" t="s">
        <v>1432</v>
      </c>
      <c r="G1424" s="1" t="s">
        <v>3063</v>
      </c>
      <c r="H1424" s="1" t="s">
        <v>3064</v>
      </c>
      <c r="I1424" s="1" t="s">
        <v>26</v>
      </c>
      <c r="J1424" s="1" t="s">
        <v>27</v>
      </c>
      <c r="K1424" t="b">
        <v>0</v>
      </c>
      <c r="L1424" s="1" t="s">
        <v>36</v>
      </c>
      <c r="M1424">
        <v>3033</v>
      </c>
      <c r="O1424" t="str">
        <f>VLOOKUP(F1424, [1]Replacement!B:C, 2, FALSE)</f>
        <v>HUMAN BODY</v>
      </c>
      <c r="P1424" t="str">
        <f>VLOOKUP(I1424, [1]Replacement!K:L, 2, FALSE)</f>
        <v>F</v>
      </c>
      <c r="Q1424" t="str">
        <f>VLOOKUP(I1424, [1]Replacement!N:O, 2, FALSE)</f>
        <v>F</v>
      </c>
      <c r="R1424" t="str">
        <f>VLOOKUP(O1424, [1]Replacement!Q:R, 2, FALSE)</f>
        <v>Low animacy</v>
      </c>
      <c r="S1424" t="str">
        <f>VLOOKUP(O1424, [1]Replacement!T:U, 2, FALSE)</f>
        <v>Culture</v>
      </c>
    </row>
    <row r="1425" spans="1:19" x14ac:dyDescent="0.25">
      <c r="A1425" t="s">
        <v>2734</v>
      </c>
      <c r="B1425" s="1">
        <v>34082</v>
      </c>
      <c r="C1425" s="1" t="s">
        <v>3029</v>
      </c>
      <c r="D1425" t="s">
        <v>3030</v>
      </c>
      <c r="E1425" t="s">
        <v>3031</v>
      </c>
      <c r="F1425" s="1" t="s">
        <v>3273</v>
      </c>
      <c r="G1425" s="1" t="s">
        <v>3065</v>
      </c>
      <c r="H1425" s="1" t="s">
        <v>3273</v>
      </c>
      <c r="I1425" s="1" t="s">
        <v>26</v>
      </c>
      <c r="J1425" s="1" t="s">
        <v>27</v>
      </c>
      <c r="K1425" t="b">
        <v>0</v>
      </c>
      <c r="L1425" s="1" t="s">
        <v>36</v>
      </c>
      <c r="M1425">
        <v>3033</v>
      </c>
      <c r="O1425" t="e">
        <f>VLOOKUP(F1425, [1]Replacement!B:C, 2, FALSE)</f>
        <v>#N/A</v>
      </c>
      <c r="P1425" t="str">
        <f>VLOOKUP(I1425, [1]Replacement!K:L, 2, FALSE)</f>
        <v>F</v>
      </c>
      <c r="Q1425" t="str">
        <f>VLOOKUP(I1425, [1]Replacement!N:O, 2, FALSE)</f>
        <v>F</v>
      </c>
      <c r="R1425" t="e">
        <f>VLOOKUP(O1425, [1]Replacement!Q:R, 2, FALSE)</f>
        <v>#N/A</v>
      </c>
      <c r="S1425" t="e">
        <f>VLOOKUP(O1425, [1]Replacement!T:U, 2, FALSE)</f>
        <v>#N/A</v>
      </c>
    </row>
    <row r="1426" spans="1:19" x14ac:dyDescent="0.25">
      <c r="A1426" t="s">
        <v>2734</v>
      </c>
      <c r="B1426" s="1">
        <v>34084</v>
      </c>
      <c r="C1426" s="1" t="s">
        <v>3029</v>
      </c>
      <c r="D1426" t="s">
        <v>3030</v>
      </c>
      <c r="E1426" t="s">
        <v>3031</v>
      </c>
      <c r="F1426" s="1" t="s">
        <v>1440</v>
      </c>
      <c r="G1426" s="1" t="s">
        <v>3066</v>
      </c>
      <c r="H1426" s="1" t="s">
        <v>1440</v>
      </c>
      <c r="I1426" s="1" t="s">
        <v>26</v>
      </c>
      <c r="J1426" s="1" t="s">
        <v>27</v>
      </c>
      <c r="K1426" t="b">
        <v>0</v>
      </c>
      <c r="L1426" s="1" t="s">
        <v>36</v>
      </c>
      <c r="M1426">
        <v>3033</v>
      </c>
      <c r="O1426" t="str">
        <f>VLOOKUP(F1426, [1]Replacement!B:C, 2, FALSE)</f>
        <v>HUMAN BODY</v>
      </c>
      <c r="P1426" t="str">
        <f>VLOOKUP(I1426, [1]Replacement!K:L, 2, FALSE)</f>
        <v>F</v>
      </c>
      <c r="Q1426" t="str">
        <f>VLOOKUP(I1426, [1]Replacement!N:O, 2, FALSE)</f>
        <v>F</v>
      </c>
      <c r="R1426" t="str">
        <f>VLOOKUP(O1426, [1]Replacement!Q:R, 2, FALSE)</f>
        <v>Low animacy</v>
      </c>
      <c r="S1426" t="str">
        <f>VLOOKUP(O1426, [1]Replacement!T:U, 2, FALSE)</f>
        <v>Culture</v>
      </c>
    </row>
    <row r="1427" spans="1:19" x14ac:dyDescent="0.25">
      <c r="A1427" t="s">
        <v>2734</v>
      </c>
      <c r="B1427" s="1">
        <v>34086</v>
      </c>
      <c r="C1427" s="1" t="s">
        <v>3029</v>
      </c>
      <c r="D1427" t="s">
        <v>3030</v>
      </c>
      <c r="E1427" t="s">
        <v>3031</v>
      </c>
      <c r="F1427" s="1" t="s">
        <v>1269</v>
      </c>
      <c r="G1427" t="s">
        <v>3067</v>
      </c>
      <c r="H1427" s="1" t="s">
        <v>1269</v>
      </c>
      <c r="I1427" s="1" t="s">
        <v>2131</v>
      </c>
      <c r="J1427" s="1" t="s">
        <v>27</v>
      </c>
      <c r="K1427" t="b">
        <v>0</v>
      </c>
      <c r="L1427" s="1" t="s">
        <v>36</v>
      </c>
      <c r="M1427">
        <v>3033</v>
      </c>
      <c r="O1427" t="str">
        <f>VLOOKUP(F1427, [1]Replacement!B:C, 2, FALSE)</f>
        <v>HUMAN BODY</v>
      </c>
      <c r="P1427" t="str">
        <f>VLOOKUP(I1427, [1]Replacement!K:L, 2, FALSE)</f>
        <v>N</v>
      </c>
      <c r="Q1427" t="str">
        <f>VLOOKUP(I1427, [1]Replacement!N:O, 2, FALSE)</f>
        <v>N/I</v>
      </c>
      <c r="R1427" t="str">
        <f>VLOOKUP(O1427, [1]Replacement!Q:R, 2, FALSE)</f>
        <v>Low animacy</v>
      </c>
      <c r="S1427" t="str">
        <f>VLOOKUP(O1427, [1]Replacement!T:U, 2, FALSE)</f>
        <v>Culture</v>
      </c>
    </row>
    <row r="1428" spans="1:19" x14ac:dyDescent="0.25">
      <c r="A1428" t="s">
        <v>2734</v>
      </c>
      <c r="B1428" s="1">
        <v>34087</v>
      </c>
      <c r="C1428" s="1" t="s">
        <v>3029</v>
      </c>
      <c r="D1428" t="s">
        <v>3030</v>
      </c>
      <c r="E1428" t="s">
        <v>3031</v>
      </c>
      <c r="F1428" s="1" t="s">
        <v>1445</v>
      </c>
      <c r="G1428" s="1" t="s">
        <v>3068</v>
      </c>
      <c r="H1428" s="1" t="s">
        <v>1445</v>
      </c>
      <c r="I1428" s="1" t="s">
        <v>742</v>
      </c>
      <c r="J1428" s="1" t="s">
        <v>27</v>
      </c>
      <c r="K1428" t="b">
        <v>0</v>
      </c>
      <c r="L1428" s="1" t="s">
        <v>36</v>
      </c>
      <c r="M1428">
        <v>3033</v>
      </c>
      <c r="O1428" t="str">
        <f>VLOOKUP(F1428, [1]Replacement!B:C, 2, FALSE)</f>
        <v>PRODUCTS (NON-CONSUMABLE)</v>
      </c>
      <c r="P1428" t="str">
        <f>VLOOKUP(I1428, [1]Replacement!K:L, 2, FALSE)</f>
        <v>M</v>
      </c>
      <c r="Q1428" t="str">
        <f>VLOOKUP(I1428, [1]Replacement!N:O, 2, FALSE)</f>
        <v>M</v>
      </c>
      <c r="R1428" t="str">
        <f>VLOOKUP(O1428, [1]Replacement!Q:R, 2, FALSE)</f>
        <v>Low animacy</v>
      </c>
      <c r="S1428" t="str">
        <f>VLOOKUP(O1428, [1]Replacement!T:U, 2, FALSE)</f>
        <v>Culture</v>
      </c>
    </row>
    <row r="1429" spans="1:19" x14ac:dyDescent="0.25">
      <c r="A1429" t="s">
        <v>2734</v>
      </c>
      <c r="B1429" s="1">
        <v>34090</v>
      </c>
      <c r="C1429" s="1" t="s">
        <v>3029</v>
      </c>
      <c r="D1429" t="s">
        <v>3030</v>
      </c>
      <c r="E1429" t="s">
        <v>3031</v>
      </c>
      <c r="F1429" s="1" t="s">
        <v>1449</v>
      </c>
      <c r="G1429" s="1" t="s">
        <v>3069</v>
      </c>
      <c r="H1429" s="1" t="s">
        <v>3070</v>
      </c>
      <c r="I1429" s="1" t="s">
        <v>2131</v>
      </c>
      <c r="J1429" s="1" t="s">
        <v>27</v>
      </c>
      <c r="K1429" t="b">
        <v>0</v>
      </c>
      <c r="L1429" s="1" t="s">
        <v>36</v>
      </c>
      <c r="M1429">
        <v>3139</v>
      </c>
      <c r="O1429" t="str">
        <f>VLOOKUP(F1429, [1]Replacement!B:C, 2, FALSE)</f>
        <v>HUMAN BODY</v>
      </c>
      <c r="P1429" t="str">
        <f>VLOOKUP(I1429, [1]Replacement!K:L, 2, FALSE)</f>
        <v>N</v>
      </c>
      <c r="Q1429" t="str">
        <f>VLOOKUP(I1429, [1]Replacement!N:O, 2, FALSE)</f>
        <v>N/I</v>
      </c>
      <c r="R1429" t="str">
        <f>VLOOKUP(O1429, [1]Replacement!Q:R, 2, FALSE)</f>
        <v>Low animacy</v>
      </c>
      <c r="S1429" t="str">
        <f>VLOOKUP(O1429, [1]Replacement!T:U, 2, FALSE)</f>
        <v>Culture</v>
      </c>
    </row>
    <row r="1430" spans="1:19" x14ac:dyDescent="0.25">
      <c r="A1430" t="s">
        <v>2734</v>
      </c>
      <c r="B1430" s="1">
        <v>34092</v>
      </c>
      <c r="C1430" s="1" t="s">
        <v>3029</v>
      </c>
      <c r="D1430" t="s">
        <v>3030</v>
      </c>
      <c r="E1430" t="s">
        <v>3031</v>
      </c>
      <c r="F1430" s="1" t="s">
        <v>1747</v>
      </c>
      <c r="G1430" s="1" t="s">
        <v>3071</v>
      </c>
      <c r="H1430" s="1" t="s">
        <v>3072</v>
      </c>
      <c r="I1430" s="1" t="s">
        <v>742</v>
      </c>
      <c r="J1430" s="1" t="s">
        <v>27</v>
      </c>
      <c r="K1430" t="b">
        <v>0</v>
      </c>
      <c r="L1430" s="1" t="s">
        <v>698</v>
      </c>
      <c r="M1430">
        <v>3033</v>
      </c>
      <c r="O1430" t="str">
        <f>VLOOKUP(F1430, [1]Replacement!B:C, 2, FALSE)</f>
        <v>FLORA</v>
      </c>
      <c r="P1430" t="str">
        <f>VLOOKUP(I1430, [1]Replacement!K:L, 2, FALSE)</f>
        <v>M</v>
      </c>
      <c r="Q1430" t="str">
        <f>VLOOKUP(I1430, [1]Replacement!N:O, 2, FALSE)</f>
        <v>M</v>
      </c>
      <c r="R1430" t="str">
        <f>VLOOKUP(O1430, [1]Replacement!Q:R, 2, FALSE)</f>
        <v>Low animacy</v>
      </c>
      <c r="S1430" t="str">
        <f>VLOOKUP(O1430, [1]Replacement!T:U, 2, FALSE)</f>
        <v>Nature</v>
      </c>
    </row>
    <row r="1431" spans="1:19" x14ac:dyDescent="0.25">
      <c r="A1431" t="s">
        <v>2734</v>
      </c>
      <c r="B1431" s="1">
        <v>34096</v>
      </c>
      <c r="C1431" s="1" t="s">
        <v>3029</v>
      </c>
      <c r="D1431" t="s">
        <v>3030</v>
      </c>
      <c r="E1431" t="s">
        <v>3031</v>
      </c>
      <c r="F1431" s="1" t="s">
        <v>1149</v>
      </c>
      <c r="G1431" s="1" t="s">
        <v>3073</v>
      </c>
      <c r="H1431" s="1" t="s">
        <v>1149</v>
      </c>
      <c r="I1431" s="1" t="s">
        <v>26</v>
      </c>
      <c r="J1431" s="1" t="s">
        <v>27</v>
      </c>
      <c r="K1431" t="b">
        <v>0</v>
      </c>
      <c r="L1431" s="1" t="s">
        <v>453</v>
      </c>
      <c r="M1431">
        <v>3033</v>
      </c>
      <c r="O1431" t="str">
        <f>VLOOKUP(F1431, [1]Replacement!B:C, 2, FALSE)</f>
        <v>INSECT</v>
      </c>
      <c r="P1431" t="str">
        <f>VLOOKUP(I1431, [1]Replacement!K:L, 2, FALSE)</f>
        <v>F</v>
      </c>
      <c r="Q1431" t="str">
        <f>VLOOKUP(I1431, [1]Replacement!N:O, 2, FALSE)</f>
        <v>F</v>
      </c>
      <c r="R1431" t="str">
        <f>VLOOKUP(O1431, [1]Replacement!Q:R, 2, FALSE)</f>
        <v>High animacy</v>
      </c>
      <c r="S1431" t="str">
        <f>VLOOKUP(O1431, [1]Replacement!T:U, 2, FALSE)</f>
        <v>Nature</v>
      </c>
    </row>
    <row r="1432" spans="1:19" x14ac:dyDescent="0.25">
      <c r="A1432" t="s">
        <v>2734</v>
      </c>
      <c r="B1432" s="1">
        <v>34097</v>
      </c>
      <c r="C1432" s="1" t="s">
        <v>3029</v>
      </c>
      <c r="D1432" t="s">
        <v>3030</v>
      </c>
      <c r="E1432" t="s">
        <v>3031</v>
      </c>
      <c r="F1432" s="1" t="s">
        <v>3802</v>
      </c>
      <c r="G1432" s="1" t="s">
        <v>3074</v>
      </c>
      <c r="H1432" s="1" t="s">
        <v>2784</v>
      </c>
      <c r="I1432" s="1" t="s">
        <v>742</v>
      </c>
      <c r="J1432" s="1" t="s">
        <v>27</v>
      </c>
      <c r="K1432" t="b">
        <v>0</v>
      </c>
      <c r="L1432" s="1" t="s">
        <v>909</v>
      </c>
      <c r="M1432">
        <v>3033</v>
      </c>
      <c r="O1432" t="e">
        <f>VLOOKUP(F1432, [1]Replacement!B:C, 2, FALSE)</f>
        <v>#N/A</v>
      </c>
      <c r="P1432" t="str">
        <f>VLOOKUP(I1432, [1]Replacement!K:L, 2, FALSE)</f>
        <v>M</v>
      </c>
      <c r="Q1432" t="str">
        <f>VLOOKUP(I1432, [1]Replacement!N:O, 2, FALSE)</f>
        <v>M</v>
      </c>
      <c r="R1432" t="e">
        <f>VLOOKUP(O1432, [1]Replacement!Q:R, 2, FALSE)</f>
        <v>#N/A</v>
      </c>
      <c r="S1432" t="e">
        <f>VLOOKUP(O1432, [1]Replacement!T:U, 2, FALSE)</f>
        <v>#N/A</v>
      </c>
    </row>
    <row r="1433" spans="1:19" x14ac:dyDescent="0.25">
      <c r="A1433" t="s">
        <v>2734</v>
      </c>
      <c r="B1433" s="1">
        <v>34099</v>
      </c>
      <c r="C1433" s="1" t="s">
        <v>3029</v>
      </c>
      <c r="D1433" t="s">
        <v>3030</v>
      </c>
      <c r="E1433" t="s">
        <v>3031</v>
      </c>
      <c r="F1433" s="1" t="s">
        <v>1708</v>
      </c>
      <c r="G1433" s="1" t="s">
        <v>3075</v>
      </c>
      <c r="H1433" s="1" t="s">
        <v>2788</v>
      </c>
      <c r="I1433" s="1" t="s">
        <v>2131</v>
      </c>
      <c r="J1433" s="1" t="s">
        <v>27</v>
      </c>
      <c r="K1433" t="b">
        <v>0</v>
      </c>
      <c r="L1433" s="1" t="s">
        <v>591</v>
      </c>
      <c r="M1433">
        <v>3033</v>
      </c>
      <c r="O1433" t="str">
        <f>VLOOKUP(F1433, [1]Replacement!B:C, 2, FALSE)</f>
        <v>PRODUCTS (CONSUMABLE)</v>
      </c>
      <c r="P1433" t="str">
        <f>VLOOKUP(I1433, [1]Replacement!K:L, 2, FALSE)</f>
        <v>N</v>
      </c>
      <c r="Q1433" t="str">
        <f>VLOOKUP(I1433, [1]Replacement!N:O, 2, FALSE)</f>
        <v>N/I</v>
      </c>
      <c r="R1433" t="str">
        <f>VLOOKUP(O1433, [1]Replacement!Q:R, 2, FALSE)</f>
        <v>Low animacy</v>
      </c>
      <c r="S1433" t="str">
        <f>VLOOKUP(O1433, [1]Replacement!T:U, 2, FALSE)</f>
        <v>Culture</v>
      </c>
    </row>
    <row r="1434" spans="1:19" x14ac:dyDescent="0.25">
      <c r="A1434" t="s">
        <v>2734</v>
      </c>
      <c r="B1434" s="1">
        <v>34100</v>
      </c>
      <c r="C1434" s="1" t="s">
        <v>3029</v>
      </c>
      <c r="D1434" t="s">
        <v>3030</v>
      </c>
      <c r="E1434" t="s">
        <v>3031</v>
      </c>
      <c r="F1434" s="1" t="s">
        <v>1642</v>
      </c>
      <c r="G1434" s="1" t="s">
        <v>3076</v>
      </c>
      <c r="H1434" s="1" t="s">
        <v>1642</v>
      </c>
      <c r="I1434" s="1" t="s">
        <v>26</v>
      </c>
      <c r="J1434" s="1" t="s">
        <v>27</v>
      </c>
      <c r="K1434" t="b">
        <v>0</v>
      </c>
      <c r="L1434" s="1" t="s">
        <v>478</v>
      </c>
      <c r="M1434">
        <v>3033</v>
      </c>
      <c r="O1434" t="str">
        <f>VLOOKUP(F1434, [1]Replacement!B:C, 2, FALSE)</f>
        <v>NATURE PHENOMENA</v>
      </c>
      <c r="P1434" t="str">
        <f>VLOOKUP(I1434, [1]Replacement!K:L, 2, FALSE)</f>
        <v>F</v>
      </c>
      <c r="Q1434" t="str">
        <f>VLOOKUP(I1434, [1]Replacement!N:O, 2, FALSE)</f>
        <v>F</v>
      </c>
      <c r="R1434" t="str">
        <f>VLOOKUP(O1434, [1]Replacement!Q:R, 2, FALSE)</f>
        <v>Low animacy</v>
      </c>
      <c r="S1434" t="str">
        <f>VLOOKUP(O1434, [1]Replacement!T:U, 2, FALSE)</f>
        <v>Nature</v>
      </c>
    </row>
    <row r="1435" spans="1:19" x14ac:dyDescent="0.25">
      <c r="A1435" t="s">
        <v>2734</v>
      </c>
      <c r="B1435" s="1">
        <v>34101</v>
      </c>
      <c r="C1435" s="1" t="s">
        <v>3029</v>
      </c>
      <c r="D1435" t="s">
        <v>3030</v>
      </c>
      <c r="E1435" t="s">
        <v>3031</v>
      </c>
      <c r="F1435" s="1" t="s">
        <v>2790</v>
      </c>
      <c r="G1435" s="1" t="s">
        <v>3077</v>
      </c>
      <c r="H1435" s="1" t="s">
        <v>2790</v>
      </c>
      <c r="I1435" s="1" t="s">
        <v>26</v>
      </c>
      <c r="J1435" s="1" t="s">
        <v>27</v>
      </c>
      <c r="K1435" t="b">
        <v>0</v>
      </c>
      <c r="L1435" s="1" t="s">
        <v>478</v>
      </c>
      <c r="M1435">
        <v>3033</v>
      </c>
      <c r="O1435" t="str">
        <f>VLOOKUP(F1435, [1]Replacement!B:C, 2, FALSE)</f>
        <v>NATURE PHENOMENA</v>
      </c>
      <c r="P1435" t="str">
        <f>VLOOKUP(I1435, [1]Replacement!K:L, 2, FALSE)</f>
        <v>F</v>
      </c>
      <c r="Q1435" t="str">
        <f>VLOOKUP(I1435, [1]Replacement!N:O, 2, FALSE)</f>
        <v>F</v>
      </c>
      <c r="R1435" t="str">
        <f>VLOOKUP(O1435, [1]Replacement!Q:R, 2, FALSE)</f>
        <v>Low animacy</v>
      </c>
      <c r="S1435" t="str">
        <f>VLOOKUP(O1435, [1]Replacement!T:U, 2, FALSE)</f>
        <v>Nature</v>
      </c>
    </row>
    <row r="1436" spans="1:19" x14ac:dyDescent="0.25">
      <c r="A1436" t="s">
        <v>2734</v>
      </c>
      <c r="B1436" s="1">
        <v>34103</v>
      </c>
      <c r="C1436" s="1" t="s">
        <v>3029</v>
      </c>
      <c r="D1436" t="s">
        <v>3030</v>
      </c>
      <c r="E1436" t="s">
        <v>3031</v>
      </c>
      <c r="F1436" s="1" t="s">
        <v>1458</v>
      </c>
      <c r="G1436" s="1" t="s">
        <v>3078</v>
      </c>
      <c r="H1436" s="1" t="s">
        <v>1458</v>
      </c>
      <c r="I1436" s="1" t="s">
        <v>26</v>
      </c>
      <c r="J1436" s="1" t="s">
        <v>27</v>
      </c>
      <c r="K1436" t="b">
        <v>0</v>
      </c>
      <c r="L1436" s="1" t="s">
        <v>36</v>
      </c>
      <c r="M1436">
        <v>3033</v>
      </c>
      <c r="O1436" t="str">
        <f>VLOOKUP(F1436, [1]Replacement!B:C, 2, FALSE)</f>
        <v>HUMAN BODY</v>
      </c>
      <c r="P1436" t="str">
        <f>VLOOKUP(I1436, [1]Replacement!K:L, 2, FALSE)</f>
        <v>F</v>
      </c>
      <c r="Q1436" t="str">
        <f>VLOOKUP(I1436, [1]Replacement!N:O, 2, FALSE)</f>
        <v>F</v>
      </c>
      <c r="R1436" t="str">
        <f>VLOOKUP(O1436, [1]Replacement!Q:R, 2, FALSE)</f>
        <v>Low animacy</v>
      </c>
      <c r="S1436" t="str">
        <f>VLOOKUP(O1436, [1]Replacement!T:U, 2, FALSE)</f>
        <v>Culture</v>
      </c>
    </row>
    <row r="1437" spans="1:19" x14ac:dyDescent="0.25">
      <c r="A1437" t="s">
        <v>2734</v>
      </c>
      <c r="B1437" s="1">
        <v>34104</v>
      </c>
      <c r="C1437" s="1" t="s">
        <v>3029</v>
      </c>
      <c r="D1437" t="s">
        <v>3030</v>
      </c>
      <c r="E1437" t="s">
        <v>3031</v>
      </c>
      <c r="F1437" s="1" t="s">
        <v>1370</v>
      </c>
      <c r="G1437" s="1" t="s">
        <v>3079</v>
      </c>
      <c r="H1437" s="1" t="s">
        <v>1370</v>
      </c>
      <c r="I1437" s="1" t="s">
        <v>2131</v>
      </c>
      <c r="J1437" s="1" t="s">
        <v>27</v>
      </c>
      <c r="K1437" t="b">
        <v>0</v>
      </c>
      <c r="L1437" s="1" t="s">
        <v>28</v>
      </c>
      <c r="M1437">
        <v>3033</v>
      </c>
      <c r="O1437" t="str">
        <f>VLOOKUP(F1437, [1]Replacement!B:C, 2, FALSE)</f>
        <v>HUMAN</v>
      </c>
      <c r="P1437" t="str">
        <f>VLOOKUP(I1437, [1]Replacement!K:L, 2, FALSE)</f>
        <v>N</v>
      </c>
      <c r="Q1437" t="str">
        <f>VLOOKUP(I1437, [1]Replacement!N:O, 2, FALSE)</f>
        <v>N/I</v>
      </c>
      <c r="R1437" t="str">
        <f>VLOOKUP(O1437, [1]Replacement!Q:R, 2, FALSE)</f>
        <v>High animacy</v>
      </c>
      <c r="S1437" t="str">
        <f>VLOOKUP(O1437, [1]Replacement!T:U, 2, FALSE)</f>
        <v>Culture</v>
      </c>
    </row>
    <row r="1438" spans="1:19" x14ac:dyDescent="0.25">
      <c r="A1438" t="s">
        <v>2734</v>
      </c>
      <c r="B1438" s="1">
        <v>34105</v>
      </c>
      <c r="C1438" s="1" t="s">
        <v>3029</v>
      </c>
      <c r="D1438" t="s">
        <v>3030</v>
      </c>
      <c r="E1438" t="s">
        <v>3031</v>
      </c>
      <c r="F1438" s="1" t="s">
        <v>1462</v>
      </c>
      <c r="G1438" s="1" t="s">
        <v>3080</v>
      </c>
      <c r="H1438" s="1" t="s">
        <v>1462</v>
      </c>
      <c r="I1438" s="1" t="s">
        <v>26</v>
      </c>
      <c r="J1438" s="1" t="s">
        <v>27</v>
      </c>
      <c r="K1438" t="b">
        <v>0</v>
      </c>
      <c r="L1438" s="1" t="s">
        <v>36</v>
      </c>
      <c r="M1438">
        <v>3033</v>
      </c>
      <c r="O1438" t="str">
        <f>VLOOKUP(F1438, [1]Replacement!B:C, 2, FALSE)</f>
        <v>HUMAN BODY</v>
      </c>
      <c r="P1438" t="str">
        <f>VLOOKUP(I1438, [1]Replacement!K:L, 2, FALSE)</f>
        <v>F</v>
      </c>
      <c r="Q1438" t="str">
        <f>VLOOKUP(I1438, [1]Replacement!N:O, 2, FALSE)</f>
        <v>F</v>
      </c>
      <c r="R1438" t="str">
        <f>VLOOKUP(O1438, [1]Replacement!Q:R, 2, FALSE)</f>
        <v>Low animacy</v>
      </c>
      <c r="S1438" t="str">
        <f>VLOOKUP(O1438, [1]Replacement!T:U, 2, FALSE)</f>
        <v>Culture</v>
      </c>
    </row>
    <row r="1439" spans="1:19" x14ac:dyDescent="0.25">
      <c r="A1439" t="s">
        <v>2734</v>
      </c>
      <c r="B1439" s="1">
        <v>34106</v>
      </c>
      <c r="C1439" s="1" t="s">
        <v>3029</v>
      </c>
      <c r="D1439" t="s">
        <v>3030</v>
      </c>
      <c r="E1439" t="s">
        <v>3031</v>
      </c>
      <c r="F1439" s="1" t="s">
        <v>1462</v>
      </c>
      <c r="G1439" s="1" t="s">
        <v>3081</v>
      </c>
      <c r="H1439" s="1" t="s">
        <v>1462</v>
      </c>
      <c r="I1439" s="1" t="s">
        <v>742</v>
      </c>
      <c r="J1439" s="1" t="s">
        <v>27</v>
      </c>
      <c r="K1439" t="b">
        <v>0</v>
      </c>
      <c r="L1439" s="1" t="s">
        <v>36</v>
      </c>
      <c r="M1439">
        <v>3033</v>
      </c>
      <c r="O1439" t="str">
        <f>VLOOKUP(F1439, [1]Replacement!B:C, 2, FALSE)</f>
        <v>HUMAN BODY</v>
      </c>
      <c r="P1439" t="str">
        <f>VLOOKUP(I1439, [1]Replacement!K:L, 2, FALSE)</f>
        <v>M</v>
      </c>
      <c r="Q1439" t="str">
        <f>VLOOKUP(I1439, [1]Replacement!N:O, 2, FALSE)</f>
        <v>M</v>
      </c>
      <c r="R1439" t="str">
        <f>VLOOKUP(O1439, [1]Replacement!Q:R, 2, FALSE)</f>
        <v>Low animacy</v>
      </c>
      <c r="S1439" t="str">
        <f>VLOOKUP(O1439, [1]Replacement!T:U, 2, FALSE)</f>
        <v>Culture</v>
      </c>
    </row>
    <row r="1440" spans="1:19" x14ac:dyDescent="0.25">
      <c r="A1440" t="s">
        <v>2734</v>
      </c>
      <c r="B1440" s="1">
        <v>34108</v>
      </c>
      <c r="C1440" s="1" t="s">
        <v>3029</v>
      </c>
      <c r="D1440" t="s">
        <v>3030</v>
      </c>
      <c r="E1440" t="s">
        <v>3031</v>
      </c>
      <c r="F1440" s="1" t="s">
        <v>2795</v>
      </c>
      <c r="G1440" s="1" t="s">
        <v>3082</v>
      </c>
      <c r="H1440" s="1" t="s">
        <v>2795</v>
      </c>
      <c r="I1440" s="1" t="s">
        <v>26</v>
      </c>
      <c r="J1440" s="1" t="s">
        <v>27</v>
      </c>
      <c r="K1440" t="b">
        <v>0</v>
      </c>
      <c r="L1440" s="1" t="s">
        <v>651</v>
      </c>
      <c r="M1440">
        <v>3033</v>
      </c>
      <c r="O1440" t="str">
        <f>VLOOKUP(F1440, [1]Replacement!B:C, 2, FALSE)</f>
        <v>NATURE PHENOMENA</v>
      </c>
      <c r="P1440" t="str">
        <f>VLOOKUP(I1440, [1]Replacement!K:L, 2, FALSE)</f>
        <v>F</v>
      </c>
      <c r="Q1440" t="str">
        <f>VLOOKUP(I1440, [1]Replacement!N:O, 2, FALSE)</f>
        <v>F</v>
      </c>
      <c r="R1440" t="str">
        <f>VLOOKUP(O1440, [1]Replacement!Q:R, 2, FALSE)</f>
        <v>Low animacy</v>
      </c>
      <c r="S1440" t="str">
        <f>VLOOKUP(O1440, [1]Replacement!T:U, 2, FALSE)</f>
        <v>Nature</v>
      </c>
    </row>
    <row r="1441" spans="1:19" x14ac:dyDescent="0.25">
      <c r="A1441" t="s">
        <v>2734</v>
      </c>
      <c r="B1441" s="1">
        <v>34109</v>
      </c>
      <c r="C1441" s="1" t="s">
        <v>3029</v>
      </c>
      <c r="D1441" t="s">
        <v>3030</v>
      </c>
      <c r="E1441" t="s">
        <v>3031</v>
      </c>
      <c r="F1441" s="1" t="s">
        <v>1464</v>
      </c>
      <c r="G1441" s="1" t="s">
        <v>3083</v>
      </c>
      <c r="H1441" s="1" t="s">
        <v>1464</v>
      </c>
      <c r="I1441" s="1" t="s">
        <v>742</v>
      </c>
      <c r="J1441" s="1" t="s">
        <v>27</v>
      </c>
      <c r="K1441" t="b">
        <v>0</v>
      </c>
      <c r="L1441" s="1" t="s">
        <v>36</v>
      </c>
      <c r="M1441">
        <v>3033</v>
      </c>
      <c r="O1441" t="str">
        <f>VLOOKUP(F1441, [1]Replacement!B:C, 2, FALSE)</f>
        <v>HUMAN BODY</v>
      </c>
      <c r="P1441" t="str">
        <f>VLOOKUP(I1441, [1]Replacement!K:L, 2, FALSE)</f>
        <v>M</v>
      </c>
      <c r="Q1441" t="str">
        <f>VLOOKUP(I1441, [1]Replacement!N:O, 2, FALSE)</f>
        <v>M</v>
      </c>
      <c r="R1441" t="str">
        <f>VLOOKUP(O1441, [1]Replacement!Q:R, 2, FALSE)</f>
        <v>Low animacy</v>
      </c>
      <c r="S1441" t="str">
        <f>VLOOKUP(O1441, [1]Replacement!T:U, 2, FALSE)</f>
        <v>Culture</v>
      </c>
    </row>
    <row r="1442" spans="1:19" x14ac:dyDescent="0.25">
      <c r="A1442" t="s">
        <v>2734</v>
      </c>
      <c r="B1442" s="1">
        <v>34112</v>
      </c>
      <c r="C1442" s="1" t="s">
        <v>3029</v>
      </c>
      <c r="D1442" t="s">
        <v>3030</v>
      </c>
      <c r="E1442" t="s">
        <v>3031</v>
      </c>
      <c r="F1442" s="1" t="s">
        <v>1179</v>
      </c>
      <c r="G1442" t="s">
        <v>3084</v>
      </c>
      <c r="H1442" t="s">
        <v>2800</v>
      </c>
      <c r="I1442" s="1" t="s">
        <v>742</v>
      </c>
      <c r="J1442" s="1" t="s">
        <v>27</v>
      </c>
      <c r="K1442" t="b">
        <v>0</v>
      </c>
      <c r="L1442" s="1" t="s">
        <v>895</v>
      </c>
      <c r="M1442">
        <v>3033</v>
      </c>
      <c r="O1442" t="str">
        <f>VLOOKUP(F1442, [1]Replacement!B:C, 2, FALSE)</f>
        <v>HUMAN</v>
      </c>
      <c r="P1442" t="str">
        <f>VLOOKUP(I1442, [1]Replacement!K:L, 2, FALSE)</f>
        <v>M</v>
      </c>
      <c r="Q1442" t="str">
        <f>VLOOKUP(I1442, [1]Replacement!N:O, 2, FALSE)</f>
        <v>M</v>
      </c>
      <c r="R1442" t="str">
        <f>VLOOKUP(O1442, [1]Replacement!Q:R, 2, FALSE)</f>
        <v>High animacy</v>
      </c>
      <c r="S1442" t="str">
        <f>VLOOKUP(O1442, [1]Replacement!T:U, 2, FALSE)</f>
        <v>Culture</v>
      </c>
    </row>
    <row r="1443" spans="1:19" x14ac:dyDescent="0.25">
      <c r="A1443" t="s">
        <v>2734</v>
      </c>
      <c r="B1443" s="1">
        <v>34113</v>
      </c>
      <c r="C1443" s="1" t="s">
        <v>3029</v>
      </c>
      <c r="D1443" t="s">
        <v>3030</v>
      </c>
      <c r="E1443" t="s">
        <v>3031</v>
      </c>
      <c r="F1443" s="1" t="s">
        <v>1658</v>
      </c>
      <c r="G1443" s="1" t="s">
        <v>3085</v>
      </c>
      <c r="H1443" s="1" t="s">
        <v>1658</v>
      </c>
      <c r="I1443" s="1" t="s">
        <v>742</v>
      </c>
      <c r="J1443" s="1" t="s">
        <v>27</v>
      </c>
      <c r="K1443" t="b">
        <v>0</v>
      </c>
      <c r="L1443" s="1" t="s">
        <v>478</v>
      </c>
      <c r="M1443">
        <v>3033</v>
      </c>
      <c r="O1443" t="e">
        <f>VLOOKUP(F1443, [1]Replacement!B:C, 2, FALSE)</f>
        <v>#N/A</v>
      </c>
      <c r="P1443" t="str">
        <f>VLOOKUP(I1443, [1]Replacement!K:L, 2, FALSE)</f>
        <v>M</v>
      </c>
      <c r="Q1443" t="str">
        <f>VLOOKUP(I1443, [1]Replacement!N:O, 2, FALSE)</f>
        <v>M</v>
      </c>
      <c r="R1443" t="e">
        <f>VLOOKUP(O1443, [1]Replacement!Q:R, 2, FALSE)</f>
        <v>#N/A</v>
      </c>
      <c r="S1443" t="e">
        <f>VLOOKUP(O1443, [1]Replacement!T:U, 2, FALSE)</f>
        <v>#N/A</v>
      </c>
    </row>
    <row r="1444" spans="1:19" x14ac:dyDescent="0.25">
      <c r="A1444" t="s">
        <v>2734</v>
      </c>
      <c r="B1444" s="1">
        <v>40414</v>
      </c>
      <c r="C1444" s="1" t="s">
        <v>3029</v>
      </c>
      <c r="D1444" t="s">
        <v>3030</v>
      </c>
      <c r="E1444" t="s">
        <v>3031</v>
      </c>
      <c r="F1444" s="1" t="s">
        <v>3907</v>
      </c>
      <c r="G1444" s="1" t="s">
        <v>3086</v>
      </c>
      <c r="H1444" s="1" t="s">
        <v>2803</v>
      </c>
      <c r="I1444" s="1" t="s">
        <v>742</v>
      </c>
      <c r="J1444" s="1" t="s">
        <v>27</v>
      </c>
      <c r="K1444" t="b">
        <v>0</v>
      </c>
      <c r="L1444" s="1" t="s">
        <v>478</v>
      </c>
      <c r="M1444">
        <v>3033</v>
      </c>
      <c r="O1444" t="e">
        <f>VLOOKUP(F1444, [1]Replacement!B:C, 2, FALSE)</f>
        <v>#N/A</v>
      </c>
      <c r="P1444" t="str">
        <f>VLOOKUP(I1444, [1]Replacement!K:L, 2, FALSE)</f>
        <v>M</v>
      </c>
      <c r="Q1444" t="str">
        <f>VLOOKUP(I1444, [1]Replacement!N:O, 2, FALSE)</f>
        <v>M</v>
      </c>
      <c r="R1444" t="e">
        <f>VLOOKUP(O1444, [1]Replacement!Q:R, 2, FALSE)</f>
        <v>#N/A</v>
      </c>
      <c r="S1444" t="e">
        <f>VLOOKUP(O1444, [1]Replacement!T:U, 2, FALSE)</f>
        <v>#N/A</v>
      </c>
    </row>
    <row r="1445" spans="1:19" x14ac:dyDescent="0.25">
      <c r="A1445" t="s">
        <v>2734</v>
      </c>
      <c r="B1445" s="1">
        <v>40415</v>
      </c>
      <c r="C1445" s="1" t="s">
        <v>3029</v>
      </c>
      <c r="D1445" t="s">
        <v>3030</v>
      </c>
      <c r="E1445" t="s">
        <v>3031</v>
      </c>
      <c r="F1445" s="1" t="s">
        <v>1749</v>
      </c>
      <c r="G1445" s="1" t="s">
        <v>3087</v>
      </c>
      <c r="H1445" s="1" t="s">
        <v>1749</v>
      </c>
      <c r="I1445" s="1" t="s">
        <v>742</v>
      </c>
      <c r="J1445" s="1" t="s">
        <v>27</v>
      </c>
      <c r="K1445" t="b">
        <v>0</v>
      </c>
      <c r="L1445" s="1" t="s">
        <v>698</v>
      </c>
      <c r="M1445">
        <v>3033</v>
      </c>
      <c r="O1445" t="str">
        <f>VLOOKUP(F1445, [1]Replacement!B:C, 2, FALSE)</f>
        <v>FLORA</v>
      </c>
      <c r="P1445" t="str">
        <f>VLOOKUP(I1445, [1]Replacement!K:L, 2, FALSE)</f>
        <v>M</v>
      </c>
      <c r="Q1445" t="str">
        <f>VLOOKUP(I1445, [1]Replacement!N:O, 2, FALSE)</f>
        <v>M</v>
      </c>
      <c r="R1445" t="str">
        <f>VLOOKUP(O1445, [1]Replacement!Q:R, 2, FALSE)</f>
        <v>Low animacy</v>
      </c>
      <c r="S1445" t="str">
        <f>VLOOKUP(O1445, [1]Replacement!T:U, 2, FALSE)</f>
        <v>Nature</v>
      </c>
    </row>
    <row r="1446" spans="1:19" x14ac:dyDescent="0.25">
      <c r="A1446" t="s">
        <v>2734</v>
      </c>
      <c r="B1446" s="1">
        <v>40417</v>
      </c>
      <c r="C1446" s="1" t="s">
        <v>3029</v>
      </c>
      <c r="D1446" t="s">
        <v>3030</v>
      </c>
      <c r="E1446" t="s">
        <v>3031</v>
      </c>
      <c r="F1446" s="1" t="s">
        <v>1662</v>
      </c>
      <c r="G1446" s="1" t="s">
        <v>3088</v>
      </c>
      <c r="H1446" s="1" t="s">
        <v>1662</v>
      </c>
      <c r="I1446" s="1" t="s">
        <v>742</v>
      </c>
      <c r="J1446" s="1" t="s">
        <v>27</v>
      </c>
      <c r="K1446" t="b">
        <v>0</v>
      </c>
      <c r="L1446" s="1" t="s">
        <v>478</v>
      </c>
      <c r="M1446">
        <v>3033</v>
      </c>
      <c r="O1446" t="str">
        <f>VLOOKUP(F1446, [1]Replacement!B:C, 2, FALSE)</f>
        <v>NATURE PHENOMENA</v>
      </c>
      <c r="P1446" t="str">
        <f>VLOOKUP(I1446, [1]Replacement!K:L, 2, FALSE)</f>
        <v>M</v>
      </c>
      <c r="Q1446" t="str">
        <f>VLOOKUP(I1446, [1]Replacement!N:O, 2, FALSE)</f>
        <v>M</v>
      </c>
      <c r="R1446" t="str">
        <f>VLOOKUP(O1446, [1]Replacement!Q:R, 2, FALSE)</f>
        <v>Low animacy</v>
      </c>
      <c r="S1446" t="str">
        <f>VLOOKUP(O1446, [1]Replacement!T:U, 2, FALSE)</f>
        <v>Nature</v>
      </c>
    </row>
    <row r="1447" spans="1:19" x14ac:dyDescent="0.25">
      <c r="A1447" t="s">
        <v>2734</v>
      </c>
      <c r="B1447" s="1">
        <v>40420</v>
      </c>
      <c r="C1447" s="1" t="s">
        <v>3029</v>
      </c>
      <c r="D1447" t="s">
        <v>3030</v>
      </c>
      <c r="E1447" t="s">
        <v>3031</v>
      </c>
      <c r="F1447" s="1" t="s">
        <v>2809</v>
      </c>
      <c r="G1447" s="1" t="s">
        <v>3089</v>
      </c>
      <c r="H1447" s="1" t="s">
        <v>2809</v>
      </c>
      <c r="I1447" s="1" t="s">
        <v>2131</v>
      </c>
      <c r="J1447" s="1" t="s">
        <v>27</v>
      </c>
      <c r="K1447" t="b">
        <v>0</v>
      </c>
      <c r="L1447" s="1" t="s">
        <v>300</v>
      </c>
      <c r="M1447">
        <v>3033</v>
      </c>
      <c r="O1447" t="str">
        <f>VLOOKUP(F1447, [1]Replacement!B:C, 2, FALSE)</f>
        <v>PRODUCTS (CONSUMABLE)</v>
      </c>
      <c r="P1447" t="str">
        <f>VLOOKUP(I1447, [1]Replacement!K:L, 2, FALSE)</f>
        <v>N</v>
      </c>
      <c r="Q1447" t="str">
        <f>VLOOKUP(I1447, [1]Replacement!N:O, 2, FALSE)</f>
        <v>N/I</v>
      </c>
      <c r="R1447" t="str">
        <f>VLOOKUP(O1447, [1]Replacement!Q:R, 2, FALSE)</f>
        <v>Low animacy</v>
      </c>
      <c r="S1447" t="str">
        <f>VLOOKUP(O1447, [1]Replacement!T:U, 2, FALSE)</f>
        <v>Culture</v>
      </c>
    </row>
    <row r="1448" spans="1:19" x14ac:dyDescent="0.25">
      <c r="A1448" t="s">
        <v>2734</v>
      </c>
      <c r="B1448" s="1">
        <v>40422</v>
      </c>
      <c r="C1448" s="1" t="s">
        <v>3029</v>
      </c>
      <c r="D1448" t="s">
        <v>3030</v>
      </c>
      <c r="E1448" t="s">
        <v>3031</v>
      </c>
      <c r="F1448" s="1" t="s">
        <v>1474</v>
      </c>
      <c r="G1448" s="1" t="s">
        <v>3090</v>
      </c>
      <c r="H1448" s="1" t="s">
        <v>3091</v>
      </c>
      <c r="I1448" s="1" t="s">
        <v>26</v>
      </c>
      <c r="J1448" s="1" t="s">
        <v>27</v>
      </c>
      <c r="K1448" t="b">
        <v>0</v>
      </c>
      <c r="L1448" s="1" t="s">
        <v>36</v>
      </c>
      <c r="M1448">
        <v>3033</v>
      </c>
      <c r="O1448" t="str">
        <f>VLOOKUP(F1448, [1]Replacement!B:C, 2, FALSE)</f>
        <v>HUMAN BODY</v>
      </c>
      <c r="P1448" t="str">
        <f>VLOOKUP(I1448, [1]Replacement!K:L, 2, FALSE)</f>
        <v>F</v>
      </c>
      <c r="Q1448" t="str">
        <f>VLOOKUP(I1448, [1]Replacement!N:O, 2, FALSE)</f>
        <v>F</v>
      </c>
      <c r="R1448" t="str">
        <f>VLOOKUP(O1448, [1]Replacement!Q:R, 2, FALSE)</f>
        <v>Low animacy</v>
      </c>
      <c r="S1448" t="str">
        <f>VLOOKUP(O1448, [1]Replacement!T:U, 2, FALSE)</f>
        <v>Culture</v>
      </c>
    </row>
    <row r="1449" spans="1:19" x14ac:dyDescent="0.25">
      <c r="A1449" t="s">
        <v>2734</v>
      </c>
      <c r="B1449" s="1">
        <v>40425</v>
      </c>
      <c r="C1449" s="1" t="s">
        <v>3029</v>
      </c>
      <c r="D1449" t="s">
        <v>3030</v>
      </c>
      <c r="E1449" t="s">
        <v>3031</v>
      </c>
      <c r="F1449" s="1" t="s">
        <v>1670</v>
      </c>
      <c r="G1449" s="1" t="s">
        <v>3092</v>
      </c>
      <c r="H1449" s="1" t="s">
        <v>1670</v>
      </c>
      <c r="I1449" s="1" t="s">
        <v>742</v>
      </c>
      <c r="J1449" s="1" t="s">
        <v>27</v>
      </c>
      <c r="K1449" t="b">
        <v>0</v>
      </c>
      <c r="L1449" s="1" t="s">
        <v>478</v>
      </c>
      <c r="M1449">
        <v>3033</v>
      </c>
      <c r="O1449" t="e">
        <f>VLOOKUP(F1449, [1]Replacement!B:C, 2, FALSE)</f>
        <v>#N/A</v>
      </c>
      <c r="P1449" t="str">
        <f>VLOOKUP(I1449, [1]Replacement!K:L, 2, FALSE)</f>
        <v>M</v>
      </c>
      <c r="Q1449" t="str">
        <f>VLOOKUP(I1449, [1]Replacement!N:O, 2, FALSE)</f>
        <v>M</v>
      </c>
      <c r="R1449" t="e">
        <f>VLOOKUP(O1449, [1]Replacement!Q:R, 2, FALSE)</f>
        <v>#N/A</v>
      </c>
      <c r="S1449" t="e">
        <f>VLOOKUP(O1449, [1]Replacement!T:U, 2, FALSE)</f>
        <v>#N/A</v>
      </c>
    </row>
    <row r="1450" spans="1:19" x14ac:dyDescent="0.25">
      <c r="A1450" t="s">
        <v>2734</v>
      </c>
      <c r="B1450" s="1">
        <v>40427</v>
      </c>
      <c r="C1450" s="1" t="s">
        <v>3029</v>
      </c>
      <c r="D1450" t="s">
        <v>3030</v>
      </c>
      <c r="E1450" t="s">
        <v>3031</v>
      </c>
      <c r="F1450" s="1" t="s">
        <v>1346</v>
      </c>
      <c r="G1450" s="1" t="s">
        <v>3093</v>
      </c>
      <c r="H1450" s="1" t="s">
        <v>1346</v>
      </c>
      <c r="I1450" s="1" t="s">
        <v>26</v>
      </c>
      <c r="J1450" s="1" t="s">
        <v>27</v>
      </c>
      <c r="K1450" t="b">
        <v>0</v>
      </c>
      <c r="L1450" s="1" t="s">
        <v>478</v>
      </c>
      <c r="M1450">
        <v>3033</v>
      </c>
      <c r="O1450" t="str">
        <f>VLOOKUP(F1450, [1]Replacement!B:C, 2, FALSE)</f>
        <v>NATURE PHENOMENA</v>
      </c>
      <c r="P1450" t="str">
        <f>VLOOKUP(I1450, [1]Replacement!K:L, 2, FALSE)</f>
        <v>F</v>
      </c>
      <c r="Q1450" t="str">
        <f>VLOOKUP(I1450, [1]Replacement!N:O, 2, FALSE)</f>
        <v>F</v>
      </c>
      <c r="R1450" t="str">
        <f>VLOOKUP(O1450, [1]Replacement!Q:R, 2, FALSE)</f>
        <v>Low animacy</v>
      </c>
      <c r="S1450" t="str">
        <f>VLOOKUP(O1450, [1]Replacement!T:U, 2, FALSE)</f>
        <v>Nature</v>
      </c>
    </row>
    <row r="1451" spans="1:19" x14ac:dyDescent="0.25">
      <c r="A1451" t="s">
        <v>2734</v>
      </c>
      <c r="B1451" s="1">
        <v>40431</v>
      </c>
      <c r="C1451" s="1" t="s">
        <v>3029</v>
      </c>
      <c r="D1451" t="s">
        <v>3030</v>
      </c>
      <c r="E1451" t="s">
        <v>3031</v>
      </c>
      <c r="F1451" s="1" t="s">
        <v>2817</v>
      </c>
      <c r="G1451" s="1" t="s">
        <v>3094</v>
      </c>
      <c r="H1451" s="1" t="s">
        <v>2817</v>
      </c>
      <c r="I1451" s="1" t="s">
        <v>2131</v>
      </c>
      <c r="J1451" s="1" t="s">
        <v>27</v>
      </c>
      <c r="K1451" t="b">
        <v>0</v>
      </c>
      <c r="L1451" s="1" t="s">
        <v>478</v>
      </c>
      <c r="M1451">
        <v>3033</v>
      </c>
      <c r="O1451" t="str">
        <f>VLOOKUP(F1451, [1]Replacement!B:C, 2, FALSE)</f>
        <v>NATURE PHENOMENA</v>
      </c>
      <c r="P1451" t="str">
        <f>VLOOKUP(I1451, [1]Replacement!K:L, 2, FALSE)</f>
        <v>N</v>
      </c>
      <c r="Q1451" t="str">
        <f>VLOOKUP(I1451, [1]Replacement!N:O, 2, FALSE)</f>
        <v>N/I</v>
      </c>
      <c r="R1451" t="str">
        <f>VLOOKUP(O1451, [1]Replacement!Q:R, 2, FALSE)</f>
        <v>Low animacy</v>
      </c>
      <c r="S1451" t="str">
        <f>VLOOKUP(O1451, [1]Replacement!T:U, 2, FALSE)</f>
        <v>Nature</v>
      </c>
    </row>
    <row r="1452" spans="1:19" x14ac:dyDescent="0.25">
      <c r="A1452" t="s">
        <v>2734</v>
      </c>
      <c r="B1452" s="1">
        <v>40433</v>
      </c>
      <c r="C1452" s="1" t="s">
        <v>3029</v>
      </c>
      <c r="D1452" t="s">
        <v>3030</v>
      </c>
      <c r="E1452" t="s">
        <v>3031</v>
      </c>
      <c r="F1452" s="1" t="s">
        <v>1481</v>
      </c>
      <c r="G1452" s="1" t="s">
        <v>3095</v>
      </c>
      <c r="H1452" s="1" t="s">
        <v>1481</v>
      </c>
      <c r="I1452" s="1" t="s">
        <v>26</v>
      </c>
      <c r="J1452" s="1" t="s">
        <v>27</v>
      </c>
      <c r="K1452" t="b">
        <v>0</v>
      </c>
      <c r="L1452" s="1" t="s">
        <v>36</v>
      </c>
      <c r="M1452">
        <v>3033</v>
      </c>
      <c r="O1452" t="str">
        <f>VLOOKUP(F1452, [1]Replacement!B:C, 2, FALSE)</f>
        <v>WILD ANIMAL</v>
      </c>
      <c r="P1452" t="str">
        <f>VLOOKUP(I1452, [1]Replacement!K:L, 2, FALSE)</f>
        <v>F</v>
      </c>
      <c r="Q1452" t="str">
        <f>VLOOKUP(I1452, [1]Replacement!N:O, 2, FALSE)</f>
        <v>F</v>
      </c>
      <c r="R1452" t="str">
        <f>VLOOKUP(O1452, [1]Replacement!Q:R, 2, FALSE)</f>
        <v>High animacy</v>
      </c>
      <c r="S1452" t="str">
        <f>VLOOKUP(O1452, [1]Replacement!T:U, 2, FALSE)</f>
        <v>Nature</v>
      </c>
    </row>
    <row r="1453" spans="1:19" x14ac:dyDescent="0.25">
      <c r="A1453" t="s">
        <v>2734</v>
      </c>
      <c r="B1453" s="1">
        <v>40437</v>
      </c>
      <c r="C1453" s="1" t="s">
        <v>3029</v>
      </c>
      <c r="D1453" t="s">
        <v>3030</v>
      </c>
      <c r="E1453" t="s">
        <v>3031</v>
      </c>
      <c r="F1453" s="1" t="s">
        <v>3567</v>
      </c>
      <c r="G1453" s="1" t="s">
        <v>3096</v>
      </c>
      <c r="H1453" s="1" t="s">
        <v>2821</v>
      </c>
      <c r="I1453" s="1" t="s">
        <v>742</v>
      </c>
      <c r="J1453" s="1" t="s">
        <v>27</v>
      </c>
      <c r="K1453" t="b">
        <v>0</v>
      </c>
      <c r="L1453" s="1" t="s">
        <v>36</v>
      </c>
      <c r="M1453">
        <v>3033</v>
      </c>
      <c r="O1453" t="str">
        <f>VLOOKUP(F1453, [1]Replacement!B:C, 2, FALSE)</f>
        <v>HUMAN BODY</v>
      </c>
      <c r="P1453" t="str">
        <f>VLOOKUP(I1453, [1]Replacement!K:L, 2, FALSE)</f>
        <v>M</v>
      </c>
      <c r="Q1453" t="str">
        <f>VLOOKUP(I1453, [1]Replacement!N:O, 2, FALSE)</f>
        <v>M</v>
      </c>
      <c r="R1453" t="str">
        <f>VLOOKUP(O1453, [1]Replacement!Q:R, 2, FALSE)</f>
        <v>Low animacy</v>
      </c>
      <c r="S1453" t="str">
        <f>VLOOKUP(O1453, [1]Replacement!T:U, 2, FALSE)</f>
        <v>Culture</v>
      </c>
    </row>
    <row r="1454" spans="1:19" x14ac:dyDescent="0.25">
      <c r="A1454" t="s">
        <v>2734</v>
      </c>
      <c r="B1454" s="1">
        <v>40438</v>
      </c>
      <c r="C1454" s="1" t="s">
        <v>3029</v>
      </c>
      <c r="D1454" t="s">
        <v>3030</v>
      </c>
      <c r="E1454" t="s">
        <v>3031</v>
      </c>
      <c r="F1454" s="1" t="s">
        <v>2823</v>
      </c>
      <c r="G1454" s="1" t="s">
        <v>3097</v>
      </c>
      <c r="H1454" s="1" t="s">
        <v>2823</v>
      </c>
      <c r="I1454" s="1" t="s">
        <v>742</v>
      </c>
      <c r="J1454" s="1" t="s">
        <v>27</v>
      </c>
      <c r="K1454" t="b">
        <v>0</v>
      </c>
      <c r="L1454" s="1" t="s">
        <v>36</v>
      </c>
      <c r="M1454">
        <v>3033</v>
      </c>
      <c r="O1454" t="str">
        <f>VLOOKUP(F1454, [1]Replacement!B:C, 2, FALSE)</f>
        <v>HUMAN BODY</v>
      </c>
      <c r="P1454" t="str">
        <f>VLOOKUP(I1454, [1]Replacement!K:L, 2, FALSE)</f>
        <v>M</v>
      </c>
      <c r="Q1454" t="str">
        <f>VLOOKUP(I1454, [1]Replacement!N:O, 2, FALSE)</f>
        <v>M</v>
      </c>
      <c r="R1454" t="str">
        <f>VLOOKUP(O1454, [1]Replacement!Q:R, 2, FALSE)</f>
        <v>Low animacy</v>
      </c>
      <c r="S1454" t="str">
        <f>VLOOKUP(O1454, [1]Replacement!T:U, 2, FALSE)</f>
        <v>Culture</v>
      </c>
    </row>
    <row r="1455" spans="1:19" x14ac:dyDescent="0.25">
      <c r="A1455" t="s">
        <v>2734</v>
      </c>
      <c r="B1455" s="1">
        <v>40439</v>
      </c>
      <c r="C1455" s="1" t="s">
        <v>3029</v>
      </c>
      <c r="D1455" t="s">
        <v>3030</v>
      </c>
      <c r="E1455" t="s">
        <v>3031</v>
      </c>
      <c r="F1455" s="1" t="s">
        <v>1354</v>
      </c>
      <c r="G1455" s="1" t="s">
        <v>3098</v>
      </c>
      <c r="H1455" s="1" t="s">
        <v>3099</v>
      </c>
      <c r="I1455" s="1" t="s">
        <v>2131</v>
      </c>
      <c r="J1455" s="1" t="s">
        <v>27</v>
      </c>
      <c r="K1455" t="b">
        <v>0</v>
      </c>
      <c r="L1455" s="1" t="s">
        <v>660</v>
      </c>
      <c r="M1455">
        <v>3033</v>
      </c>
      <c r="O1455" t="str">
        <f>VLOOKUP(F1455, [1]Replacement!B:C, 2, FALSE)</f>
        <v>FLORA</v>
      </c>
      <c r="P1455" t="str">
        <f>VLOOKUP(I1455, [1]Replacement!K:L, 2, FALSE)</f>
        <v>N</v>
      </c>
      <c r="Q1455" t="str">
        <f>VLOOKUP(I1455, [1]Replacement!N:O, 2, FALSE)</f>
        <v>N/I</v>
      </c>
      <c r="R1455" t="str">
        <f>VLOOKUP(O1455, [1]Replacement!Q:R, 2, FALSE)</f>
        <v>Low animacy</v>
      </c>
      <c r="S1455" t="str">
        <f>VLOOKUP(O1455, [1]Replacement!T:U, 2, FALSE)</f>
        <v>Nature</v>
      </c>
    </row>
    <row r="1456" spans="1:19" x14ac:dyDescent="0.25">
      <c r="A1456" t="s">
        <v>2734</v>
      </c>
      <c r="B1456" s="1">
        <v>40444</v>
      </c>
      <c r="C1456" s="1" t="s">
        <v>3029</v>
      </c>
      <c r="D1456" t="s">
        <v>3030</v>
      </c>
      <c r="E1456" t="s">
        <v>3031</v>
      </c>
      <c r="F1456" s="1" t="s">
        <v>1680</v>
      </c>
      <c r="G1456" s="1" t="s">
        <v>3100</v>
      </c>
      <c r="H1456" s="1" t="s">
        <v>1680</v>
      </c>
      <c r="I1456" s="1" t="s">
        <v>26</v>
      </c>
      <c r="J1456" s="1" t="s">
        <v>27</v>
      </c>
      <c r="K1456" t="b">
        <v>0</v>
      </c>
      <c r="L1456" s="1" t="s">
        <v>478</v>
      </c>
      <c r="M1456">
        <v>3033</v>
      </c>
      <c r="O1456" t="str">
        <f>VLOOKUP(F1456, [1]Replacement!B:C, 2, FALSE)</f>
        <v>NATURE PHENOMENA</v>
      </c>
      <c r="P1456" t="str">
        <f>VLOOKUP(I1456, [1]Replacement!K:L, 2, FALSE)</f>
        <v>F</v>
      </c>
      <c r="Q1456" t="str">
        <f>VLOOKUP(I1456, [1]Replacement!N:O, 2, FALSE)</f>
        <v>F</v>
      </c>
      <c r="R1456" t="str">
        <f>VLOOKUP(O1456, [1]Replacement!Q:R, 2, FALSE)</f>
        <v>Low animacy</v>
      </c>
      <c r="S1456" t="str">
        <f>VLOOKUP(O1456, [1]Replacement!T:U, 2, FALSE)</f>
        <v>Nature</v>
      </c>
    </row>
    <row r="1457" spans="1:19" x14ac:dyDescent="0.25">
      <c r="A1457" t="s">
        <v>2734</v>
      </c>
      <c r="B1457" s="1">
        <v>40449</v>
      </c>
      <c r="C1457" s="1" t="s">
        <v>3029</v>
      </c>
      <c r="D1457" t="s">
        <v>3030</v>
      </c>
      <c r="E1457" t="s">
        <v>3031</v>
      </c>
      <c r="F1457" s="1" t="s">
        <v>2827</v>
      </c>
      <c r="G1457" s="1" t="s">
        <v>3101</v>
      </c>
      <c r="H1457" s="1" t="s">
        <v>3102</v>
      </c>
      <c r="I1457" s="1" t="s">
        <v>26</v>
      </c>
      <c r="J1457" s="1" t="s">
        <v>27</v>
      </c>
      <c r="K1457" t="b">
        <v>0</v>
      </c>
      <c r="L1457" s="1" t="s">
        <v>2829</v>
      </c>
      <c r="M1457">
        <v>3033</v>
      </c>
      <c r="O1457" t="str">
        <f>VLOOKUP(F1457, [1]Replacement!B:C, 2, FALSE)</f>
        <v>HUMAN</v>
      </c>
      <c r="P1457" t="str">
        <f>VLOOKUP(I1457, [1]Replacement!K:L, 2, FALSE)</f>
        <v>F</v>
      </c>
      <c r="Q1457" t="str">
        <f>VLOOKUP(I1457, [1]Replacement!N:O, 2, FALSE)</f>
        <v>F</v>
      </c>
      <c r="R1457" t="str">
        <f>VLOOKUP(O1457, [1]Replacement!Q:R, 2, FALSE)</f>
        <v>High animacy</v>
      </c>
      <c r="S1457" t="str">
        <f>VLOOKUP(O1457, [1]Replacement!T:U, 2, FALSE)</f>
        <v>Culture</v>
      </c>
    </row>
    <row r="1458" spans="1:19" x14ac:dyDescent="0.25">
      <c r="A1458" t="s">
        <v>2734</v>
      </c>
      <c r="B1458" s="1">
        <v>43638</v>
      </c>
      <c r="C1458" s="1" t="s">
        <v>3029</v>
      </c>
      <c r="D1458" t="s">
        <v>3030</v>
      </c>
      <c r="E1458" t="s">
        <v>3031</v>
      </c>
      <c r="F1458" s="1" t="s">
        <v>1600</v>
      </c>
      <c r="G1458" s="1" t="s">
        <v>3103</v>
      </c>
      <c r="H1458" s="1" t="s">
        <v>3104</v>
      </c>
      <c r="I1458" s="1" t="s">
        <v>742</v>
      </c>
      <c r="J1458" s="1" t="s">
        <v>27</v>
      </c>
      <c r="K1458" t="b">
        <v>0</v>
      </c>
      <c r="L1458" s="1" t="s">
        <v>478</v>
      </c>
      <c r="M1458">
        <v>3164</v>
      </c>
      <c r="O1458" t="str">
        <f>VLOOKUP(F1458, [1]Replacement!B:C, 2, FALSE)</f>
        <v>NATURE PHENOMENA</v>
      </c>
      <c r="P1458" t="str">
        <f>VLOOKUP(I1458, [1]Replacement!K:L, 2, FALSE)</f>
        <v>M</v>
      </c>
      <c r="Q1458" t="str">
        <f>VLOOKUP(I1458, [1]Replacement!N:O, 2, FALSE)</f>
        <v>M</v>
      </c>
      <c r="R1458" t="str">
        <f>VLOOKUP(O1458, [1]Replacement!Q:R, 2, FALSE)</f>
        <v>Low animacy</v>
      </c>
      <c r="S1458" t="str">
        <f>VLOOKUP(O1458, [1]Replacement!T:U, 2, FALSE)</f>
        <v>Nature</v>
      </c>
    </row>
    <row r="1459" spans="1:19" x14ac:dyDescent="0.25">
      <c r="A1459" t="s">
        <v>2734</v>
      </c>
      <c r="B1459" s="1">
        <v>43656</v>
      </c>
      <c r="C1459" s="1" t="s">
        <v>3029</v>
      </c>
      <c r="D1459" t="s">
        <v>3030</v>
      </c>
      <c r="E1459" t="s">
        <v>3031</v>
      </c>
      <c r="F1459" s="1" t="s">
        <v>3105</v>
      </c>
      <c r="G1459" s="1" t="s">
        <v>3106</v>
      </c>
      <c r="H1459" s="1" t="s">
        <v>3105</v>
      </c>
      <c r="I1459" s="1" t="s">
        <v>26</v>
      </c>
      <c r="J1459" s="1" t="s">
        <v>27</v>
      </c>
      <c r="K1459" t="b">
        <v>0</v>
      </c>
      <c r="L1459" s="1" t="s">
        <v>660</v>
      </c>
      <c r="M1459">
        <v>3164</v>
      </c>
      <c r="O1459" t="str">
        <f>VLOOKUP(F1459, [1]Replacement!B:C, 2, FALSE)</f>
        <v>FLORA</v>
      </c>
      <c r="P1459" t="str">
        <f>VLOOKUP(I1459, [1]Replacement!K:L, 2, FALSE)</f>
        <v>F</v>
      </c>
      <c r="Q1459" t="str">
        <f>VLOOKUP(I1459, [1]Replacement!N:O, 2, FALSE)</f>
        <v>F</v>
      </c>
      <c r="R1459" t="str">
        <f>VLOOKUP(O1459, [1]Replacement!Q:R, 2, FALSE)</f>
        <v>Low animacy</v>
      </c>
      <c r="S1459" t="str">
        <f>VLOOKUP(O1459, [1]Replacement!T:U, 2, FALSE)</f>
        <v>Nature</v>
      </c>
    </row>
    <row r="1460" spans="1:19" x14ac:dyDescent="0.25">
      <c r="A1460" t="s">
        <v>2734</v>
      </c>
      <c r="B1460" s="1">
        <v>55081</v>
      </c>
      <c r="C1460" s="1" t="s">
        <v>3029</v>
      </c>
      <c r="D1460" t="s">
        <v>3030</v>
      </c>
      <c r="E1460" t="s">
        <v>3031</v>
      </c>
      <c r="F1460" s="1" t="s">
        <v>2837</v>
      </c>
      <c r="G1460" s="1" t="s">
        <v>3107</v>
      </c>
      <c r="H1460" s="1" t="s">
        <v>2837</v>
      </c>
      <c r="I1460" s="1" t="s">
        <v>742</v>
      </c>
      <c r="J1460" s="1" t="s">
        <v>27</v>
      </c>
      <c r="K1460" t="b">
        <v>0</v>
      </c>
      <c r="L1460" s="1" t="s">
        <v>762</v>
      </c>
      <c r="M1460">
        <v>3148</v>
      </c>
      <c r="O1460" t="str">
        <f>VLOOKUP(F1460, [1]Replacement!B:C, 2, FALSE)</f>
        <v>DOMESTICATED ANIMAL</v>
      </c>
      <c r="P1460" t="str">
        <f>VLOOKUP(I1460, [1]Replacement!K:L, 2, FALSE)</f>
        <v>M</v>
      </c>
      <c r="Q1460" t="str">
        <f>VLOOKUP(I1460, [1]Replacement!N:O, 2, FALSE)</f>
        <v>M</v>
      </c>
      <c r="R1460" t="str">
        <f>VLOOKUP(O1460, [1]Replacement!Q:R, 2, FALSE)</f>
        <v>High animacy</v>
      </c>
      <c r="S1460" t="str">
        <f>VLOOKUP(O1460, [1]Replacement!T:U, 2, FALSE)</f>
        <v>Culture</v>
      </c>
    </row>
    <row r="1461" spans="1:19" x14ac:dyDescent="0.25">
      <c r="A1461" t="s">
        <v>2734</v>
      </c>
      <c r="B1461" s="1">
        <v>55860</v>
      </c>
      <c r="C1461" s="1" t="s">
        <v>3029</v>
      </c>
      <c r="D1461" t="s">
        <v>3030</v>
      </c>
      <c r="E1461" t="s">
        <v>3031</v>
      </c>
      <c r="F1461" s="1" t="s">
        <v>2846</v>
      </c>
      <c r="G1461" s="1" t="s">
        <v>3108</v>
      </c>
      <c r="H1461" s="1" t="s">
        <v>2846</v>
      </c>
      <c r="I1461" s="1" t="s">
        <v>742</v>
      </c>
      <c r="J1461" s="1" t="s">
        <v>27</v>
      </c>
      <c r="K1461" t="b">
        <v>0</v>
      </c>
      <c r="L1461" s="1" t="s">
        <v>762</v>
      </c>
      <c r="M1461">
        <v>3329</v>
      </c>
      <c r="O1461" t="str">
        <f>VLOOKUP(F1461, [1]Replacement!B:C, 2, FALSE)</f>
        <v>DOMESTICATED ANIMAL</v>
      </c>
      <c r="P1461" t="str">
        <f>VLOOKUP(I1461, [1]Replacement!K:L, 2, FALSE)</f>
        <v>M</v>
      </c>
      <c r="Q1461" t="str">
        <f>VLOOKUP(I1461, [1]Replacement!N:O, 2, FALSE)</f>
        <v>M</v>
      </c>
      <c r="R1461" t="str">
        <f>VLOOKUP(O1461, [1]Replacement!Q:R, 2, FALSE)</f>
        <v>High animacy</v>
      </c>
      <c r="S1461" t="str">
        <f>VLOOKUP(O1461, [1]Replacement!T:U, 2, FALSE)</f>
        <v>Culture</v>
      </c>
    </row>
    <row r="1462" spans="1:19" x14ac:dyDescent="0.25">
      <c r="A1462" t="s">
        <v>2734</v>
      </c>
      <c r="B1462" s="1">
        <v>56456</v>
      </c>
      <c r="C1462" s="1" t="s">
        <v>3029</v>
      </c>
      <c r="D1462" t="s">
        <v>3030</v>
      </c>
      <c r="E1462" t="s">
        <v>3031</v>
      </c>
      <c r="F1462" s="1" t="s">
        <v>2848</v>
      </c>
      <c r="G1462" s="1" t="s">
        <v>3109</v>
      </c>
      <c r="H1462" s="1" t="s">
        <v>3110</v>
      </c>
      <c r="I1462" s="1" t="s">
        <v>742</v>
      </c>
      <c r="J1462" s="1" t="s">
        <v>27</v>
      </c>
      <c r="K1462" t="b">
        <v>0</v>
      </c>
      <c r="L1462" s="1" t="s">
        <v>762</v>
      </c>
      <c r="M1462">
        <v>3164</v>
      </c>
      <c r="O1462" t="str">
        <f>VLOOKUP(F1462, [1]Replacement!B:C, 2, FALSE)</f>
        <v>DOMESTICATED ANIMAL</v>
      </c>
      <c r="P1462" t="str">
        <f>VLOOKUP(I1462, [1]Replacement!K:L, 2, FALSE)</f>
        <v>M</v>
      </c>
      <c r="Q1462" t="str">
        <f>VLOOKUP(I1462, [1]Replacement!N:O, 2, FALSE)</f>
        <v>M</v>
      </c>
      <c r="R1462" t="str">
        <f>VLOOKUP(O1462, [1]Replacement!Q:R, 2, FALSE)</f>
        <v>High animacy</v>
      </c>
      <c r="S1462" t="str">
        <f>VLOOKUP(O1462, [1]Replacement!T:U, 2, FALSE)</f>
        <v>Culture</v>
      </c>
    </row>
    <row r="1463" spans="1:19" x14ac:dyDescent="0.25">
      <c r="A1463" t="s">
        <v>2734</v>
      </c>
      <c r="B1463" s="1">
        <v>57016</v>
      </c>
      <c r="C1463" s="1" t="s">
        <v>3029</v>
      </c>
      <c r="D1463" t="s">
        <v>3030</v>
      </c>
      <c r="E1463" t="s">
        <v>3031</v>
      </c>
      <c r="F1463" s="1" t="s">
        <v>2850</v>
      </c>
      <c r="G1463" s="1" t="s">
        <v>3111</v>
      </c>
      <c r="H1463" s="1" t="s">
        <v>2850</v>
      </c>
      <c r="I1463" s="1" t="s">
        <v>2131</v>
      </c>
      <c r="J1463" s="1" t="s">
        <v>27</v>
      </c>
      <c r="K1463" t="b">
        <v>1</v>
      </c>
      <c r="L1463" s="1" t="s">
        <v>762</v>
      </c>
      <c r="M1463">
        <v>3148</v>
      </c>
      <c r="O1463" t="str">
        <f>VLOOKUP(F1463, [1]Replacement!B:C, 2, FALSE)</f>
        <v>DOMESTICATED ANIMAL</v>
      </c>
      <c r="P1463" t="str">
        <f>VLOOKUP(I1463, [1]Replacement!K:L, 2, FALSE)</f>
        <v>N</v>
      </c>
      <c r="Q1463" t="str">
        <f>VLOOKUP(I1463, [1]Replacement!N:O, 2, FALSE)</f>
        <v>N/I</v>
      </c>
      <c r="R1463" t="str">
        <f>VLOOKUP(O1463, [1]Replacement!Q:R, 2, FALSE)</f>
        <v>High animacy</v>
      </c>
      <c r="S1463" t="str">
        <f>VLOOKUP(O1463, [1]Replacement!T:U, 2, FALSE)</f>
        <v>Culture</v>
      </c>
    </row>
    <row r="1464" spans="1:19" x14ac:dyDescent="0.25">
      <c r="A1464" t="s">
        <v>2734</v>
      </c>
      <c r="B1464" s="1">
        <v>57394</v>
      </c>
      <c r="C1464" s="1" t="s">
        <v>3029</v>
      </c>
      <c r="D1464" t="s">
        <v>3030</v>
      </c>
      <c r="E1464" t="s">
        <v>3031</v>
      </c>
      <c r="F1464" s="1" t="s">
        <v>3112</v>
      </c>
      <c r="G1464" s="1" t="s">
        <v>3113</v>
      </c>
      <c r="H1464" s="1" t="s">
        <v>3114</v>
      </c>
      <c r="I1464" s="1" t="s">
        <v>26</v>
      </c>
      <c r="J1464" s="1" t="s">
        <v>27</v>
      </c>
      <c r="K1464" t="b">
        <v>0</v>
      </c>
      <c r="L1464" s="1" t="s">
        <v>762</v>
      </c>
      <c r="M1464">
        <v>3164</v>
      </c>
      <c r="O1464" t="str">
        <f>VLOOKUP(F1464, [1]Replacement!B:C, 2, FALSE)</f>
        <v>DOMESTICATED ANIMAL</v>
      </c>
      <c r="P1464" t="str">
        <f>VLOOKUP(I1464, [1]Replacement!K:L, 2, FALSE)</f>
        <v>F</v>
      </c>
      <c r="Q1464" t="str">
        <f>VLOOKUP(I1464, [1]Replacement!N:O, 2, FALSE)</f>
        <v>F</v>
      </c>
      <c r="R1464" t="str">
        <f>VLOOKUP(O1464, [1]Replacement!Q:R, 2, FALSE)</f>
        <v>High animacy</v>
      </c>
      <c r="S1464" t="str">
        <f>VLOOKUP(O1464, [1]Replacement!T:U, 2, FALSE)</f>
        <v>Culture</v>
      </c>
    </row>
    <row r="1465" spans="1:19" x14ac:dyDescent="0.25">
      <c r="A1465" t="s">
        <v>2734</v>
      </c>
      <c r="B1465" s="1">
        <v>58366</v>
      </c>
      <c r="C1465" s="1" t="s">
        <v>3029</v>
      </c>
      <c r="D1465" t="s">
        <v>3030</v>
      </c>
      <c r="E1465" t="s">
        <v>3031</v>
      </c>
      <c r="F1465" s="1" t="s">
        <v>2854</v>
      </c>
      <c r="G1465" s="1" t="s">
        <v>3115</v>
      </c>
      <c r="H1465" s="1" t="s">
        <v>2854</v>
      </c>
      <c r="I1465" s="1" t="s">
        <v>2131</v>
      </c>
      <c r="J1465" s="1" t="s">
        <v>27</v>
      </c>
      <c r="K1465" t="b">
        <v>0</v>
      </c>
      <c r="L1465" s="1" t="s">
        <v>762</v>
      </c>
      <c r="M1465">
        <v>3164</v>
      </c>
      <c r="O1465" t="str">
        <f>VLOOKUP(F1465, [1]Replacement!B:C, 2, FALSE)</f>
        <v>DOMESTICATED ANIMAL</v>
      </c>
      <c r="P1465" t="str">
        <f>VLOOKUP(I1465, [1]Replacement!K:L, 2, FALSE)</f>
        <v>N</v>
      </c>
      <c r="Q1465" t="str">
        <f>VLOOKUP(I1465, [1]Replacement!N:O, 2, FALSE)</f>
        <v>N/I</v>
      </c>
      <c r="R1465" t="str">
        <f>VLOOKUP(O1465, [1]Replacement!Q:R, 2, FALSE)</f>
        <v>High animacy</v>
      </c>
      <c r="S1465" t="str">
        <f>VLOOKUP(O1465, [1]Replacement!T:U, 2, FALSE)</f>
        <v>Culture</v>
      </c>
    </row>
    <row r="1466" spans="1:19" x14ac:dyDescent="0.25">
      <c r="A1466" t="s">
        <v>2734</v>
      </c>
      <c r="B1466" s="1">
        <v>58687</v>
      </c>
      <c r="C1466" s="1" t="s">
        <v>3029</v>
      </c>
      <c r="D1466" t="s">
        <v>3030</v>
      </c>
      <c r="E1466" t="s">
        <v>3031</v>
      </c>
      <c r="F1466" s="1" t="s">
        <v>2856</v>
      </c>
      <c r="G1466" s="1" t="s">
        <v>3116</v>
      </c>
      <c r="H1466" s="1" t="s">
        <v>2856</v>
      </c>
      <c r="I1466" s="1" t="s">
        <v>26</v>
      </c>
      <c r="J1466" s="1" t="s">
        <v>27</v>
      </c>
      <c r="K1466" t="b">
        <v>0</v>
      </c>
      <c r="L1466" s="1" t="s">
        <v>762</v>
      </c>
      <c r="M1466">
        <v>3164</v>
      </c>
      <c r="O1466" t="str">
        <f>VLOOKUP(F1466, [1]Replacement!B:C, 2, FALSE)</f>
        <v>DOMESTICATED ANIMAL</v>
      </c>
      <c r="P1466" t="str">
        <f>VLOOKUP(I1466, [1]Replacement!K:L, 2, FALSE)</f>
        <v>F</v>
      </c>
      <c r="Q1466" t="str">
        <f>VLOOKUP(I1466, [1]Replacement!N:O, 2, FALSE)</f>
        <v>F</v>
      </c>
      <c r="R1466" t="str">
        <f>VLOOKUP(O1466, [1]Replacement!Q:R, 2, FALSE)</f>
        <v>High animacy</v>
      </c>
      <c r="S1466" t="str">
        <f>VLOOKUP(O1466, [1]Replacement!T:U, 2, FALSE)</f>
        <v>Culture</v>
      </c>
    </row>
    <row r="1467" spans="1:19" x14ac:dyDescent="0.25">
      <c r="A1467" t="s">
        <v>2734</v>
      </c>
      <c r="B1467" s="1">
        <v>59416</v>
      </c>
      <c r="C1467" s="1" t="s">
        <v>3029</v>
      </c>
      <c r="D1467" t="s">
        <v>3030</v>
      </c>
      <c r="E1467" t="s">
        <v>3031</v>
      </c>
      <c r="F1467" s="1" t="s">
        <v>2858</v>
      </c>
      <c r="G1467" s="1" t="s">
        <v>3117</v>
      </c>
      <c r="H1467" s="1" t="s">
        <v>3118</v>
      </c>
      <c r="I1467" s="1" t="s">
        <v>26</v>
      </c>
      <c r="J1467" s="1" t="s">
        <v>27</v>
      </c>
      <c r="K1467" t="b">
        <v>0</v>
      </c>
      <c r="L1467" s="1" t="s">
        <v>762</v>
      </c>
      <c r="M1467">
        <v>3164</v>
      </c>
      <c r="O1467" t="str">
        <f>VLOOKUP(F1467, [1]Replacement!B:C, 2, FALSE)</f>
        <v>DOMESTICATED ANIMAL</v>
      </c>
      <c r="P1467" t="str">
        <f>VLOOKUP(I1467, [1]Replacement!K:L, 2, FALSE)</f>
        <v>F</v>
      </c>
      <c r="Q1467" t="str">
        <f>VLOOKUP(I1467, [1]Replacement!N:O, 2, FALSE)</f>
        <v>F</v>
      </c>
      <c r="R1467" t="str">
        <f>VLOOKUP(O1467, [1]Replacement!Q:R, 2, FALSE)</f>
        <v>High animacy</v>
      </c>
      <c r="S1467" t="str">
        <f>VLOOKUP(O1467, [1]Replacement!T:U, 2, FALSE)</f>
        <v>Culture</v>
      </c>
    </row>
    <row r="1468" spans="1:19" x14ac:dyDescent="0.25">
      <c r="A1468" t="s">
        <v>2734</v>
      </c>
      <c r="B1468" s="1">
        <v>59571</v>
      </c>
      <c r="C1468" s="1" t="s">
        <v>3029</v>
      </c>
      <c r="D1468" t="s">
        <v>3030</v>
      </c>
      <c r="E1468" t="s">
        <v>3031</v>
      </c>
      <c r="F1468" s="1" t="s">
        <v>2858</v>
      </c>
      <c r="G1468" s="1" t="s">
        <v>3119</v>
      </c>
      <c r="H1468" s="1" t="s">
        <v>3120</v>
      </c>
      <c r="I1468" s="1" t="s">
        <v>2131</v>
      </c>
      <c r="J1468" s="1" t="s">
        <v>27</v>
      </c>
      <c r="K1468" t="b">
        <v>0</v>
      </c>
      <c r="L1468" s="1" t="s">
        <v>762</v>
      </c>
      <c r="M1468">
        <v>3164</v>
      </c>
      <c r="O1468" t="str">
        <f>VLOOKUP(F1468, [1]Replacement!B:C, 2, FALSE)</f>
        <v>DOMESTICATED ANIMAL</v>
      </c>
      <c r="P1468" t="str">
        <f>VLOOKUP(I1468, [1]Replacement!K:L, 2, FALSE)</f>
        <v>N</v>
      </c>
      <c r="Q1468" t="str">
        <f>VLOOKUP(I1468, [1]Replacement!N:O, 2, FALSE)</f>
        <v>N/I</v>
      </c>
      <c r="R1468" t="str">
        <f>VLOOKUP(O1468, [1]Replacement!Q:R, 2, FALSE)</f>
        <v>High animacy</v>
      </c>
      <c r="S1468" t="str">
        <f>VLOOKUP(O1468, [1]Replacement!T:U, 2, FALSE)</f>
        <v>Culture</v>
      </c>
    </row>
    <row r="1469" spans="1:19" x14ac:dyDescent="0.25">
      <c r="A1469" t="s">
        <v>2734</v>
      </c>
      <c r="B1469" s="1">
        <v>60340</v>
      </c>
      <c r="C1469" s="1" t="s">
        <v>3029</v>
      </c>
      <c r="D1469" t="s">
        <v>3030</v>
      </c>
      <c r="E1469" t="s">
        <v>3031</v>
      </c>
      <c r="F1469" s="1" t="s">
        <v>2867</v>
      </c>
      <c r="G1469" s="1" t="s">
        <v>3121</v>
      </c>
      <c r="H1469" s="1" t="s">
        <v>2869</v>
      </c>
      <c r="I1469" s="1" t="s">
        <v>742</v>
      </c>
      <c r="J1469" s="1" t="s">
        <v>27</v>
      </c>
      <c r="K1469" t="b">
        <v>0</v>
      </c>
      <c r="L1469" s="1" t="s">
        <v>762</v>
      </c>
      <c r="M1469">
        <v>3148</v>
      </c>
      <c r="O1469" t="str">
        <f>VLOOKUP(F1469, [1]Replacement!B:C, 2, FALSE)</f>
        <v>DOMESTICATED ANIMAL</v>
      </c>
      <c r="P1469" t="str">
        <f>VLOOKUP(I1469, [1]Replacement!K:L, 2, FALSE)</f>
        <v>M</v>
      </c>
      <c r="Q1469" t="str">
        <f>VLOOKUP(I1469, [1]Replacement!N:O, 2, FALSE)</f>
        <v>M</v>
      </c>
      <c r="R1469" t="str">
        <f>VLOOKUP(O1469, [1]Replacement!Q:R, 2, FALSE)</f>
        <v>High animacy</v>
      </c>
      <c r="S1469" t="str">
        <f>VLOOKUP(O1469, [1]Replacement!T:U, 2, FALSE)</f>
        <v>Culture</v>
      </c>
    </row>
    <row r="1470" spans="1:19" x14ac:dyDescent="0.25">
      <c r="A1470" t="s">
        <v>2734</v>
      </c>
      <c r="B1470" s="1">
        <v>60357</v>
      </c>
      <c r="C1470" s="1" t="s">
        <v>3029</v>
      </c>
      <c r="D1470" t="s">
        <v>3030</v>
      </c>
      <c r="E1470" t="s">
        <v>3031</v>
      </c>
      <c r="F1470" s="1" t="s">
        <v>2867</v>
      </c>
      <c r="G1470" s="1" t="s">
        <v>3122</v>
      </c>
      <c r="H1470" s="1" t="s">
        <v>3123</v>
      </c>
      <c r="I1470" s="1" t="s">
        <v>742</v>
      </c>
      <c r="J1470" s="1" t="s">
        <v>27</v>
      </c>
      <c r="K1470" t="b">
        <v>0</v>
      </c>
      <c r="L1470" s="1" t="s">
        <v>762</v>
      </c>
      <c r="M1470">
        <v>3164</v>
      </c>
      <c r="O1470" t="str">
        <f>VLOOKUP(F1470, [1]Replacement!B:C, 2, FALSE)</f>
        <v>DOMESTICATED ANIMAL</v>
      </c>
      <c r="P1470" t="str">
        <f>VLOOKUP(I1470, [1]Replacement!K:L, 2, FALSE)</f>
        <v>M</v>
      </c>
      <c r="Q1470" t="str">
        <f>VLOOKUP(I1470, [1]Replacement!N:O, 2, FALSE)</f>
        <v>M</v>
      </c>
      <c r="R1470" t="str">
        <f>VLOOKUP(O1470, [1]Replacement!Q:R, 2, FALSE)</f>
        <v>High animacy</v>
      </c>
      <c r="S1470" t="str">
        <f>VLOOKUP(O1470, [1]Replacement!T:U, 2, FALSE)</f>
        <v>Culture</v>
      </c>
    </row>
    <row r="1471" spans="1:19" x14ac:dyDescent="0.25">
      <c r="A1471" t="s">
        <v>2734</v>
      </c>
      <c r="B1471" s="1">
        <v>60371</v>
      </c>
      <c r="C1471" s="1" t="s">
        <v>3029</v>
      </c>
      <c r="D1471" t="s">
        <v>3030</v>
      </c>
      <c r="E1471" t="s">
        <v>3031</v>
      </c>
      <c r="F1471" s="1" t="s">
        <v>2867</v>
      </c>
      <c r="G1471" s="1" t="s">
        <v>3124</v>
      </c>
      <c r="H1471" s="1" t="s">
        <v>2869</v>
      </c>
      <c r="I1471" s="1" t="s">
        <v>742</v>
      </c>
      <c r="J1471" s="1" t="s">
        <v>27</v>
      </c>
      <c r="K1471" t="b">
        <v>0</v>
      </c>
      <c r="L1471" s="1" t="s">
        <v>762</v>
      </c>
      <c r="M1471">
        <v>3148</v>
      </c>
      <c r="O1471" t="str">
        <f>VLOOKUP(F1471, [1]Replacement!B:C, 2, FALSE)</f>
        <v>DOMESTICATED ANIMAL</v>
      </c>
      <c r="P1471" t="str">
        <f>VLOOKUP(I1471, [1]Replacement!K:L, 2, FALSE)</f>
        <v>M</v>
      </c>
      <c r="Q1471" t="str">
        <f>VLOOKUP(I1471, [1]Replacement!N:O, 2, FALSE)</f>
        <v>M</v>
      </c>
      <c r="R1471" t="str">
        <f>VLOOKUP(O1471, [1]Replacement!Q:R, 2, FALSE)</f>
        <v>High animacy</v>
      </c>
      <c r="S1471" t="str">
        <f>VLOOKUP(O1471, [1]Replacement!T:U, 2, FALSE)</f>
        <v>Culture</v>
      </c>
    </row>
    <row r="1472" spans="1:19" x14ac:dyDescent="0.25">
      <c r="A1472" t="s">
        <v>2734</v>
      </c>
      <c r="B1472" s="1">
        <v>60925</v>
      </c>
      <c r="C1472" s="1" t="s">
        <v>3029</v>
      </c>
      <c r="D1472" t="s">
        <v>3030</v>
      </c>
      <c r="E1472" t="s">
        <v>3031</v>
      </c>
      <c r="F1472" s="1" t="s">
        <v>1122</v>
      </c>
      <c r="G1472" s="1" t="s">
        <v>3125</v>
      </c>
      <c r="H1472" s="1" t="s">
        <v>1122</v>
      </c>
      <c r="I1472" s="1" t="s">
        <v>26</v>
      </c>
      <c r="J1472" s="1" t="s">
        <v>27</v>
      </c>
      <c r="K1472" t="b">
        <v>0</v>
      </c>
      <c r="L1472" s="1" t="s">
        <v>1055</v>
      </c>
      <c r="M1472">
        <v>3148</v>
      </c>
      <c r="O1472" t="str">
        <f>VLOOKUP(F1472, [1]Replacement!B:C, 2, FALSE)</f>
        <v>BIRD</v>
      </c>
      <c r="P1472" t="str">
        <f>VLOOKUP(I1472, [1]Replacement!K:L, 2, FALSE)</f>
        <v>F</v>
      </c>
      <c r="Q1472" t="str">
        <f>VLOOKUP(I1472, [1]Replacement!N:O, 2, FALSE)</f>
        <v>F</v>
      </c>
      <c r="R1472" t="str">
        <f>VLOOKUP(O1472, [1]Replacement!Q:R, 2, FALSE)</f>
        <v>High animacy</v>
      </c>
      <c r="S1472" t="str">
        <f>VLOOKUP(O1472, [1]Replacement!T:U, 2, FALSE)</f>
        <v>Nature</v>
      </c>
    </row>
    <row r="1473" spans="1:19" x14ac:dyDescent="0.25">
      <c r="A1473" t="s">
        <v>2734</v>
      </c>
      <c r="B1473" s="1">
        <v>61169</v>
      </c>
      <c r="C1473" s="1" t="s">
        <v>3029</v>
      </c>
      <c r="D1473" t="s">
        <v>3030</v>
      </c>
      <c r="E1473" t="s">
        <v>3031</v>
      </c>
      <c r="F1473" s="1" t="s">
        <v>1118</v>
      </c>
      <c r="G1473" t="s">
        <v>3126</v>
      </c>
      <c r="H1473" s="1" t="s">
        <v>1118</v>
      </c>
      <c r="I1473" s="1" t="s">
        <v>2131</v>
      </c>
      <c r="J1473" s="1" t="s">
        <v>27</v>
      </c>
      <c r="K1473" t="b">
        <v>0</v>
      </c>
      <c r="L1473" s="1" t="s">
        <v>762</v>
      </c>
      <c r="M1473">
        <v>3230</v>
      </c>
      <c r="O1473" t="str">
        <f>VLOOKUP(F1473, [1]Replacement!B:C, 2, FALSE)</f>
        <v>DOMESTICATED ANIMAL</v>
      </c>
      <c r="P1473" t="str">
        <f>VLOOKUP(I1473, [1]Replacement!K:L, 2, FALSE)</f>
        <v>N</v>
      </c>
      <c r="Q1473" t="str">
        <f>VLOOKUP(I1473, [1]Replacement!N:O, 2, FALSE)</f>
        <v>N/I</v>
      </c>
      <c r="R1473" t="str">
        <f>VLOOKUP(O1473, [1]Replacement!Q:R, 2, FALSE)</f>
        <v>High animacy</v>
      </c>
      <c r="S1473" t="str">
        <f>VLOOKUP(O1473, [1]Replacement!T:U, 2, FALSE)</f>
        <v>Culture</v>
      </c>
    </row>
    <row r="1474" spans="1:19" x14ac:dyDescent="0.25">
      <c r="A1474" t="s">
        <v>2734</v>
      </c>
      <c r="B1474" s="1">
        <v>61631</v>
      </c>
      <c r="C1474" s="1" t="s">
        <v>3029</v>
      </c>
      <c r="D1474" t="s">
        <v>3030</v>
      </c>
      <c r="E1474" t="s">
        <v>3031</v>
      </c>
      <c r="F1474" s="1" t="s">
        <v>1131</v>
      </c>
      <c r="G1474" s="1" t="s">
        <v>3127</v>
      </c>
      <c r="H1474" s="1" t="s">
        <v>1131</v>
      </c>
      <c r="I1474" s="1" t="s">
        <v>26</v>
      </c>
      <c r="J1474" s="1" t="s">
        <v>27</v>
      </c>
      <c r="K1474" t="b">
        <v>0</v>
      </c>
      <c r="L1474" s="1" t="s">
        <v>453</v>
      </c>
      <c r="M1474">
        <v>3164</v>
      </c>
      <c r="O1474" t="str">
        <f>VLOOKUP(F1474, [1]Replacement!B:C, 2, FALSE)</f>
        <v>DOMESTICATED ANIMAL</v>
      </c>
      <c r="P1474" t="str">
        <f>VLOOKUP(I1474, [1]Replacement!K:L, 2, FALSE)</f>
        <v>F</v>
      </c>
      <c r="Q1474" t="str">
        <f>VLOOKUP(I1474, [1]Replacement!N:O, 2, FALSE)</f>
        <v>F</v>
      </c>
      <c r="R1474" t="str">
        <f>VLOOKUP(O1474, [1]Replacement!Q:R, 2, FALSE)</f>
        <v>High animacy</v>
      </c>
      <c r="S1474" t="str">
        <f>VLOOKUP(O1474, [1]Replacement!T:U, 2, FALSE)</f>
        <v>Culture</v>
      </c>
    </row>
    <row r="1475" spans="1:19" x14ac:dyDescent="0.25">
      <c r="A1475" t="s">
        <v>2734</v>
      </c>
      <c r="B1475" s="1">
        <v>61974</v>
      </c>
      <c r="C1475" s="1" t="s">
        <v>3029</v>
      </c>
      <c r="D1475" t="s">
        <v>3030</v>
      </c>
      <c r="E1475" t="s">
        <v>3031</v>
      </c>
      <c r="F1475" s="1" t="s">
        <v>2880</v>
      </c>
      <c r="G1475" s="1" t="s">
        <v>3128</v>
      </c>
      <c r="H1475" s="1" t="s">
        <v>2880</v>
      </c>
      <c r="I1475" s="1" t="s">
        <v>742</v>
      </c>
      <c r="J1475" s="1" t="s">
        <v>27</v>
      </c>
      <c r="K1475" t="b">
        <v>0</v>
      </c>
      <c r="L1475" s="1" t="s">
        <v>933</v>
      </c>
      <c r="M1475">
        <v>3164</v>
      </c>
      <c r="O1475" t="str">
        <f>VLOOKUP(F1475, [1]Replacement!B:C, 2, FALSE)</f>
        <v>WILD ANIMAL</v>
      </c>
      <c r="P1475" t="str">
        <f>VLOOKUP(I1475, [1]Replacement!K:L, 2, FALSE)</f>
        <v>M</v>
      </c>
      <c r="Q1475" t="str">
        <f>VLOOKUP(I1475, [1]Replacement!N:O, 2, FALSE)</f>
        <v>M</v>
      </c>
      <c r="R1475" t="str">
        <f>VLOOKUP(O1475, [1]Replacement!Q:R, 2, FALSE)</f>
        <v>High animacy</v>
      </c>
      <c r="S1475" t="str">
        <f>VLOOKUP(O1475, [1]Replacement!T:U, 2, FALSE)</f>
        <v>Nature</v>
      </c>
    </row>
    <row r="1476" spans="1:19" x14ac:dyDescent="0.25">
      <c r="A1476" t="s">
        <v>2734</v>
      </c>
      <c r="B1476" s="1">
        <v>62284</v>
      </c>
      <c r="C1476" s="1" t="s">
        <v>3029</v>
      </c>
      <c r="D1476" t="s">
        <v>3030</v>
      </c>
      <c r="E1476" t="s">
        <v>3031</v>
      </c>
      <c r="F1476" s="1" t="s">
        <v>2882</v>
      </c>
      <c r="G1476" s="1" t="s">
        <v>3129</v>
      </c>
      <c r="H1476" s="1" t="s">
        <v>3130</v>
      </c>
      <c r="I1476" s="1" t="s">
        <v>26</v>
      </c>
      <c r="J1476" s="1" t="s">
        <v>27</v>
      </c>
      <c r="K1476" t="b">
        <v>0</v>
      </c>
      <c r="L1476" s="1" t="s">
        <v>933</v>
      </c>
      <c r="M1476">
        <v>3230</v>
      </c>
      <c r="O1476" t="str">
        <f>VLOOKUP(F1476, [1]Replacement!B:C, 2, FALSE)</f>
        <v>WILD ANIMAL</v>
      </c>
      <c r="P1476" t="str">
        <f>VLOOKUP(I1476, [1]Replacement!K:L, 2, FALSE)</f>
        <v>F</v>
      </c>
      <c r="Q1476" t="str">
        <f>VLOOKUP(I1476, [1]Replacement!N:O, 2, FALSE)</f>
        <v>F</v>
      </c>
      <c r="R1476" t="str">
        <f>VLOOKUP(O1476, [1]Replacement!Q:R, 2, FALSE)</f>
        <v>High animacy</v>
      </c>
      <c r="S1476" t="str">
        <f>VLOOKUP(O1476, [1]Replacement!T:U, 2, FALSE)</f>
        <v>Nature</v>
      </c>
    </row>
    <row r="1477" spans="1:19" x14ac:dyDescent="0.25">
      <c r="A1477" t="s">
        <v>2734</v>
      </c>
      <c r="B1477" s="1">
        <v>62512</v>
      </c>
      <c r="C1477" s="1" t="s">
        <v>3029</v>
      </c>
      <c r="D1477" t="s">
        <v>3030</v>
      </c>
      <c r="E1477" t="s">
        <v>3031</v>
      </c>
      <c r="F1477" s="1" t="s">
        <v>5346</v>
      </c>
      <c r="G1477" s="1" t="s">
        <v>3132</v>
      </c>
      <c r="H1477" s="1" t="s">
        <v>3131</v>
      </c>
      <c r="I1477" s="1" t="s">
        <v>26</v>
      </c>
      <c r="J1477" s="1" t="s">
        <v>27</v>
      </c>
      <c r="K1477" t="b">
        <v>0</v>
      </c>
      <c r="L1477" s="1" t="s">
        <v>739</v>
      </c>
      <c r="M1477">
        <v>3164</v>
      </c>
      <c r="O1477" t="e">
        <f>VLOOKUP(F1477, [1]Replacement!B:C, 2, FALSE)</f>
        <v>#N/A</v>
      </c>
      <c r="P1477" t="str">
        <f>VLOOKUP(I1477, [1]Replacement!K:L, 2, FALSE)</f>
        <v>F</v>
      </c>
      <c r="Q1477" t="str">
        <f>VLOOKUP(I1477, [1]Replacement!N:O, 2, FALSE)</f>
        <v>F</v>
      </c>
      <c r="R1477" t="e">
        <f>VLOOKUP(O1477, [1]Replacement!Q:R, 2, FALSE)</f>
        <v>#N/A</v>
      </c>
      <c r="S1477" t="e">
        <f>VLOOKUP(O1477, [1]Replacement!T:U, 2, FALSE)</f>
        <v>#N/A</v>
      </c>
    </row>
    <row r="1478" spans="1:19" x14ac:dyDescent="0.25">
      <c r="A1478" t="s">
        <v>2734</v>
      </c>
      <c r="B1478" s="1">
        <v>62625</v>
      </c>
      <c r="C1478" s="1" t="s">
        <v>3029</v>
      </c>
      <c r="D1478" t="s">
        <v>3030</v>
      </c>
      <c r="E1478" t="s">
        <v>3031</v>
      </c>
      <c r="F1478" s="1" t="s">
        <v>5346</v>
      </c>
      <c r="G1478" s="1" t="s">
        <v>3133</v>
      </c>
      <c r="H1478" s="1" t="s">
        <v>5343</v>
      </c>
      <c r="I1478" s="1" t="s">
        <v>742</v>
      </c>
      <c r="J1478" s="1" t="s">
        <v>27</v>
      </c>
      <c r="K1478" t="b">
        <v>0</v>
      </c>
      <c r="L1478" s="1" t="s">
        <v>739</v>
      </c>
      <c r="M1478">
        <v>3271</v>
      </c>
      <c r="O1478" t="e">
        <f>VLOOKUP(F1478, [1]Replacement!B:C, 2, FALSE)</f>
        <v>#N/A</v>
      </c>
      <c r="P1478" t="str">
        <f>VLOOKUP(I1478, [1]Replacement!K:L, 2, FALSE)</f>
        <v>M</v>
      </c>
      <c r="Q1478" t="str">
        <f>VLOOKUP(I1478, [1]Replacement!N:O, 2, FALSE)</f>
        <v>M</v>
      </c>
      <c r="R1478" t="e">
        <f>VLOOKUP(O1478, [1]Replacement!Q:R, 2, FALSE)</f>
        <v>#N/A</v>
      </c>
      <c r="S1478" t="e">
        <f>VLOOKUP(O1478, [1]Replacement!T:U, 2, FALSE)</f>
        <v>#N/A</v>
      </c>
    </row>
    <row r="1479" spans="1:19" x14ac:dyDescent="0.25">
      <c r="A1479" t="s">
        <v>2734</v>
      </c>
      <c r="B1479" s="1">
        <v>62834</v>
      </c>
      <c r="C1479" s="1" t="s">
        <v>3029</v>
      </c>
      <c r="D1479" t="s">
        <v>3030</v>
      </c>
      <c r="E1479" t="s">
        <v>3031</v>
      </c>
      <c r="F1479" s="1" t="s">
        <v>2886</v>
      </c>
      <c r="G1479" s="1" t="s">
        <v>3134</v>
      </c>
      <c r="H1479" s="1" t="s">
        <v>2886</v>
      </c>
      <c r="I1479" s="1" t="s">
        <v>26</v>
      </c>
      <c r="J1479" s="1" t="s">
        <v>27</v>
      </c>
      <c r="K1479" t="b">
        <v>0</v>
      </c>
      <c r="L1479" s="1" t="s">
        <v>2054</v>
      </c>
      <c r="M1479">
        <v>3164</v>
      </c>
      <c r="O1479" t="str">
        <f>VLOOKUP(F1479, [1]Replacement!B:C, 2, FALSE)</f>
        <v>BIRD</v>
      </c>
      <c r="P1479" t="str">
        <f>VLOOKUP(I1479, [1]Replacement!K:L, 2, FALSE)</f>
        <v>F</v>
      </c>
      <c r="Q1479" t="str">
        <f>VLOOKUP(I1479, [1]Replacement!N:O, 2, FALSE)</f>
        <v>F</v>
      </c>
      <c r="R1479" t="str">
        <f>VLOOKUP(O1479, [1]Replacement!Q:R, 2, FALSE)</f>
        <v>High animacy</v>
      </c>
      <c r="S1479" t="str">
        <f>VLOOKUP(O1479, [1]Replacement!T:U, 2, FALSE)</f>
        <v>Nature</v>
      </c>
    </row>
    <row r="1480" spans="1:19" x14ac:dyDescent="0.25">
      <c r="A1480" t="s">
        <v>2734</v>
      </c>
      <c r="B1480" s="1">
        <v>63514</v>
      </c>
      <c r="C1480" s="1" t="s">
        <v>3029</v>
      </c>
      <c r="D1480" t="s">
        <v>3030</v>
      </c>
      <c r="E1480" t="s">
        <v>3031</v>
      </c>
      <c r="F1480" s="1" t="s">
        <v>3135</v>
      </c>
      <c r="G1480" s="1" t="s">
        <v>3136</v>
      </c>
      <c r="H1480" s="1" t="s">
        <v>3135</v>
      </c>
      <c r="I1480" s="1" t="s">
        <v>742</v>
      </c>
      <c r="J1480" s="1" t="s">
        <v>27</v>
      </c>
      <c r="K1480" t="b">
        <v>1</v>
      </c>
      <c r="L1480" s="1" t="s">
        <v>933</v>
      </c>
      <c r="M1480">
        <v>3267</v>
      </c>
      <c r="O1480" t="str">
        <f>VLOOKUP(F1480, [1]Replacement!B:C, 2, FALSE)</f>
        <v>WILD ANIMAL</v>
      </c>
      <c r="P1480" t="str">
        <f>VLOOKUP(I1480, [1]Replacement!K:L, 2, FALSE)</f>
        <v>M</v>
      </c>
      <c r="Q1480" t="str">
        <f>VLOOKUP(I1480, [1]Replacement!N:O, 2, FALSE)</f>
        <v>M</v>
      </c>
      <c r="R1480" t="str">
        <f>VLOOKUP(O1480, [1]Replacement!Q:R, 2, FALSE)</f>
        <v>High animacy</v>
      </c>
      <c r="S1480" t="str">
        <f>VLOOKUP(O1480, [1]Replacement!T:U, 2, FALSE)</f>
        <v>Nature</v>
      </c>
    </row>
    <row r="1481" spans="1:19" x14ac:dyDescent="0.25">
      <c r="A1481" t="s">
        <v>2734</v>
      </c>
      <c r="B1481" s="1">
        <v>63624</v>
      </c>
      <c r="C1481" s="1" t="s">
        <v>3029</v>
      </c>
      <c r="D1481" t="s">
        <v>3030</v>
      </c>
      <c r="E1481" t="s">
        <v>3031</v>
      </c>
      <c r="F1481" s="1" t="s">
        <v>2892</v>
      </c>
      <c r="G1481" s="1" t="s">
        <v>2893</v>
      </c>
      <c r="H1481" s="1" t="s">
        <v>2892</v>
      </c>
      <c r="I1481" s="1" t="s">
        <v>742</v>
      </c>
      <c r="J1481" s="1" t="s">
        <v>27</v>
      </c>
      <c r="K1481" t="b">
        <v>0</v>
      </c>
      <c r="L1481" s="1" t="s">
        <v>933</v>
      </c>
      <c r="M1481">
        <v>3135</v>
      </c>
      <c r="O1481" t="str">
        <f>VLOOKUP(F1481, [1]Replacement!B:C, 2, FALSE)</f>
        <v>WILD ANIMAL</v>
      </c>
      <c r="P1481" t="str">
        <f>VLOOKUP(I1481, [1]Replacement!K:L, 2, FALSE)</f>
        <v>M</v>
      </c>
      <c r="Q1481" t="str">
        <f>VLOOKUP(I1481, [1]Replacement!N:O, 2, FALSE)</f>
        <v>M</v>
      </c>
      <c r="R1481" t="str">
        <f>VLOOKUP(O1481, [1]Replacement!Q:R, 2, FALSE)</f>
        <v>High animacy</v>
      </c>
      <c r="S1481" t="str">
        <f>VLOOKUP(O1481, [1]Replacement!T:U, 2, FALSE)</f>
        <v>Nature</v>
      </c>
    </row>
    <row r="1482" spans="1:19" x14ac:dyDescent="0.25">
      <c r="A1482" t="s">
        <v>2734</v>
      </c>
      <c r="B1482" s="1">
        <v>64066</v>
      </c>
      <c r="C1482" s="1" t="s">
        <v>3029</v>
      </c>
      <c r="D1482" t="s">
        <v>3030</v>
      </c>
      <c r="E1482" t="s">
        <v>3031</v>
      </c>
      <c r="F1482" s="1" t="s">
        <v>2894</v>
      </c>
      <c r="G1482" s="1" t="s">
        <v>3137</v>
      </c>
      <c r="H1482" s="1" t="s">
        <v>2894</v>
      </c>
      <c r="I1482" s="1" t="s">
        <v>26</v>
      </c>
      <c r="J1482" s="1" t="s">
        <v>27</v>
      </c>
      <c r="K1482" t="b">
        <v>0</v>
      </c>
      <c r="L1482" s="1" t="s">
        <v>933</v>
      </c>
      <c r="M1482">
        <v>3164</v>
      </c>
      <c r="O1482" t="str">
        <f>VLOOKUP(F1482, [1]Replacement!B:C, 2, FALSE)</f>
        <v>WILD ANIMAL</v>
      </c>
      <c r="P1482" t="str">
        <f>VLOOKUP(I1482, [1]Replacement!K:L, 2, FALSE)</f>
        <v>F</v>
      </c>
      <c r="Q1482" t="str">
        <f>VLOOKUP(I1482, [1]Replacement!N:O, 2, FALSE)</f>
        <v>F</v>
      </c>
      <c r="R1482" t="str">
        <f>VLOOKUP(O1482, [1]Replacement!Q:R, 2, FALSE)</f>
        <v>High animacy</v>
      </c>
      <c r="S1482" t="str">
        <f>VLOOKUP(O1482, [1]Replacement!T:U, 2, FALSE)</f>
        <v>Nature</v>
      </c>
    </row>
    <row r="1483" spans="1:19" x14ac:dyDescent="0.25">
      <c r="A1483" t="s">
        <v>2734</v>
      </c>
      <c r="B1483" s="1">
        <v>64093</v>
      </c>
      <c r="C1483" s="1" t="s">
        <v>3029</v>
      </c>
      <c r="D1483" t="s">
        <v>3030</v>
      </c>
      <c r="E1483" t="s">
        <v>3031</v>
      </c>
      <c r="F1483" s="1" t="s">
        <v>2894</v>
      </c>
      <c r="G1483" s="1" t="s">
        <v>3138</v>
      </c>
      <c r="H1483" s="1" t="s">
        <v>2894</v>
      </c>
      <c r="I1483" s="1" t="s">
        <v>26</v>
      </c>
      <c r="J1483" s="1" t="s">
        <v>27</v>
      </c>
      <c r="K1483" t="b">
        <v>0</v>
      </c>
      <c r="L1483" s="1" t="s">
        <v>933</v>
      </c>
      <c r="M1483">
        <v>3164</v>
      </c>
      <c r="O1483" t="str">
        <f>VLOOKUP(F1483, [1]Replacement!B:C, 2, FALSE)</f>
        <v>WILD ANIMAL</v>
      </c>
      <c r="P1483" t="str">
        <f>VLOOKUP(I1483, [1]Replacement!K:L, 2, FALSE)</f>
        <v>F</v>
      </c>
      <c r="Q1483" t="str">
        <f>VLOOKUP(I1483, [1]Replacement!N:O, 2, FALSE)</f>
        <v>F</v>
      </c>
      <c r="R1483" t="str">
        <f>VLOOKUP(O1483, [1]Replacement!Q:R, 2, FALSE)</f>
        <v>High animacy</v>
      </c>
      <c r="S1483" t="str">
        <f>VLOOKUP(O1483, [1]Replacement!T:U, 2, FALSE)</f>
        <v>Nature</v>
      </c>
    </row>
    <row r="1484" spans="1:19" x14ac:dyDescent="0.25">
      <c r="A1484" t="s">
        <v>2734</v>
      </c>
      <c r="B1484" s="1">
        <v>64186</v>
      </c>
      <c r="C1484" s="1" t="s">
        <v>3029</v>
      </c>
      <c r="D1484" t="s">
        <v>3030</v>
      </c>
      <c r="E1484" t="s">
        <v>3031</v>
      </c>
      <c r="F1484" s="1" t="s">
        <v>3139</v>
      </c>
      <c r="G1484" s="1" t="s">
        <v>3140</v>
      </c>
      <c r="H1484" s="1" t="s">
        <v>3141</v>
      </c>
      <c r="I1484" s="1" t="s">
        <v>742</v>
      </c>
      <c r="J1484" s="1" t="s">
        <v>27</v>
      </c>
      <c r="K1484" t="b">
        <v>0</v>
      </c>
      <c r="L1484" s="1" t="s">
        <v>739</v>
      </c>
      <c r="M1484">
        <v>3164</v>
      </c>
      <c r="O1484" t="str">
        <f>VLOOKUP(F1484, [1]Replacement!B:C, 2, FALSE)</f>
        <v>WILD ANIMAL</v>
      </c>
      <c r="P1484" t="str">
        <f>VLOOKUP(I1484, [1]Replacement!K:L, 2, FALSE)</f>
        <v>M</v>
      </c>
      <c r="Q1484" t="str">
        <f>VLOOKUP(I1484, [1]Replacement!N:O, 2, FALSE)</f>
        <v>M</v>
      </c>
      <c r="R1484" t="str">
        <f>VLOOKUP(O1484, [1]Replacement!Q:R, 2, FALSE)</f>
        <v>High animacy</v>
      </c>
      <c r="S1484" t="str">
        <f>VLOOKUP(O1484, [1]Replacement!T:U, 2, FALSE)</f>
        <v>Nature</v>
      </c>
    </row>
    <row r="1485" spans="1:19" x14ac:dyDescent="0.25">
      <c r="A1485" t="s">
        <v>2734</v>
      </c>
      <c r="B1485" s="1">
        <v>64532</v>
      </c>
      <c r="C1485" s="1" t="s">
        <v>3029</v>
      </c>
      <c r="D1485" t="s">
        <v>3030</v>
      </c>
      <c r="E1485" t="s">
        <v>3031</v>
      </c>
      <c r="F1485" s="1" t="s">
        <v>2896</v>
      </c>
      <c r="G1485" s="1" t="s">
        <v>3142</v>
      </c>
      <c r="H1485" s="1" t="s">
        <v>2896</v>
      </c>
      <c r="I1485" s="1" t="s">
        <v>742</v>
      </c>
      <c r="J1485" s="1" t="s">
        <v>27</v>
      </c>
      <c r="K1485" t="b">
        <v>0</v>
      </c>
      <c r="L1485" s="1" t="s">
        <v>739</v>
      </c>
      <c r="M1485">
        <v>3315</v>
      </c>
      <c r="O1485" t="str">
        <f>VLOOKUP(F1485, [1]Replacement!B:C, 2, FALSE)</f>
        <v>WILD ANIMAL</v>
      </c>
      <c r="P1485" t="str">
        <f>VLOOKUP(I1485, [1]Replacement!K:L, 2, FALSE)</f>
        <v>M</v>
      </c>
      <c r="Q1485" t="str">
        <f>VLOOKUP(I1485, [1]Replacement!N:O, 2, FALSE)</f>
        <v>M</v>
      </c>
      <c r="R1485" t="str">
        <f>VLOOKUP(O1485, [1]Replacement!Q:R, 2, FALSE)</f>
        <v>High animacy</v>
      </c>
      <c r="S1485" t="str">
        <f>VLOOKUP(O1485, [1]Replacement!T:U, 2, FALSE)</f>
        <v>Nature</v>
      </c>
    </row>
    <row r="1486" spans="1:19" x14ac:dyDescent="0.25">
      <c r="A1486" t="s">
        <v>2734</v>
      </c>
      <c r="B1486" s="1">
        <v>64541</v>
      </c>
      <c r="C1486" s="1" t="s">
        <v>3029</v>
      </c>
      <c r="D1486" t="s">
        <v>3030</v>
      </c>
      <c r="E1486" t="s">
        <v>3031</v>
      </c>
      <c r="F1486" s="1" t="s">
        <v>2896</v>
      </c>
      <c r="G1486" s="1" t="s">
        <v>3143</v>
      </c>
      <c r="H1486" s="1" t="s">
        <v>3144</v>
      </c>
      <c r="I1486" s="1" t="s">
        <v>742</v>
      </c>
      <c r="J1486" s="1" t="s">
        <v>27</v>
      </c>
      <c r="K1486" t="b">
        <v>0</v>
      </c>
      <c r="L1486" s="1" t="s">
        <v>739</v>
      </c>
      <c r="M1486">
        <v>3315</v>
      </c>
      <c r="O1486" t="str">
        <f>VLOOKUP(F1486, [1]Replacement!B:C, 2, FALSE)</f>
        <v>WILD ANIMAL</v>
      </c>
      <c r="P1486" t="str">
        <f>VLOOKUP(I1486, [1]Replacement!K:L, 2, FALSE)</f>
        <v>M</v>
      </c>
      <c r="Q1486" t="str">
        <f>VLOOKUP(I1486, [1]Replacement!N:O, 2, FALSE)</f>
        <v>M</v>
      </c>
      <c r="R1486" t="str">
        <f>VLOOKUP(O1486, [1]Replacement!Q:R, 2, FALSE)</f>
        <v>High animacy</v>
      </c>
      <c r="S1486" t="str">
        <f>VLOOKUP(O1486, [1]Replacement!T:U, 2, FALSE)</f>
        <v>Nature</v>
      </c>
    </row>
    <row r="1487" spans="1:19" x14ac:dyDescent="0.25">
      <c r="A1487" t="s">
        <v>2734</v>
      </c>
      <c r="B1487" s="1">
        <v>65234</v>
      </c>
      <c r="C1487" s="1" t="s">
        <v>3029</v>
      </c>
      <c r="D1487" t="s">
        <v>3030</v>
      </c>
      <c r="E1487" t="s">
        <v>3031</v>
      </c>
      <c r="F1487" s="1" t="s">
        <v>1236</v>
      </c>
      <c r="G1487" s="1" t="s">
        <v>3145</v>
      </c>
      <c r="H1487" s="1" t="s">
        <v>3146</v>
      </c>
      <c r="I1487" s="1" t="s">
        <v>26</v>
      </c>
      <c r="J1487" s="1" t="s">
        <v>27</v>
      </c>
      <c r="K1487" t="b">
        <v>0</v>
      </c>
      <c r="L1487" s="1" t="s">
        <v>739</v>
      </c>
      <c r="M1487">
        <v>3164</v>
      </c>
      <c r="O1487" t="str">
        <f>VLOOKUP(F1487, [1]Replacement!B:C, 2, FALSE)</f>
        <v>WILD ANIMAL</v>
      </c>
      <c r="P1487" t="str">
        <f>VLOOKUP(I1487, [1]Replacement!K:L, 2, FALSE)</f>
        <v>F</v>
      </c>
      <c r="Q1487" t="str">
        <f>VLOOKUP(I1487, [1]Replacement!N:O, 2, FALSE)</f>
        <v>F</v>
      </c>
      <c r="R1487" t="str">
        <f>VLOOKUP(O1487, [1]Replacement!Q:R, 2, FALSE)</f>
        <v>High animacy</v>
      </c>
      <c r="S1487" t="str">
        <f>VLOOKUP(O1487, [1]Replacement!T:U, 2, FALSE)</f>
        <v>Nature</v>
      </c>
    </row>
    <row r="1488" spans="1:19" x14ac:dyDescent="0.25">
      <c r="A1488" t="s">
        <v>2734</v>
      </c>
      <c r="B1488" s="1">
        <v>65237</v>
      </c>
      <c r="C1488" s="1" t="s">
        <v>3029</v>
      </c>
      <c r="D1488" t="s">
        <v>3030</v>
      </c>
      <c r="E1488" t="s">
        <v>3031</v>
      </c>
      <c r="F1488" s="1" t="s">
        <v>1236</v>
      </c>
      <c r="G1488" s="1" t="s">
        <v>3147</v>
      </c>
      <c r="H1488" s="1" t="s">
        <v>3148</v>
      </c>
      <c r="I1488" s="1" t="s">
        <v>742</v>
      </c>
      <c r="J1488" s="1" t="s">
        <v>27</v>
      </c>
      <c r="K1488" t="b">
        <v>0</v>
      </c>
      <c r="L1488" s="1" t="s">
        <v>739</v>
      </c>
      <c r="M1488">
        <v>3164</v>
      </c>
      <c r="O1488" t="str">
        <f>VLOOKUP(F1488, [1]Replacement!B:C, 2, FALSE)</f>
        <v>WILD ANIMAL</v>
      </c>
      <c r="P1488" t="str">
        <f>VLOOKUP(I1488, [1]Replacement!K:L, 2, FALSE)</f>
        <v>M</v>
      </c>
      <c r="Q1488" t="str">
        <f>VLOOKUP(I1488, [1]Replacement!N:O, 2, FALSE)</f>
        <v>M</v>
      </c>
      <c r="R1488" t="str">
        <f>VLOOKUP(O1488, [1]Replacement!Q:R, 2, FALSE)</f>
        <v>High animacy</v>
      </c>
      <c r="S1488" t="str">
        <f>VLOOKUP(O1488, [1]Replacement!T:U, 2, FALSE)</f>
        <v>Nature</v>
      </c>
    </row>
    <row r="1489" spans="1:19" x14ac:dyDescent="0.25">
      <c r="A1489" t="s">
        <v>2734</v>
      </c>
      <c r="B1489" s="1">
        <v>65840</v>
      </c>
      <c r="C1489" s="1" t="s">
        <v>3029</v>
      </c>
      <c r="D1489" t="s">
        <v>3030</v>
      </c>
      <c r="E1489" t="s">
        <v>3031</v>
      </c>
      <c r="F1489" s="1" t="s">
        <v>2899</v>
      </c>
      <c r="G1489" s="1" t="s">
        <v>3149</v>
      </c>
      <c r="H1489" s="1" t="s">
        <v>2899</v>
      </c>
      <c r="I1489" s="1" t="s">
        <v>742</v>
      </c>
      <c r="J1489" s="1" t="s">
        <v>27</v>
      </c>
      <c r="K1489" t="b">
        <v>0</v>
      </c>
      <c r="L1489" s="1" t="s">
        <v>2054</v>
      </c>
      <c r="M1489">
        <v>3310</v>
      </c>
      <c r="O1489" t="str">
        <f>VLOOKUP(F1489, [1]Replacement!B:C, 2, FALSE)</f>
        <v>BIRD</v>
      </c>
      <c r="P1489" t="str">
        <f>VLOOKUP(I1489, [1]Replacement!K:L, 2, FALSE)</f>
        <v>M</v>
      </c>
      <c r="Q1489" t="str">
        <f>VLOOKUP(I1489, [1]Replacement!N:O, 2, FALSE)</f>
        <v>M</v>
      </c>
      <c r="R1489" t="str">
        <f>VLOOKUP(O1489, [1]Replacement!Q:R, 2, FALSE)</f>
        <v>High animacy</v>
      </c>
      <c r="S1489" t="str">
        <f>VLOOKUP(O1489, [1]Replacement!T:U, 2, FALSE)</f>
        <v>Nature</v>
      </c>
    </row>
    <row r="1490" spans="1:19" x14ac:dyDescent="0.25">
      <c r="A1490" t="s">
        <v>2734</v>
      </c>
      <c r="B1490" s="1">
        <v>66155</v>
      </c>
      <c r="C1490" s="1" t="s">
        <v>3029</v>
      </c>
      <c r="D1490" t="s">
        <v>3030</v>
      </c>
      <c r="E1490" t="s">
        <v>3031</v>
      </c>
      <c r="F1490" s="1" t="s">
        <v>2901</v>
      </c>
      <c r="G1490" s="1" t="s">
        <v>3150</v>
      </c>
      <c r="H1490" s="1" t="s">
        <v>2901</v>
      </c>
      <c r="I1490" s="1" t="s">
        <v>742</v>
      </c>
      <c r="J1490" s="1" t="s">
        <v>27</v>
      </c>
      <c r="K1490" t="b">
        <v>0</v>
      </c>
      <c r="L1490" s="1" t="s">
        <v>2054</v>
      </c>
      <c r="M1490">
        <v>3164</v>
      </c>
      <c r="O1490" t="str">
        <f>VLOOKUP(F1490, [1]Replacement!B:C, 2, FALSE)</f>
        <v>BIRD</v>
      </c>
      <c r="P1490" t="str">
        <f>VLOOKUP(I1490, [1]Replacement!K:L, 2, FALSE)</f>
        <v>M</v>
      </c>
      <c r="Q1490" t="str">
        <f>VLOOKUP(I1490, [1]Replacement!N:O, 2, FALSE)</f>
        <v>M</v>
      </c>
      <c r="R1490" t="str">
        <f>VLOOKUP(O1490, [1]Replacement!Q:R, 2, FALSE)</f>
        <v>High animacy</v>
      </c>
      <c r="S1490" t="str">
        <f>VLOOKUP(O1490, [1]Replacement!T:U, 2, FALSE)</f>
        <v>Nature</v>
      </c>
    </row>
    <row r="1491" spans="1:19" x14ac:dyDescent="0.25">
      <c r="A1491" t="s">
        <v>2734</v>
      </c>
      <c r="B1491" s="1">
        <v>66742</v>
      </c>
      <c r="C1491" s="1" t="s">
        <v>3029</v>
      </c>
      <c r="D1491" t="s">
        <v>3030</v>
      </c>
      <c r="E1491" t="s">
        <v>3031</v>
      </c>
      <c r="F1491" s="1" t="s">
        <v>1212</v>
      </c>
      <c r="G1491" s="1" t="s">
        <v>3151</v>
      </c>
      <c r="H1491" s="1" t="s">
        <v>3152</v>
      </c>
      <c r="I1491" s="1" t="s">
        <v>26</v>
      </c>
      <c r="J1491" s="1" t="s">
        <v>27</v>
      </c>
      <c r="K1491" t="b">
        <v>0</v>
      </c>
      <c r="L1491" s="1" t="s">
        <v>739</v>
      </c>
      <c r="M1491">
        <v>3164</v>
      </c>
      <c r="O1491" t="str">
        <f>VLOOKUP(F1491, [1]Replacement!B:C, 2, FALSE)</f>
        <v>WILD ANIMAL</v>
      </c>
      <c r="P1491" t="str">
        <f>VLOOKUP(I1491, [1]Replacement!K:L, 2, FALSE)</f>
        <v>F</v>
      </c>
      <c r="Q1491" t="str">
        <f>VLOOKUP(I1491, [1]Replacement!N:O, 2, FALSE)</f>
        <v>F</v>
      </c>
      <c r="R1491" t="str">
        <f>VLOOKUP(O1491, [1]Replacement!Q:R, 2, FALSE)</f>
        <v>High animacy</v>
      </c>
      <c r="S1491" t="str">
        <f>VLOOKUP(O1491, [1]Replacement!T:U, 2, FALSE)</f>
        <v>Nature</v>
      </c>
    </row>
    <row r="1492" spans="1:19" x14ac:dyDescent="0.25">
      <c r="A1492" t="s">
        <v>2734</v>
      </c>
      <c r="B1492" s="1">
        <v>67135</v>
      </c>
      <c r="C1492" s="1" t="s">
        <v>3029</v>
      </c>
      <c r="D1492" t="s">
        <v>3030</v>
      </c>
      <c r="E1492" t="s">
        <v>3031</v>
      </c>
      <c r="F1492" s="1" t="s">
        <v>1212</v>
      </c>
      <c r="G1492" s="1" t="s">
        <v>3153</v>
      </c>
      <c r="H1492" s="1" t="s">
        <v>3154</v>
      </c>
      <c r="I1492" s="1" t="s">
        <v>742</v>
      </c>
      <c r="J1492" s="1" t="s">
        <v>27</v>
      </c>
      <c r="K1492" t="b">
        <v>0</v>
      </c>
      <c r="L1492" s="1" t="s">
        <v>739</v>
      </c>
      <c r="M1492">
        <v>3164</v>
      </c>
      <c r="O1492" t="str">
        <f>VLOOKUP(F1492, [1]Replacement!B:C, 2, FALSE)</f>
        <v>WILD ANIMAL</v>
      </c>
      <c r="P1492" t="str">
        <f>VLOOKUP(I1492, [1]Replacement!K:L, 2, FALSE)</f>
        <v>M</v>
      </c>
      <c r="Q1492" t="str">
        <f>VLOOKUP(I1492, [1]Replacement!N:O, 2, FALSE)</f>
        <v>M</v>
      </c>
      <c r="R1492" t="str">
        <f>VLOOKUP(O1492, [1]Replacement!Q:R, 2, FALSE)</f>
        <v>High animacy</v>
      </c>
      <c r="S1492" t="str">
        <f>VLOOKUP(O1492, [1]Replacement!T:U, 2, FALSE)</f>
        <v>Nature</v>
      </c>
    </row>
    <row r="1493" spans="1:19" x14ac:dyDescent="0.25">
      <c r="A1493" t="s">
        <v>2734</v>
      </c>
      <c r="B1493" s="1">
        <v>67690</v>
      </c>
      <c r="C1493" s="1" t="s">
        <v>3029</v>
      </c>
      <c r="D1493" t="s">
        <v>3030</v>
      </c>
      <c r="E1493" t="s">
        <v>3031</v>
      </c>
      <c r="F1493" s="1" t="s">
        <v>3155</v>
      </c>
      <c r="G1493" s="1" t="s">
        <v>3156</v>
      </c>
      <c r="H1493" s="1" t="s">
        <v>3155</v>
      </c>
      <c r="I1493" s="1" t="s">
        <v>26</v>
      </c>
      <c r="J1493" s="1" t="s">
        <v>27</v>
      </c>
      <c r="K1493" t="b">
        <v>0</v>
      </c>
      <c r="L1493" s="1" t="s">
        <v>591</v>
      </c>
      <c r="M1493">
        <v>3164</v>
      </c>
      <c r="O1493" t="str">
        <f>VLOOKUP(F1493, [1]Replacement!B:C, 2, FALSE)</f>
        <v>PRODUCTS (NON-CONSUMABLE)</v>
      </c>
      <c r="P1493" t="str">
        <f>VLOOKUP(I1493, [1]Replacement!K:L, 2, FALSE)</f>
        <v>F</v>
      </c>
      <c r="Q1493" t="str">
        <f>VLOOKUP(I1493, [1]Replacement!N:O, 2, FALSE)</f>
        <v>F</v>
      </c>
      <c r="R1493" t="str">
        <f>VLOOKUP(O1493, [1]Replacement!Q:R, 2, FALSE)</f>
        <v>Low animacy</v>
      </c>
      <c r="S1493" t="str">
        <f>VLOOKUP(O1493, [1]Replacement!T:U, 2, FALSE)</f>
        <v>Culture</v>
      </c>
    </row>
    <row r="1494" spans="1:19" x14ac:dyDescent="0.25">
      <c r="A1494" t="s">
        <v>2734</v>
      </c>
      <c r="B1494" s="1">
        <v>67783</v>
      </c>
      <c r="C1494" s="1" t="s">
        <v>3029</v>
      </c>
      <c r="D1494" t="s">
        <v>3030</v>
      </c>
      <c r="E1494" t="s">
        <v>3031</v>
      </c>
      <c r="F1494" s="1" t="s">
        <v>3155</v>
      </c>
      <c r="G1494" s="1" t="s">
        <v>3157</v>
      </c>
      <c r="H1494" s="1" t="s">
        <v>3158</v>
      </c>
      <c r="I1494" s="1" t="s">
        <v>26</v>
      </c>
      <c r="J1494" s="1" t="s">
        <v>27</v>
      </c>
      <c r="K1494" t="b">
        <v>0</v>
      </c>
      <c r="L1494" s="1" t="s">
        <v>591</v>
      </c>
      <c r="M1494">
        <v>3164</v>
      </c>
      <c r="O1494" t="str">
        <f>VLOOKUP(F1494, [1]Replacement!B:C, 2, FALSE)</f>
        <v>PRODUCTS (NON-CONSUMABLE)</v>
      </c>
      <c r="P1494" t="str">
        <f>VLOOKUP(I1494, [1]Replacement!K:L, 2, FALSE)</f>
        <v>F</v>
      </c>
      <c r="Q1494" t="str">
        <f>VLOOKUP(I1494, [1]Replacement!N:O, 2, FALSE)</f>
        <v>F</v>
      </c>
      <c r="R1494" t="str">
        <f>VLOOKUP(O1494, [1]Replacement!Q:R, 2, FALSE)</f>
        <v>Low animacy</v>
      </c>
      <c r="S1494" t="str">
        <f>VLOOKUP(O1494, [1]Replacement!T:U, 2, FALSE)</f>
        <v>Culture</v>
      </c>
    </row>
    <row r="1495" spans="1:19" x14ac:dyDescent="0.25">
      <c r="A1495" t="s">
        <v>2734</v>
      </c>
      <c r="B1495" s="1">
        <v>68991</v>
      </c>
      <c r="C1495" s="1" t="s">
        <v>3029</v>
      </c>
      <c r="D1495" t="s">
        <v>3030</v>
      </c>
      <c r="E1495" t="s">
        <v>3031</v>
      </c>
      <c r="F1495" s="1" t="s">
        <v>2909</v>
      </c>
      <c r="G1495" s="1" t="s">
        <v>3159</v>
      </c>
      <c r="H1495" s="1" t="s">
        <v>2909</v>
      </c>
      <c r="I1495" s="1" t="s">
        <v>2131</v>
      </c>
      <c r="J1495" s="1" t="s">
        <v>27</v>
      </c>
      <c r="K1495" t="b">
        <v>0</v>
      </c>
      <c r="L1495" s="1" t="s">
        <v>2912</v>
      </c>
      <c r="M1495">
        <v>3164</v>
      </c>
      <c r="O1495" t="str">
        <f>VLOOKUP(F1495, [1]Replacement!B:C, 2, FALSE)</f>
        <v>PRODUCTS (CONSUMABLE)</v>
      </c>
      <c r="P1495" t="str">
        <f>VLOOKUP(I1495, [1]Replacement!K:L, 2, FALSE)</f>
        <v>N</v>
      </c>
      <c r="Q1495" t="str">
        <f>VLOOKUP(I1495, [1]Replacement!N:O, 2, FALSE)</f>
        <v>N/I</v>
      </c>
      <c r="R1495" t="str">
        <f>VLOOKUP(O1495, [1]Replacement!Q:R, 2, FALSE)</f>
        <v>Low animacy</v>
      </c>
      <c r="S1495" t="str">
        <f>VLOOKUP(O1495, [1]Replacement!T:U, 2, FALSE)</f>
        <v>Culture</v>
      </c>
    </row>
    <row r="1496" spans="1:19" x14ac:dyDescent="0.25">
      <c r="A1496" t="s">
        <v>2734</v>
      </c>
      <c r="B1496" s="1">
        <v>69348</v>
      </c>
      <c r="C1496" s="1" t="s">
        <v>3029</v>
      </c>
      <c r="D1496" t="s">
        <v>3030</v>
      </c>
      <c r="E1496" t="s">
        <v>3031</v>
      </c>
      <c r="F1496" s="1" t="s">
        <v>1712</v>
      </c>
      <c r="G1496" s="1" t="s">
        <v>926</v>
      </c>
      <c r="H1496" s="1" t="s">
        <v>1712</v>
      </c>
      <c r="I1496" s="1" t="s">
        <v>26</v>
      </c>
      <c r="J1496" s="1" t="s">
        <v>27</v>
      </c>
      <c r="K1496" t="b">
        <v>0</v>
      </c>
      <c r="L1496" s="1" t="s">
        <v>591</v>
      </c>
      <c r="M1496">
        <v>3164</v>
      </c>
      <c r="O1496" t="str">
        <f>VLOOKUP(F1496, [1]Replacement!B:C, 2, FALSE)</f>
        <v>PRODUCTS (CONSUMABLE)</v>
      </c>
      <c r="P1496" t="str">
        <f>VLOOKUP(I1496, [1]Replacement!K:L, 2, FALSE)</f>
        <v>F</v>
      </c>
      <c r="Q1496" t="str">
        <f>VLOOKUP(I1496, [1]Replacement!N:O, 2, FALSE)</f>
        <v>F</v>
      </c>
      <c r="R1496" t="str">
        <f>VLOOKUP(O1496, [1]Replacement!Q:R, 2, FALSE)</f>
        <v>Low animacy</v>
      </c>
      <c r="S1496" t="str">
        <f>VLOOKUP(O1496, [1]Replacement!T:U, 2, FALSE)</f>
        <v>Culture</v>
      </c>
    </row>
    <row r="1497" spans="1:19" x14ac:dyDescent="0.25">
      <c r="A1497" t="s">
        <v>2734</v>
      </c>
      <c r="B1497" s="1">
        <v>69647</v>
      </c>
      <c r="C1497" s="1" t="s">
        <v>3029</v>
      </c>
      <c r="D1497" t="s">
        <v>3030</v>
      </c>
      <c r="E1497" t="s">
        <v>3031</v>
      </c>
      <c r="F1497" s="1" t="s">
        <v>3160</v>
      </c>
      <c r="G1497" s="1" t="s">
        <v>3161</v>
      </c>
      <c r="H1497" s="1" t="s">
        <v>3160</v>
      </c>
      <c r="I1497" s="1" t="s">
        <v>2131</v>
      </c>
      <c r="J1497" s="1" t="s">
        <v>27</v>
      </c>
      <c r="K1497" t="b">
        <v>0</v>
      </c>
      <c r="L1497" s="1" t="s">
        <v>330</v>
      </c>
      <c r="M1497">
        <v>3135</v>
      </c>
      <c r="O1497" t="str">
        <f>VLOOKUP(F1497, [1]Replacement!B:C, 2, FALSE)</f>
        <v>PRODUCTS (CONSUMABLE)</v>
      </c>
      <c r="P1497" t="str">
        <f>VLOOKUP(I1497, [1]Replacement!K:L, 2, FALSE)</f>
        <v>N</v>
      </c>
      <c r="Q1497" t="str">
        <f>VLOOKUP(I1497, [1]Replacement!N:O, 2, FALSE)</f>
        <v>N/I</v>
      </c>
      <c r="R1497" t="str">
        <f>VLOOKUP(O1497, [1]Replacement!Q:R, 2, FALSE)</f>
        <v>Low animacy</v>
      </c>
      <c r="S1497" t="str">
        <f>VLOOKUP(O1497, [1]Replacement!T:U, 2, FALSE)</f>
        <v>Culture</v>
      </c>
    </row>
    <row r="1498" spans="1:19" x14ac:dyDescent="0.25">
      <c r="A1498" t="s">
        <v>2734</v>
      </c>
      <c r="B1498" s="1">
        <v>70045</v>
      </c>
      <c r="C1498" s="1" t="s">
        <v>3029</v>
      </c>
      <c r="D1498" t="s">
        <v>3030</v>
      </c>
      <c r="E1498" t="s">
        <v>3031</v>
      </c>
      <c r="F1498" s="1" t="s">
        <v>2918</v>
      </c>
      <c r="G1498" s="1" t="s">
        <v>3162</v>
      </c>
      <c r="H1498" s="1" t="s">
        <v>2918</v>
      </c>
      <c r="I1498" s="1" t="s">
        <v>742</v>
      </c>
      <c r="J1498" s="1" t="s">
        <v>27</v>
      </c>
      <c r="K1498" t="b">
        <v>0</v>
      </c>
      <c r="L1498" s="1" t="s">
        <v>591</v>
      </c>
      <c r="M1498">
        <v>3164</v>
      </c>
      <c r="O1498" t="str">
        <f>VLOOKUP(F1498, [1]Replacement!B:C, 2, FALSE)</f>
        <v>PRODUCTS (NON-CONSUMABLE)</v>
      </c>
      <c r="P1498" t="str">
        <f>VLOOKUP(I1498, [1]Replacement!K:L, 2, FALSE)</f>
        <v>M</v>
      </c>
      <c r="Q1498" t="str">
        <f>VLOOKUP(I1498, [1]Replacement!N:O, 2, FALSE)</f>
        <v>M</v>
      </c>
      <c r="R1498" t="str">
        <f>VLOOKUP(O1498, [1]Replacement!Q:R, 2, FALSE)</f>
        <v>Low animacy</v>
      </c>
      <c r="S1498" t="str">
        <f>VLOOKUP(O1498, [1]Replacement!T:U, 2, FALSE)</f>
        <v>Culture</v>
      </c>
    </row>
    <row r="1499" spans="1:19" x14ac:dyDescent="0.25">
      <c r="A1499" t="s">
        <v>2734</v>
      </c>
      <c r="B1499" s="1">
        <v>70193</v>
      </c>
      <c r="C1499" s="1" t="s">
        <v>3029</v>
      </c>
      <c r="D1499" t="s">
        <v>3030</v>
      </c>
      <c r="E1499" t="s">
        <v>3031</v>
      </c>
      <c r="F1499" s="1" t="s">
        <v>1708</v>
      </c>
      <c r="G1499" s="1" t="s">
        <v>3163</v>
      </c>
      <c r="H1499" s="1" t="s">
        <v>3164</v>
      </c>
      <c r="I1499" s="1" t="s">
        <v>2131</v>
      </c>
      <c r="J1499" s="1" t="s">
        <v>27</v>
      </c>
      <c r="K1499" t="b">
        <v>0</v>
      </c>
      <c r="L1499" s="1" t="s">
        <v>591</v>
      </c>
      <c r="M1499">
        <v>3164</v>
      </c>
      <c r="O1499" t="str">
        <f>VLOOKUP(F1499, [1]Replacement!B:C, 2, FALSE)</f>
        <v>PRODUCTS (CONSUMABLE)</v>
      </c>
      <c r="P1499" t="str">
        <f>VLOOKUP(I1499, [1]Replacement!K:L, 2, FALSE)</f>
        <v>N</v>
      </c>
      <c r="Q1499" t="str">
        <f>VLOOKUP(I1499, [1]Replacement!N:O, 2, FALSE)</f>
        <v>N/I</v>
      </c>
      <c r="R1499" t="str">
        <f>VLOOKUP(O1499, [1]Replacement!Q:R, 2, FALSE)</f>
        <v>Low animacy</v>
      </c>
      <c r="S1499" t="str">
        <f>VLOOKUP(O1499, [1]Replacement!T:U, 2, FALSE)</f>
        <v>Culture</v>
      </c>
    </row>
    <row r="1500" spans="1:19" x14ac:dyDescent="0.25">
      <c r="A1500" t="s">
        <v>2734</v>
      </c>
      <c r="B1500" s="1">
        <v>70795</v>
      </c>
      <c r="C1500" s="1" t="s">
        <v>3029</v>
      </c>
      <c r="D1500" t="s">
        <v>3030</v>
      </c>
      <c r="E1500" t="s">
        <v>3031</v>
      </c>
      <c r="F1500" s="1" t="s">
        <v>2920</v>
      </c>
      <c r="G1500" s="1" t="s">
        <v>3050</v>
      </c>
      <c r="H1500" s="1" t="s">
        <v>3165</v>
      </c>
      <c r="I1500" s="1" t="s">
        <v>26</v>
      </c>
      <c r="J1500" s="1" t="s">
        <v>27</v>
      </c>
      <c r="K1500" t="b">
        <v>0</v>
      </c>
      <c r="L1500" s="1" t="s">
        <v>591</v>
      </c>
      <c r="M1500">
        <v>3329</v>
      </c>
      <c r="O1500" t="str">
        <f>VLOOKUP(F1500, [1]Replacement!B:C, 2, FALSE)</f>
        <v>PRODUCTS (CONSUMABLE)</v>
      </c>
      <c r="P1500" t="str">
        <f>VLOOKUP(I1500, [1]Replacement!K:L, 2, FALSE)</f>
        <v>F</v>
      </c>
      <c r="Q1500" t="str">
        <f>VLOOKUP(I1500, [1]Replacement!N:O, 2, FALSE)</f>
        <v>F</v>
      </c>
      <c r="R1500" t="str">
        <f>VLOOKUP(O1500, [1]Replacement!Q:R, 2, FALSE)</f>
        <v>Low animacy</v>
      </c>
      <c r="S1500" t="str">
        <f>VLOOKUP(O1500, [1]Replacement!T:U, 2, FALSE)</f>
        <v>Culture</v>
      </c>
    </row>
    <row r="1501" spans="1:19" x14ac:dyDescent="0.25">
      <c r="A1501" t="s">
        <v>2734</v>
      </c>
      <c r="B1501" s="1">
        <v>73445</v>
      </c>
      <c r="C1501" s="1" t="s">
        <v>3029</v>
      </c>
      <c r="D1501" t="s">
        <v>3030</v>
      </c>
      <c r="E1501" t="s">
        <v>3031</v>
      </c>
      <c r="F1501" s="1" t="s">
        <v>3166</v>
      </c>
      <c r="G1501" s="1" t="s">
        <v>3167</v>
      </c>
      <c r="H1501" s="1" t="s">
        <v>3166</v>
      </c>
      <c r="I1501" s="1" t="s">
        <v>26</v>
      </c>
      <c r="J1501" s="1" t="s">
        <v>27</v>
      </c>
      <c r="K1501" t="b">
        <v>0</v>
      </c>
      <c r="L1501" s="1" t="s">
        <v>300</v>
      </c>
      <c r="M1501">
        <v>3164</v>
      </c>
      <c r="O1501" t="str">
        <f>VLOOKUP(F1501, [1]Replacement!B:C, 2, FALSE)</f>
        <v>PRODUCTS (CONSUMABLE)</v>
      </c>
      <c r="P1501" t="str">
        <f>VLOOKUP(I1501, [1]Replacement!K:L, 2, FALSE)</f>
        <v>F</v>
      </c>
      <c r="Q1501" t="str">
        <f>VLOOKUP(I1501, [1]Replacement!N:O, 2, FALSE)</f>
        <v>F</v>
      </c>
      <c r="R1501" t="str">
        <f>VLOOKUP(O1501, [1]Replacement!Q:R, 2, FALSE)</f>
        <v>Low animacy</v>
      </c>
      <c r="S1501" t="str">
        <f>VLOOKUP(O1501, [1]Replacement!T:U, 2, FALSE)</f>
        <v>Culture</v>
      </c>
    </row>
    <row r="1502" spans="1:19" x14ac:dyDescent="0.25">
      <c r="A1502" t="s">
        <v>2734</v>
      </c>
      <c r="B1502" s="1">
        <v>73987</v>
      </c>
      <c r="C1502" s="1" t="s">
        <v>3029</v>
      </c>
      <c r="D1502" t="s">
        <v>3030</v>
      </c>
      <c r="E1502" t="s">
        <v>3031</v>
      </c>
      <c r="F1502" s="1" t="s">
        <v>2924</v>
      </c>
      <c r="G1502" s="1" t="s">
        <v>3168</v>
      </c>
      <c r="H1502" s="1" t="s">
        <v>2924</v>
      </c>
      <c r="I1502" s="1" t="s">
        <v>26</v>
      </c>
      <c r="J1502" s="1" t="s">
        <v>27</v>
      </c>
      <c r="K1502" t="b">
        <v>0</v>
      </c>
      <c r="L1502" s="1" t="s">
        <v>300</v>
      </c>
      <c r="M1502">
        <v>3329</v>
      </c>
      <c r="O1502" t="str">
        <f>VLOOKUP(F1502, [1]Replacement!B:C, 2, FALSE)</f>
        <v>PRODUCTS (CONSUMABLE)</v>
      </c>
      <c r="P1502" t="str">
        <f>VLOOKUP(I1502, [1]Replacement!K:L, 2, FALSE)</f>
        <v>F</v>
      </c>
      <c r="Q1502" t="str">
        <f>VLOOKUP(I1502, [1]Replacement!N:O, 2, FALSE)</f>
        <v>F</v>
      </c>
      <c r="R1502" t="str">
        <f>VLOOKUP(O1502, [1]Replacement!Q:R, 2, FALSE)</f>
        <v>Low animacy</v>
      </c>
      <c r="S1502" t="str">
        <f>VLOOKUP(O1502, [1]Replacement!T:U, 2, FALSE)</f>
        <v>Culture</v>
      </c>
    </row>
    <row r="1503" spans="1:19" x14ac:dyDescent="0.25">
      <c r="A1503" t="s">
        <v>2734</v>
      </c>
      <c r="B1503" s="1">
        <v>74297</v>
      </c>
      <c r="C1503" s="1" t="s">
        <v>3029</v>
      </c>
      <c r="D1503" t="s">
        <v>3030</v>
      </c>
      <c r="E1503" t="s">
        <v>3031</v>
      </c>
      <c r="F1503" s="1" t="s">
        <v>2926</v>
      </c>
      <c r="G1503" s="1" t="s">
        <v>3169</v>
      </c>
      <c r="H1503" s="1" t="s">
        <v>2926</v>
      </c>
      <c r="I1503" s="1" t="s">
        <v>742</v>
      </c>
      <c r="J1503" s="1" t="s">
        <v>27</v>
      </c>
      <c r="K1503" t="b">
        <v>0</v>
      </c>
      <c r="L1503" s="1" t="s">
        <v>300</v>
      </c>
      <c r="M1503">
        <v>3164</v>
      </c>
      <c r="O1503" t="str">
        <f>VLOOKUP(F1503, [1]Replacement!B:C, 2, FALSE)</f>
        <v>PRODUCTS (CONSUMABLE)</v>
      </c>
      <c r="P1503" t="str">
        <f>VLOOKUP(I1503, [1]Replacement!K:L, 2, FALSE)</f>
        <v>M</v>
      </c>
      <c r="Q1503" t="str">
        <f>VLOOKUP(I1503, [1]Replacement!N:O, 2, FALSE)</f>
        <v>M</v>
      </c>
      <c r="R1503" t="str">
        <f>VLOOKUP(O1503, [1]Replacement!Q:R, 2, FALSE)</f>
        <v>Low animacy</v>
      </c>
      <c r="S1503" t="str">
        <f>VLOOKUP(O1503, [1]Replacement!T:U, 2, FALSE)</f>
        <v>Culture</v>
      </c>
    </row>
    <row r="1504" spans="1:19" x14ac:dyDescent="0.25">
      <c r="A1504" t="s">
        <v>2734</v>
      </c>
      <c r="B1504" s="1">
        <v>74445</v>
      </c>
      <c r="C1504" s="1" t="s">
        <v>3029</v>
      </c>
      <c r="D1504" t="s">
        <v>3030</v>
      </c>
      <c r="E1504" t="s">
        <v>3031</v>
      </c>
      <c r="F1504" s="1" t="s">
        <v>2928</v>
      </c>
      <c r="G1504" s="1" t="s">
        <v>3170</v>
      </c>
      <c r="H1504" s="1" t="s">
        <v>3171</v>
      </c>
      <c r="I1504" s="1" t="s">
        <v>2131</v>
      </c>
      <c r="J1504" s="1" t="s">
        <v>27</v>
      </c>
      <c r="K1504" t="b">
        <v>0</v>
      </c>
      <c r="L1504" s="1" t="s">
        <v>300</v>
      </c>
      <c r="M1504">
        <v>3164</v>
      </c>
      <c r="O1504" t="str">
        <f>VLOOKUP(F1504, [1]Replacement!B:C, 2, FALSE)</f>
        <v>PRODUCTS (CONSUMABLE)</v>
      </c>
      <c r="P1504" t="str">
        <f>VLOOKUP(I1504, [1]Replacement!K:L, 2, FALSE)</f>
        <v>N</v>
      </c>
      <c r="Q1504" t="str">
        <f>VLOOKUP(I1504, [1]Replacement!N:O, 2, FALSE)</f>
        <v>N/I</v>
      </c>
      <c r="R1504" t="str">
        <f>VLOOKUP(O1504, [1]Replacement!Q:R, 2, FALSE)</f>
        <v>Low animacy</v>
      </c>
      <c r="S1504" t="str">
        <f>VLOOKUP(O1504, [1]Replacement!T:U, 2, FALSE)</f>
        <v>Culture</v>
      </c>
    </row>
    <row r="1505" spans="1:19" x14ac:dyDescent="0.25">
      <c r="A1505" t="s">
        <v>2734</v>
      </c>
      <c r="B1505" s="1">
        <v>74601</v>
      </c>
      <c r="C1505" s="1" t="s">
        <v>3029</v>
      </c>
      <c r="D1505" t="s">
        <v>3030</v>
      </c>
      <c r="E1505" t="s">
        <v>3031</v>
      </c>
      <c r="F1505" s="1" t="s">
        <v>2928</v>
      </c>
      <c r="G1505" s="1" t="s">
        <v>3172</v>
      </c>
      <c r="H1505" s="1" t="s">
        <v>3173</v>
      </c>
      <c r="I1505" s="1" t="s">
        <v>2131</v>
      </c>
      <c r="J1505" s="1" t="s">
        <v>27</v>
      </c>
      <c r="K1505" t="b">
        <v>0</v>
      </c>
      <c r="L1505" s="1" t="s">
        <v>300</v>
      </c>
      <c r="M1505">
        <v>3164</v>
      </c>
      <c r="O1505" t="str">
        <f>VLOOKUP(F1505, [1]Replacement!B:C, 2, FALSE)</f>
        <v>PRODUCTS (CONSUMABLE)</v>
      </c>
      <c r="P1505" t="str">
        <f>VLOOKUP(I1505, [1]Replacement!K:L, 2, FALSE)</f>
        <v>N</v>
      </c>
      <c r="Q1505" t="str">
        <f>VLOOKUP(I1505, [1]Replacement!N:O, 2, FALSE)</f>
        <v>N/I</v>
      </c>
      <c r="R1505" t="str">
        <f>VLOOKUP(O1505, [1]Replacement!Q:R, 2, FALSE)</f>
        <v>Low animacy</v>
      </c>
      <c r="S1505" t="str">
        <f>VLOOKUP(O1505, [1]Replacement!T:U, 2, FALSE)</f>
        <v>Culture</v>
      </c>
    </row>
    <row r="1506" spans="1:19" x14ac:dyDescent="0.25">
      <c r="A1506" t="s">
        <v>2734</v>
      </c>
      <c r="B1506" s="1">
        <v>75012</v>
      </c>
      <c r="C1506" s="1" t="s">
        <v>3029</v>
      </c>
      <c r="D1506" t="s">
        <v>3030</v>
      </c>
      <c r="E1506" t="s">
        <v>3031</v>
      </c>
      <c r="F1506" s="1" t="s">
        <v>2928</v>
      </c>
      <c r="G1506" s="1" t="s">
        <v>3174</v>
      </c>
      <c r="H1506" s="1" t="s">
        <v>3175</v>
      </c>
      <c r="I1506" s="1" t="s">
        <v>742</v>
      </c>
      <c r="J1506" s="1" t="s">
        <v>27</v>
      </c>
      <c r="K1506" t="b">
        <v>0</v>
      </c>
      <c r="L1506" s="1" t="s">
        <v>300</v>
      </c>
      <c r="M1506">
        <v>3164</v>
      </c>
      <c r="O1506" t="str">
        <f>VLOOKUP(F1506, [1]Replacement!B:C, 2, FALSE)</f>
        <v>PRODUCTS (CONSUMABLE)</v>
      </c>
      <c r="P1506" t="str">
        <f>VLOOKUP(I1506, [1]Replacement!K:L, 2, FALSE)</f>
        <v>M</v>
      </c>
      <c r="Q1506" t="str">
        <f>VLOOKUP(I1506, [1]Replacement!N:O, 2, FALSE)</f>
        <v>M</v>
      </c>
      <c r="R1506" t="str">
        <f>VLOOKUP(O1506, [1]Replacement!Q:R, 2, FALSE)</f>
        <v>Low animacy</v>
      </c>
      <c r="S1506" t="str">
        <f>VLOOKUP(O1506, [1]Replacement!T:U, 2, FALSE)</f>
        <v>Culture</v>
      </c>
    </row>
    <row r="1507" spans="1:19" x14ac:dyDescent="0.25">
      <c r="A1507" t="s">
        <v>2734</v>
      </c>
      <c r="B1507" s="1">
        <v>75132</v>
      </c>
      <c r="C1507" s="1" t="s">
        <v>3029</v>
      </c>
      <c r="D1507" t="s">
        <v>3030</v>
      </c>
      <c r="E1507" t="s">
        <v>3031</v>
      </c>
      <c r="F1507" s="1" t="s">
        <v>2933</v>
      </c>
      <c r="G1507" s="1" t="s">
        <v>3176</v>
      </c>
      <c r="H1507" s="1" t="s">
        <v>2933</v>
      </c>
      <c r="I1507" s="1" t="s">
        <v>26</v>
      </c>
      <c r="J1507" s="1" t="s">
        <v>27</v>
      </c>
      <c r="K1507" t="b">
        <v>0</v>
      </c>
      <c r="L1507" s="1" t="s">
        <v>300</v>
      </c>
      <c r="M1507">
        <v>3135</v>
      </c>
      <c r="O1507" t="str">
        <f>VLOOKUP(F1507, [1]Replacement!B:C, 2, FALSE)</f>
        <v>PRODUCTS (CONSUMABLE)</v>
      </c>
      <c r="P1507" t="str">
        <f>VLOOKUP(I1507, [1]Replacement!K:L, 2, FALSE)</f>
        <v>F</v>
      </c>
      <c r="Q1507" t="str">
        <f>VLOOKUP(I1507, [1]Replacement!N:O, 2, FALSE)</f>
        <v>F</v>
      </c>
      <c r="R1507" t="str">
        <f>VLOOKUP(O1507, [1]Replacement!Q:R, 2, FALSE)</f>
        <v>Low animacy</v>
      </c>
      <c r="S1507" t="str">
        <f>VLOOKUP(O1507, [1]Replacement!T:U, 2, FALSE)</f>
        <v>Culture</v>
      </c>
    </row>
    <row r="1508" spans="1:19" x14ac:dyDescent="0.25">
      <c r="A1508" t="s">
        <v>2734</v>
      </c>
      <c r="B1508" s="1">
        <v>75451</v>
      </c>
      <c r="C1508" s="1" t="s">
        <v>3029</v>
      </c>
      <c r="D1508" t="s">
        <v>3030</v>
      </c>
      <c r="E1508" t="s">
        <v>3031</v>
      </c>
      <c r="F1508" s="1" t="s">
        <v>2936</v>
      </c>
      <c r="G1508" s="1" t="s">
        <v>3177</v>
      </c>
      <c r="H1508" s="1" t="s">
        <v>2936</v>
      </c>
      <c r="I1508" s="1" t="s">
        <v>2131</v>
      </c>
      <c r="J1508" s="1" t="s">
        <v>27</v>
      </c>
      <c r="K1508" t="b">
        <v>0</v>
      </c>
      <c r="L1508" s="1" t="s">
        <v>347</v>
      </c>
      <c r="M1508">
        <v>3164</v>
      </c>
      <c r="O1508" t="str">
        <f>VLOOKUP(F1508, [1]Replacement!B:C, 2, FALSE)</f>
        <v>PRODUCTS (CONSUMABLE)</v>
      </c>
      <c r="P1508" t="str">
        <f>VLOOKUP(I1508, [1]Replacement!K:L, 2, FALSE)</f>
        <v>N</v>
      </c>
      <c r="Q1508" t="str">
        <f>VLOOKUP(I1508, [1]Replacement!N:O, 2, FALSE)</f>
        <v>N/I</v>
      </c>
      <c r="R1508" t="str">
        <f>VLOOKUP(O1508, [1]Replacement!Q:R, 2, FALSE)</f>
        <v>Low animacy</v>
      </c>
      <c r="S1508" t="str">
        <f>VLOOKUP(O1508, [1]Replacement!T:U, 2, FALSE)</f>
        <v>Culture</v>
      </c>
    </row>
    <row r="1509" spans="1:19" x14ac:dyDescent="0.25">
      <c r="A1509" t="s">
        <v>2734</v>
      </c>
      <c r="B1509" s="1">
        <v>75455</v>
      </c>
      <c r="C1509" s="1" t="s">
        <v>3029</v>
      </c>
      <c r="D1509" t="s">
        <v>3030</v>
      </c>
      <c r="E1509" t="s">
        <v>3031</v>
      </c>
      <c r="F1509" s="1" t="s">
        <v>2936</v>
      </c>
      <c r="G1509" s="1" t="s">
        <v>3178</v>
      </c>
      <c r="H1509" s="1" t="s">
        <v>2936</v>
      </c>
      <c r="I1509" s="1" t="s">
        <v>742</v>
      </c>
      <c r="J1509" s="1" t="s">
        <v>27</v>
      </c>
      <c r="K1509" t="b">
        <v>0</v>
      </c>
      <c r="L1509" s="1" t="s">
        <v>347</v>
      </c>
      <c r="M1509">
        <v>3164</v>
      </c>
      <c r="O1509" t="str">
        <f>VLOOKUP(F1509, [1]Replacement!B:C, 2, FALSE)</f>
        <v>PRODUCTS (CONSUMABLE)</v>
      </c>
      <c r="P1509" t="str">
        <f>VLOOKUP(I1509, [1]Replacement!K:L, 2, FALSE)</f>
        <v>M</v>
      </c>
      <c r="Q1509" t="str">
        <f>VLOOKUP(I1509, [1]Replacement!N:O, 2, FALSE)</f>
        <v>M</v>
      </c>
      <c r="R1509" t="str">
        <f>VLOOKUP(O1509, [1]Replacement!Q:R, 2, FALSE)</f>
        <v>Low animacy</v>
      </c>
      <c r="S1509" t="str">
        <f>VLOOKUP(O1509, [1]Replacement!T:U, 2, FALSE)</f>
        <v>Culture</v>
      </c>
    </row>
    <row r="1510" spans="1:19" x14ac:dyDescent="0.25">
      <c r="A1510" t="s">
        <v>2734</v>
      </c>
      <c r="B1510" s="1">
        <v>75459</v>
      </c>
      <c r="C1510" s="1" t="s">
        <v>3029</v>
      </c>
      <c r="D1510" t="s">
        <v>3030</v>
      </c>
      <c r="E1510" t="s">
        <v>3031</v>
      </c>
      <c r="F1510" s="1" t="s">
        <v>2936</v>
      </c>
      <c r="G1510" s="1" t="s">
        <v>3179</v>
      </c>
      <c r="H1510" s="1" t="s">
        <v>3180</v>
      </c>
      <c r="I1510" s="1" t="s">
        <v>26</v>
      </c>
      <c r="J1510" s="1" t="s">
        <v>27</v>
      </c>
      <c r="K1510" t="b">
        <v>0</v>
      </c>
      <c r="L1510" s="1" t="s">
        <v>347</v>
      </c>
      <c r="M1510">
        <v>3164</v>
      </c>
      <c r="O1510" t="str">
        <f>VLOOKUP(F1510, [1]Replacement!B:C, 2, FALSE)</f>
        <v>PRODUCTS (CONSUMABLE)</v>
      </c>
      <c r="P1510" t="str">
        <f>VLOOKUP(I1510, [1]Replacement!K:L, 2, FALSE)</f>
        <v>F</v>
      </c>
      <c r="Q1510" t="str">
        <f>VLOOKUP(I1510, [1]Replacement!N:O, 2, FALSE)</f>
        <v>F</v>
      </c>
      <c r="R1510" t="str">
        <f>VLOOKUP(O1510, [1]Replacement!Q:R, 2, FALSE)</f>
        <v>Low animacy</v>
      </c>
      <c r="S1510" t="str">
        <f>VLOOKUP(O1510, [1]Replacement!T:U, 2, FALSE)</f>
        <v>Culture</v>
      </c>
    </row>
    <row r="1511" spans="1:19" x14ac:dyDescent="0.25">
      <c r="A1511" t="s">
        <v>2734</v>
      </c>
      <c r="B1511" s="1">
        <v>76059</v>
      </c>
      <c r="C1511" s="1" t="s">
        <v>3029</v>
      </c>
      <c r="D1511" t="s">
        <v>3030</v>
      </c>
      <c r="E1511" t="s">
        <v>3031</v>
      </c>
      <c r="F1511" s="1" t="s">
        <v>2939</v>
      </c>
      <c r="G1511" s="1" t="s">
        <v>3181</v>
      </c>
      <c r="H1511" s="1" t="s">
        <v>2939</v>
      </c>
      <c r="I1511" s="1" t="s">
        <v>742</v>
      </c>
      <c r="J1511" s="1" t="s">
        <v>27</v>
      </c>
      <c r="K1511" t="b">
        <v>0</v>
      </c>
      <c r="L1511" s="1" t="s">
        <v>347</v>
      </c>
      <c r="M1511">
        <v>3164</v>
      </c>
      <c r="O1511" t="str">
        <f>VLOOKUP(F1511, [1]Replacement!B:C, 2, FALSE)</f>
        <v>PRODUCTS (CONSUMABLE)</v>
      </c>
      <c r="P1511" t="str">
        <f>VLOOKUP(I1511, [1]Replacement!K:L, 2, FALSE)</f>
        <v>M</v>
      </c>
      <c r="Q1511" t="str">
        <f>VLOOKUP(I1511, [1]Replacement!N:O, 2, FALSE)</f>
        <v>M</v>
      </c>
      <c r="R1511" t="str">
        <f>VLOOKUP(O1511, [1]Replacement!Q:R, 2, FALSE)</f>
        <v>Low animacy</v>
      </c>
      <c r="S1511" t="str">
        <f>VLOOKUP(O1511, [1]Replacement!T:U, 2, FALSE)</f>
        <v>Culture</v>
      </c>
    </row>
    <row r="1512" spans="1:19" x14ac:dyDescent="0.25">
      <c r="A1512" t="s">
        <v>2734</v>
      </c>
      <c r="B1512" s="1">
        <v>76147</v>
      </c>
      <c r="C1512" s="1" t="s">
        <v>3029</v>
      </c>
      <c r="D1512" t="s">
        <v>3030</v>
      </c>
      <c r="E1512" t="s">
        <v>3031</v>
      </c>
      <c r="F1512" s="1" t="s">
        <v>3182</v>
      </c>
      <c r="G1512" s="1" t="s">
        <v>3183</v>
      </c>
      <c r="H1512" s="1" t="s">
        <v>3182</v>
      </c>
      <c r="I1512" s="1" t="s">
        <v>26</v>
      </c>
      <c r="J1512" s="1" t="s">
        <v>27</v>
      </c>
      <c r="K1512" t="b">
        <v>0</v>
      </c>
      <c r="L1512" s="1" t="s">
        <v>591</v>
      </c>
      <c r="M1512">
        <v>3329</v>
      </c>
      <c r="O1512" t="str">
        <f>VLOOKUP(F1512, [1]Replacement!B:C, 2, FALSE)</f>
        <v>PRODUCTS (NON-CONSUMABLE)</v>
      </c>
      <c r="P1512" t="str">
        <f>VLOOKUP(I1512, [1]Replacement!K:L, 2, FALSE)</f>
        <v>F</v>
      </c>
      <c r="Q1512" t="str">
        <f>VLOOKUP(I1512, [1]Replacement!N:O, 2, FALSE)</f>
        <v>F</v>
      </c>
      <c r="R1512" t="str">
        <f>VLOOKUP(O1512, [1]Replacement!Q:R, 2, FALSE)</f>
        <v>Low animacy</v>
      </c>
      <c r="S1512" t="str">
        <f>VLOOKUP(O1512, [1]Replacement!T:U, 2, FALSE)</f>
        <v>Culture</v>
      </c>
    </row>
    <row r="1513" spans="1:19" x14ac:dyDescent="0.25">
      <c r="A1513" t="s">
        <v>2734</v>
      </c>
      <c r="B1513" s="1">
        <v>76421</v>
      </c>
      <c r="C1513" s="1" t="s">
        <v>3029</v>
      </c>
      <c r="D1513" t="s">
        <v>3030</v>
      </c>
      <c r="E1513" t="s">
        <v>3031</v>
      </c>
      <c r="F1513" s="1" t="s">
        <v>2942</v>
      </c>
      <c r="G1513" s="1" t="s">
        <v>3184</v>
      </c>
      <c r="H1513" s="1" t="s">
        <v>2942</v>
      </c>
      <c r="I1513" s="1" t="s">
        <v>742</v>
      </c>
      <c r="J1513" s="1" t="s">
        <v>27</v>
      </c>
      <c r="K1513" t="b">
        <v>0</v>
      </c>
      <c r="L1513" s="1" t="s">
        <v>300</v>
      </c>
      <c r="M1513">
        <v>3164</v>
      </c>
      <c r="O1513" t="str">
        <f>VLOOKUP(F1513, [1]Replacement!B:C, 2, FALSE)</f>
        <v>PRODUCTS (NON-CONSUMABLE)</v>
      </c>
      <c r="P1513" t="str">
        <f>VLOOKUP(I1513, [1]Replacement!K:L, 2, FALSE)</f>
        <v>M</v>
      </c>
      <c r="Q1513" t="str">
        <f>VLOOKUP(I1513, [1]Replacement!N:O, 2, FALSE)</f>
        <v>M</v>
      </c>
      <c r="R1513" t="str">
        <f>VLOOKUP(O1513, [1]Replacement!Q:R, 2, FALSE)</f>
        <v>Low animacy</v>
      </c>
      <c r="S1513" t="str">
        <f>VLOOKUP(O1513, [1]Replacement!T:U, 2, FALSE)</f>
        <v>Culture</v>
      </c>
    </row>
    <row r="1514" spans="1:19" x14ac:dyDescent="0.25">
      <c r="A1514" t="s">
        <v>2734</v>
      </c>
      <c r="B1514" s="1">
        <v>76816</v>
      </c>
      <c r="C1514" s="1" t="s">
        <v>3029</v>
      </c>
      <c r="D1514" t="s">
        <v>3030</v>
      </c>
      <c r="E1514" t="s">
        <v>3031</v>
      </c>
      <c r="F1514" s="1" t="s">
        <v>2947</v>
      </c>
      <c r="G1514" s="1" t="s">
        <v>3185</v>
      </c>
      <c r="H1514" s="1" t="s">
        <v>2947</v>
      </c>
      <c r="I1514" s="1" t="s">
        <v>742</v>
      </c>
      <c r="J1514" s="1" t="s">
        <v>27</v>
      </c>
      <c r="K1514" t="b">
        <v>0</v>
      </c>
      <c r="L1514" s="1" t="s">
        <v>373</v>
      </c>
      <c r="M1514">
        <v>3164</v>
      </c>
      <c r="O1514" t="str">
        <f>VLOOKUP(F1514, [1]Replacement!B:C, 2, FALSE)</f>
        <v>MAN-MADE</v>
      </c>
      <c r="P1514" t="str">
        <f>VLOOKUP(I1514, [1]Replacement!K:L, 2, FALSE)</f>
        <v>M</v>
      </c>
      <c r="Q1514" t="str">
        <f>VLOOKUP(I1514, [1]Replacement!N:O, 2, FALSE)</f>
        <v>M</v>
      </c>
      <c r="R1514" t="str">
        <f>VLOOKUP(O1514, [1]Replacement!Q:R, 2, FALSE)</f>
        <v>Low animacy</v>
      </c>
      <c r="S1514" t="str">
        <f>VLOOKUP(O1514, [1]Replacement!T:U, 2, FALSE)</f>
        <v>Culture</v>
      </c>
    </row>
    <row r="1515" spans="1:19" x14ac:dyDescent="0.25">
      <c r="A1515" t="s">
        <v>2734</v>
      </c>
      <c r="B1515" s="1">
        <v>76864</v>
      </c>
      <c r="C1515" s="1" t="s">
        <v>3029</v>
      </c>
      <c r="D1515" t="s">
        <v>3030</v>
      </c>
      <c r="E1515" t="s">
        <v>3031</v>
      </c>
      <c r="F1515" s="1" t="s">
        <v>2949</v>
      </c>
      <c r="G1515" s="1" t="s">
        <v>3186</v>
      </c>
      <c r="H1515" s="1" t="s">
        <v>2949</v>
      </c>
      <c r="I1515" s="1" t="s">
        <v>742</v>
      </c>
      <c r="J1515" s="1" t="s">
        <v>27</v>
      </c>
      <c r="K1515" t="b">
        <v>0</v>
      </c>
      <c r="L1515" s="1" t="s">
        <v>373</v>
      </c>
      <c r="M1515">
        <v>3148</v>
      </c>
      <c r="O1515" t="str">
        <f>VLOOKUP(F1515, [1]Replacement!B:C, 2, FALSE)</f>
        <v>MAN-MADE</v>
      </c>
      <c r="P1515" t="str">
        <f>VLOOKUP(I1515, [1]Replacement!K:L, 2, FALSE)</f>
        <v>M</v>
      </c>
      <c r="Q1515" t="str">
        <f>VLOOKUP(I1515, [1]Replacement!N:O, 2, FALSE)</f>
        <v>M</v>
      </c>
      <c r="R1515" t="str">
        <f>VLOOKUP(O1515, [1]Replacement!Q:R, 2, FALSE)</f>
        <v>Low animacy</v>
      </c>
      <c r="S1515" t="str">
        <f>VLOOKUP(O1515, [1]Replacement!T:U, 2, FALSE)</f>
        <v>Culture</v>
      </c>
    </row>
    <row r="1516" spans="1:19" x14ac:dyDescent="0.25">
      <c r="A1516" t="s">
        <v>2734</v>
      </c>
      <c r="B1516" s="1">
        <v>77506</v>
      </c>
      <c r="C1516" s="1" t="s">
        <v>3029</v>
      </c>
      <c r="D1516" t="s">
        <v>3030</v>
      </c>
      <c r="E1516" t="s">
        <v>3031</v>
      </c>
      <c r="F1516" s="1" t="s">
        <v>3187</v>
      </c>
      <c r="G1516" s="1" t="s">
        <v>3188</v>
      </c>
      <c r="H1516" s="1" t="s">
        <v>3189</v>
      </c>
      <c r="I1516" s="1" t="s">
        <v>26</v>
      </c>
      <c r="J1516" s="1" t="s">
        <v>27</v>
      </c>
      <c r="K1516" t="b">
        <v>0</v>
      </c>
      <c r="L1516" s="1" t="s">
        <v>373</v>
      </c>
      <c r="M1516">
        <v>3164</v>
      </c>
      <c r="O1516" t="str">
        <f>VLOOKUP(F1516, [1]Replacement!B:C, 2, FALSE)</f>
        <v>MAN-MADE</v>
      </c>
      <c r="P1516" t="str">
        <f>VLOOKUP(I1516, [1]Replacement!K:L, 2, FALSE)</f>
        <v>F</v>
      </c>
      <c r="Q1516" t="str">
        <f>VLOOKUP(I1516, [1]Replacement!N:O, 2, FALSE)</f>
        <v>F</v>
      </c>
      <c r="R1516" t="str">
        <f>VLOOKUP(O1516, [1]Replacement!Q:R, 2, FALSE)</f>
        <v>Low animacy</v>
      </c>
      <c r="S1516" t="str">
        <f>VLOOKUP(O1516, [1]Replacement!T:U, 2, FALSE)</f>
        <v>Culture</v>
      </c>
    </row>
    <row r="1517" spans="1:19" x14ac:dyDescent="0.25">
      <c r="A1517" t="s">
        <v>2734</v>
      </c>
      <c r="B1517" s="1">
        <v>77962</v>
      </c>
      <c r="C1517" s="1" t="s">
        <v>3029</v>
      </c>
      <c r="D1517" t="s">
        <v>3030</v>
      </c>
      <c r="E1517" t="s">
        <v>3031</v>
      </c>
      <c r="F1517" s="1" t="s">
        <v>2951</v>
      </c>
      <c r="G1517" s="1" t="s">
        <v>3190</v>
      </c>
      <c r="H1517" s="1" t="s">
        <v>2951</v>
      </c>
      <c r="I1517" s="1" t="s">
        <v>2131</v>
      </c>
      <c r="J1517" s="1" t="s">
        <v>27</v>
      </c>
      <c r="K1517" t="b">
        <v>0</v>
      </c>
      <c r="L1517" s="1" t="s">
        <v>373</v>
      </c>
      <c r="M1517">
        <v>3329</v>
      </c>
      <c r="O1517" t="str">
        <f>VLOOKUP(F1517, [1]Replacement!B:C, 2, FALSE)</f>
        <v>MAN-MADE</v>
      </c>
      <c r="P1517" t="str">
        <f>VLOOKUP(I1517, [1]Replacement!K:L, 2, FALSE)</f>
        <v>N</v>
      </c>
      <c r="Q1517" t="str">
        <f>VLOOKUP(I1517, [1]Replacement!N:O, 2, FALSE)</f>
        <v>N/I</v>
      </c>
      <c r="R1517" t="str">
        <f>VLOOKUP(O1517, [1]Replacement!Q:R, 2, FALSE)</f>
        <v>Low animacy</v>
      </c>
      <c r="S1517" t="str">
        <f>VLOOKUP(O1517, [1]Replacement!T:U, 2, FALSE)</f>
        <v>Culture</v>
      </c>
    </row>
    <row r="1518" spans="1:19" x14ac:dyDescent="0.25">
      <c r="A1518" t="s">
        <v>2734</v>
      </c>
      <c r="B1518" s="1">
        <v>78114</v>
      </c>
      <c r="C1518" s="1" t="s">
        <v>3029</v>
      </c>
      <c r="D1518" t="s">
        <v>3030</v>
      </c>
      <c r="E1518" t="s">
        <v>3031</v>
      </c>
      <c r="F1518" s="1" t="s">
        <v>2951</v>
      </c>
      <c r="G1518" s="1" t="s">
        <v>2955</v>
      </c>
      <c r="H1518" s="1" t="s">
        <v>2951</v>
      </c>
      <c r="I1518" s="1" t="s">
        <v>742</v>
      </c>
      <c r="J1518" s="1" t="s">
        <v>27</v>
      </c>
      <c r="K1518" t="b">
        <v>0</v>
      </c>
      <c r="L1518" s="1" t="s">
        <v>373</v>
      </c>
      <c r="M1518">
        <v>3329</v>
      </c>
      <c r="O1518" t="str">
        <f>VLOOKUP(F1518, [1]Replacement!B:C, 2, FALSE)</f>
        <v>MAN-MADE</v>
      </c>
      <c r="P1518" t="str">
        <f>VLOOKUP(I1518, [1]Replacement!K:L, 2, FALSE)</f>
        <v>M</v>
      </c>
      <c r="Q1518" t="str">
        <f>VLOOKUP(I1518, [1]Replacement!N:O, 2, FALSE)</f>
        <v>M</v>
      </c>
      <c r="R1518" t="str">
        <f>VLOOKUP(O1518, [1]Replacement!Q:R, 2, FALSE)</f>
        <v>Low animacy</v>
      </c>
      <c r="S1518" t="str">
        <f>VLOOKUP(O1518, [1]Replacement!T:U, 2, FALSE)</f>
        <v>Culture</v>
      </c>
    </row>
    <row r="1519" spans="1:19" x14ac:dyDescent="0.25">
      <c r="A1519" t="s">
        <v>2734</v>
      </c>
      <c r="B1519" s="1">
        <v>78152</v>
      </c>
      <c r="C1519" s="1" t="s">
        <v>3029</v>
      </c>
      <c r="D1519" t="s">
        <v>3030</v>
      </c>
      <c r="E1519" t="s">
        <v>3031</v>
      </c>
      <c r="F1519" s="1" t="s">
        <v>2951</v>
      </c>
      <c r="G1519" s="1" t="s">
        <v>3191</v>
      </c>
      <c r="H1519" s="1" t="s">
        <v>2954</v>
      </c>
      <c r="I1519" t="s">
        <v>742</v>
      </c>
      <c r="J1519" s="1" t="s">
        <v>27</v>
      </c>
      <c r="K1519" t="b">
        <v>0</v>
      </c>
      <c r="L1519" s="1" t="s">
        <v>373</v>
      </c>
      <c r="M1519">
        <v>3543</v>
      </c>
      <c r="O1519" t="str">
        <f>VLOOKUP(F1519, [1]Replacement!B:C, 2, FALSE)</f>
        <v>MAN-MADE</v>
      </c>
      <c r="P1519" t="str">
        <f>VLOOKUP(I1519, [1]Replacement!K:L, 2, FALSE)</f>
        <v>M</v>
      </c>
      <c r="Q1519" t="str">
        <f>VLOOKUP(I1519, [1]Replacement!N:O, 2, FALSE)</f>
        <v>M</v>
      </c>
      <c r="R1519" t="str">
        <f>VLOOKUP(O1519, [1]Replacement!Q:R, 2, FALSE)</f>
        <v>Low animacy</v>
      </c>
      <c r="S1519" t="str">
        <f>VLOOKUP(O1519, [1]Replacement!T:U, 2, FALSE)</f>
        <v>Culture</v>
      </c>
    </row>
    <row r="1520" spans="1:19" x14ac:dyDescent="0.25">
      <c r="A1520" t="s">
        <v>2734</v>
      </c>
      <c r="B1520" s="1">
        <v>78939</v>
      </c>
      <c r="C1520" s="1" t="s">
        <v>3029</v>
      </c>
      <c r="D1520" t="s">
        <v>3030</v>
      </c>
      <c r="E1520" t="s">
        <v>3031</v>
      </c>
      <c r="F1520" s="1" t="s">
        <v>1368</v>
      </c>
      <c r="G1520" s="1" t="s">
        <v>3192</v>
      </c>
      <c r="H1520" s="1" t="s">
        <v>1368</v>
      </c>
      <c r="I1520" s="1" t="s">
        <v>26</v>
      </c>
      <c r="J1520" s="1" t="s">
        <v>27</v>
      </c>
      <c r="K1520" t="b">
        <v>0</v>
      </c>
      <c r="L1520" s="1" t="s">
        <v>729</v>
      </c>
      <c r="M1520">
        <v>3230</v>
      </c>
      <c r="O1520" t="str">
        <f>VLOOKUP(F1520, [1]Replacement!B:C, 2, FALSE)</f>
        <v>MAN-MADE</v>
      </c>
      <c r="P1520" t="str">
        <f>VLOOKUP(I1520, [1]Replacement!K:L, 2, FALSE)</f>
        <v>F</v>
      </c>
      <c r="Q1520" t="str">
        <f>VLOOKUP(I1520, [1]Replacement!N:O, 2, FALSE)</f>
        <v>F</v>
      </c>
      <c r="R1520" t="str">
        <f>VLOOKUP(O1520, [1]Replacement!Q:R, 2, FALSE)</f>
        <v>Low animacy</v>
      </c>
      <c r="S1520" t="str">
        <f>VLOOKUP(O1520, [1]Replacement!T:U, 2, FALSE)</f>
        <v>Culture</v>
      </c>
    </row>
    <row r="1521" spans="1:19" x14ac:dyDescent="0.25">
      <c r="A1521" t="s">
        <v>2734</v>
      </c>
      <c r="B1521" s="1">
        <v>79082</v>
      </c>
      <c r="C1521" s="1" t="s">
        <v>3029</v>
      </c>
      <c r="D1521" t="s">
        <v>3030</v>
      </c>
      <c r="E1521" t="s">
        <v>3031</v>
      </c>
      <c r="F1521" s="1" t="s">
        <v>1368</v>
      </c>
      <c r="G1521" s="1" t="s">
        <v>3193</v>
      </c>
      <c r="H1521" s="1" t="s">
        <v>1368</v>
      </c>
      <c r="I1521" s="1" t="s">
        <v>742</v>
      </c>
      <c r="J1521" s="1" t="s">
        <v>27</v>
      </c>
      <c r="K1521" t="b">
        <v>0</v>
      </c>
      <c r="L1521" s="1" t="s">
        <v>729</v>
      </c>
      <c r="M1521">
        <v>3148</v>
      </c>
      <c r="O1521" t="str">
        <f>VLOOKUP(F1521, [1]Replacement!B:C, 2, FALSE)</f>
        <v>MAN-MADE</v>
      </c>
      <c r="P1521" t="str">
        <f>VLOOKUP(I1521, [1]Replacement!K:L, 2, FALSE)</f>
        <v>M</v>
      </c>
      <c r="Q1521" t="str">
        <f>VLOOKUP(I1521, [1]Replacement!N:O, 2, FALSE)</f>
        <v>M</v>
      </c>
      <c r="R1521" t="str">
        <f>VLOOKUP(O1521, [1]Replacement!Q:R, 2, FALSE)</f>
        <v>Low animacy</v>
      </c>
      <c r="S1521" t="str">
        <f>VLOOKUP(O1521, [1]Replacement!T:U, 2, FALSE)</f>
        <v>Culture</v>
      </c>
    </row>
    <row r="1522" spans="1:19" x14ac:dyDescent="0.25">
      <c r="A1522" t="s">
        <v>2734</v>
      </c>
      <c r="B1522" s="1">
        <v>79567</v>
      </c>
      <c r="C1522" s="1" t="s">
        <v>3029</v>
      </c>
      <c r="D1522" t="s">
        <v>3030</v>
      </c>
      <c r="E1522" t="s">
        <v>3031</v>
      </c>
      <c r="F1522" s="1" t="s">
        <v>2963</v>
      </c>
      <c r="G1522" s="1" t="s">
        <v>3194</v>
      </c>
      <c r="H1522" s="1" t="s">
        <v>2963</v>
      </c>
      <c r="I1522" s="1" t="s">
        <v>2131</v>
      </c>
      <c r="J1522" s="1" t="s">
        <v>27</v>
      </c>
      <c r="K1522" t="b">
        <v>0</v>
      </c>
      <c r="L1522" s="1" t="s">
        <v>373</v>
      </c>
      <c r="M1522">
        <v>3164</v>
      </c>
      <c r="O1522" t="str">
        <f>VLOOKUP(F1522, [1]Replacement!B:C, 2, FALSE)</f>
        <v>MAN-MADE</v>
      </c>
      <c r="P1522" t="str">
        <f>VLOOKUP(I1522, [1]Replacement!K:L, 2, FALSE)</f>
        <v>N</v>
      </c>
      <c r="Q1522" t="str">
        <f>VLOOKUP(I1522, [1]Replacement!N:O, 2, FALSE)</f>
        <v>N/I</v>
      </c>
      <c r="R1522" t="str">
        <f>VLOOKUP(O1522, [1]Replacement!Q:R, 2, FALSE)</f>
        <v>Low animacy</v>
      </c>
      <c r="S1522" t="str">
        <f>VLOOKUP(O1522, [1]Replacement!T:U, 2, FALSE)</f>
        <v>Culture</v>
      </c>
    </row>
    <row r="1523" spans="1:19" x14ac:dyDescent="0.25">
      <c r="A1523" t="s">
        <v>2734</v>
      </c>
      <c r="B1523" s="1">
        <v>79616</v>
      </c>
      <c r="C1523" s="1" t="s">
        <v>3029</v>
      </c>
      <c r="D1523" t="s">
        <v>3030</v>
      </c>
      <c r="E1523" t="s">
        <v>3031</v>
      </c>
      <c r="F1523" s="1" t="s">
        <v>2963</v>
      </c>
      <c r="G1523" s="1" t="s">
        <v>3195</v>
      </c>
      <c r="H1523" s="1" t="s">
        <v>2963</v>
      </c>
      <c r="I1523" s="1" t="s">
        <v>742</v>
      </c>
      <c r="J1523" s="1" t="s">
        <v>27</v>
      </c>
      <c r="K1523" t="b">
        <v>0</v>
      </c>
      <c r="L1523" s="1" t="s">
        <v>373</v>
      </c>
      <c r="M1523">
        <v>3164</v>
      </c>
      <c r="O1523" t="str">
        <f>VLOOKUP(F1523, [1]Replacement!B:C, 2, FALSE)</f>
        <v>MAN-MADE</v>
      </c>
      <c r="P1523" t="str">
        <f>VLOOKUP(I1523, [1]Replacement!K:L, 2, FALSE)</f>
        <v>M</v>
      </c>
      <c r="Q1523" t="str">
        <f>VLOOKUP(I1523, [1]Replacement!N:O, 2, FALSE)</f>
        <v>M</v>
      </c>
      <c r="R1523" t="str">
        <f>VLOOKUP(O1523, [1]Replacement!Q:R, 2, FALSE)</f>
        <v>Low animacy</v>
      </c>
      <c r="S1523" t="str">
        <f>VLOOKUP(O1523, [1]Replacement!T:U, 2, FALSE)</f>
        <v>Culture</v>
      </c>
    </row>
    <row r="1524" spans="1:19" x14ac:dyDescent="0.25">
      <c r="A1524" t="s">
        <v>2734</v>
      </c>
      <c r="B1524" s="1">
        <v>80019</v>
      </c>
      <c r="C1524" s="1" t="s">
        <v>3029</v>
      </c>
      <c r="D1524" t="s">
        <v>3030</v>
      </c>
      <c r="E1524" t="s">
        <v>3031</v>
      </c>
      <c r="F1524" s="1" t="s">
        <v>2970</v>
      </c>
      <c r="G1524" s="1" t="s">
        <v>3196</v>
      </c>
      <c r="H1524" s="1" t="s">
        <v>2970</v>
      </c>
      <c r="I1524" s="1" t="s">
        <v>2131</v>
      </c>
      <c r="J1524" s="1" t="s">
        <v>27</v>
      </c>
      <c r="K1524" t="b">
        <v>0</v>
      </c>
      <c r="L1524" s="1" t="s">
        <v>722</v>
      </c>
      <c r="M1524">
        <v>3164</v>
      </c>
      <c r="O1524" t="str">
        <f>VLOOKUP(F1524, [1]Replacement!B:C, 2, FALSE)</f>
        <v>MAN-MADE</v>
      </c>
      <c r="P1524" t="str">
        <f>VLOOKUP(I1524, [1]Replacement!K:L, 2, FALSE)</f>
        <v>N</v>
      </c>
      <c r="Q1524" t="str">
        <f>VLOOKUP(I1524, [1]Replacement!N:O, 2, FALSE)</f>
        <v>N/I</v>
      </c>
      <c r="R1524" t="str">
        <f>VLOOKUP(O1524, [1]Replacement!Q:R, 2, FALSE)</f>
        <v>Low animacy</v>
      </c>
      <c r="S1524" t="str">
        <f>VLOOKUP(O1524, [1]Replacement!T:U, 2, FALSE)</f>
        <v>Culture</v>
      </c>
    </row>
    <row r="1525" spans="1:19" x14ac:dyDescent="0.25">
      <c r="A1525" t="s">
        <v>2734</v>
      </c>
      <c r="B1525" s="1">
        <v>80689</v>
      </c>
      <c r="C1525" s="1" t="s">
        <v>3029</v>
      </c>
      <c r="D1525" t="s">
        <v>3030</v>
      </c>
      <c r="E1525" t="s">
        <v>3031</v>
      </c>
      <c r="F1525" s="1" t="s">
        <v>2973</v>
      </c>
      <c r="G1525" s="1" t="s">
        <v>3197</v>
      </c>
      <c r="H1525" s="1" t="s">
        <v>2973</v>
      </c>
      <c r="I1525" s="1" t="s">
        <v>26</v>
      </c>
      <c r="J1525" s="1" t="s">
        <v>27</v>
      </c>
      <c r="K1525" t="b">
        <v>0</v>
      </c>
      <c r="L1525" s="1" t="s">
        <v>722</v>
      </c>
      <c r="M1525">
        <v>3164</v>
      </c>
      <c r="O1525" t="str">
        <f>VLOOKUP(F1525, [1]Replacement!B:C, 2, FALSE)</f>
        <v>MAN-MADE</v>
      </c>
      <c r="P1525" t="str">
        <f>VLOOKUP(I1525, [1]Replacement!K:L, 2, FALSE)</f>
        <v>F</v>
      </c>
      <c r="Q1525" t="str">
        <f>VLOOKUP(I1525, [1]Replacement!N:O, 2, FALSE)</f>
        <v>F</v>
      </c>
      <c r="R1525" t="str">
        <f>VLOOKUP(O1525, [1]Replacement!Q:R, 2, FALSE)</f>
        <v>Low animacy</v>
      </c>
      <c r="S1525" t="str">
        <f>VLOOKUP(O1525, [1]Replacement!T:U, 2, FALSE)</f>
        <v>Culture</v>
      </c>
    </row>
    <row r="1526" spans="1:19" x14ac:dyDescent="0.25">
      <c r="A1526" t="s">
        <v>2734</v>
      </c>
      <c r="B1526" s="1">
        <v>80980</v>
      </c>
      <c r="C1526" s="1" t="s">
        <v>3029</v>
      </c>
      <c r="D1526" t="s">
        <v>3030</v>
      </c>
      <c r="E1526" t="s">
        <v>3031</v>
      </c>
      <c r="F1526" s="1" t="s">
        <v>1799</v>
      </c>
      <c r="G1526" s="1" t="s">
        <v>3198</v>
      </c>
      <c r="H1526" s="1" t="s">
        <v>2977</v>
      </c>
      <c r="I1526" s="1" t="s">
        <v>26</v>
      </c>
      <c r="J1526" s="1" t="s">
        <v>27</v>
      </c>
      <c r="K1526" t="b">
        <v>0</v>
      </c>
      <c r="L1526" s="1" t="s">
        <v>722</v>
      </c>
      <c r="M1526">
        <v>3230</v>
      </c>
      <c r="O1526" t="str">
        <f>VLOOKUP(F1526, [1]Replacement!B:C, 2, FALSE)</f>
        <v>MAN-MADE</v>
      </c>
      <c r="P1526" t="str">
        <f>VLOOKUP(I1526, [1]Replacement!K:L, 2, FALSE)</f>
        <v>F</v>
      </c>
      <c r="Q1526" t="str">
        <f>VLOOKUP(I1526, [1]Replacement!N:O, 2, FALSE)</f>
        <v>F</v>
      </c>
      <c r="R1526" t="str">
        <f>VLOOKUP(O1526, [1]Replacement!Q:R, 2, FALSE)</f>
        <v>Low animacy</v>
      </c>
      <c r="S1526" t="str">
        <f>VLOOKUP(O1526, [1]Replacement!T:U, 2, FALSE)</f>
        <v>Culture</v>
      </c>
    </row>
    <row r="1527" spans="1:19" x14ac:dyDescent="0.25">
      <c r="A1527" t="s">
        <v>2734</v>
      </c>
      <c r="B1527" s="1">
        <v>81376</v>
      </c>
      <c r="C1527" s="1" t="s">
        <v>3029</v>
      </c>
      <c r="D1527" t="s">
        <v>3030</v>
      </c>
      <c r="E1527" t="s">
        <v>3031</v>
      </c>
      <c r="F1527" s="1" t="s">
        <v>2978</v>
      </c>
      <c r="G1527" s="1" t="s">
        <v>3199</v>
      </c>
      <c r="H1527" s="1" t="s">
        <v>3200</v>
      </c>
      <c r="I1527" s="1" t="s">
        <v>2131</v>
      </c>
      <c r="J1527" s="1" t="s">
        <v>27</v>
      </c>
      <c r="K1527" t="b">
        <v>0</v>
      </c>
      <c r="L1527" s="1" t="s">
        <v>478</v>
      </c>
      <c r="M1527">
        <v>3148</v>
      </c>
      <c r="O1527" t="str">
        <f>VLOOKUP(F1527, [1]Replacement!B:C, 2, FALSE)</f>
        <v>MAN-MADE</v>
      </c>
      <c r="P1527" t="str">
        <f>VLOOKUP(I1527, [1]Replacement!K:L, 2, FALSE)</f>
        <v>N</v>
      </c>
      <c r="Q1527" t="str">
        <f>VLOOKUP(I1527, [1]Replacement!N:O, 2, FALSE)</f>
        <v>N/I</v>
      </c>
      <c r="R1527" t="str">
        <f>VLOOKUP(O1527, [1]Replacement!Q:R, 2, FALSE)</f>
        <v>Low animacy</v>
      </c>
      <c r="S1527" t="str">
        <f>VLOOKUP(O1527, [1]Replacement!T:U, 2, FALSE)</f>
        <v>Culture</v>
      </c>
    </row>
    <row r="1528" spans="1:19" x14ac:dyDescent="0.25">
      <c r="A1528" t="s">
        <v>2734</v>
      </c>
      <c r="B1528" s="1">
        <v>81569</v>
      </c>
      <c r="C1528" s="1" t="s">
        <v>3029</v>
      </c>
      <c r="D1528" t="s">
        <v>3030</v>
      </c>
      <c r="E1528" t="s">
        <v>3031</v>
      </c>
      <c r="F1528" s="1" t="s">
        <v>2978</v>
      </c>
      <c r="G1528" s="1" t="s">
        <v>3201</v>
      </c>
      <c r="H1528" s="1" t="s">
        <v>3202</v>
      </c>
      <c r="I1528" s="1" t="s">
        <v>26</v>
      </c>
      <c r="J1528" s="1" t="s">
        <v>27</v>
      </c>
      <c r="K1528" t="b">
        <v>0</v>
      </c>
      <c r="L1528" s="1" t="s">
        <v>478</v>
      </c>
      <c r="M1528">
        <v>3164</v>
      </c>
      <c r="O1528" t="str">
        <f>VLOOKUP(F1528, [1]Replacement!B:C, 2, FALSE)</f>
        <v>MAN-MADE</v>
      </c>
      <c r="P1528" t="str">
        <f>VLOOKUP(I1528, [1]Replacement!K:L, 2, FALSE)</f>
        <v>F</v>
      </c>
      <c r="Q1528" t="str">
        <f>VLOOKUP(I1528, [1]Replacement!N:O, 2, FALSE)</f>
        <v>F</v>
      </c>
      <c r="R1528" t="str">
        <f>VLOOKUP(O1528, [1]Replacement!Q:R, 2, FALSE)</f>
        <v>Low animacy</v>
      </c>
      <c r="S1528" t="str">
        <f>VLOOKUP(O1528, [1]Replacement!T:U, 2, FALSE)</f>
        <v>Culture</v>
      </c>
    </row>
    <row r="1529" spans="1:19" x14ac:dyDescent="0.25">
      <c r="A1529" t="s">
        <v>2734</v>
      </c>
      <c r="B1529" s="1">
        <v>81815</v>
      </c>
      <c r="C1529" s="1" t="s">
        <v>3029</v>
      </c>
      <c r="D1529" t="s">
        <v>3030</v>
      </c>
      <c r="E1529" t="s">
        <v>3031</v>
      </c>
      <c r="F1529" s="1" t="s">
        <v>2981</v>
      </c>
      <c r="G1529" s="1" t="s">
        <v>3203</v>
      </c>
      <c r="H1529" s="1" t="s">
        <v>2981</v>
      </c>
      <c r="I1529" s="1" t="s">
        <v>26</v>
      </c>
      <c r="J1529" s="1" t="s">
        <v>27</v>
      </c>
      <c r="K1529" t="b">
        <v>0</v>
      </c>
      <c r="L1529" s="1" t="s">
        <v>478</v>
      </c>
      <c r="M1529">
        <v>3164</v>
      </c>
      <c r="O1529" t="str">
        <f>VLOOKUP(F1529, [1]Replacement!B:C, 2, FALSE)</f>
        <v>MAN-MADE</v>
      </c>
      <c r="P1529" t="str">
        <f>VLOOKUP(I1529, [1]Replacement!K:L, 2, FALSE)</f>
        <v>F</v>
      </c>
      <c r="Q1529" t="str">
        <f>VLOOKUP(I1529, [1]Replacement!N:O, 2, FALSE)</f>
        <v>F</v>
      </c>
      <c r="R1529" t="str">
        <f>VLOOKUP(O1529, [1]Replacement!Q:R, 2, FALSE)</f>
        <v>Low animacy</v>
      </c>
      <c r="S1529" t="str">
        <f>VLOOKUP(O1529, [1]Replacement!T:U, 2, FALSE)</f>
        <v>Culture</v>
      </c>
    </row>
    <row r="1530" spans="1:19" x14ac:dyDescent="0.25">
      <c r="A1530" t="s">
        <v>2734</v>
      </c>
      <c r="B1530" s="1">
        <v>82146</v>
      </c>
      <c r="C1530" s="1" t="s">
        <v>3029</v>
      </c>
      <c r="D1530" t="s">
        <v>3030</v>
      </c>
      <c r="E1530" t="s">
        <v>3031</v>
      </c>
      <c r="F1530" s="1" t="s">
        <v>2986</v>
      </c>
      <c r="G1530" s="1" t="s">
        <v>3204</v>
      </c>
      <c r="H1530" s="1" t="s">
        <v>2986</v>
      </c>
      <c r="I1530" s="1" t="s">
        <v>26</v>
      </c>
      <c r="J1530" s="1" t="s">
        <v>27</v>
      </c>
      <c r="K1530" t="b">
        <v>0</v>
      </c>
      <c r="L1530" s="1" t="s">
        <v>644</v>
      </c>
      <c r="M1530">
        <v>3164</v>
      </c>
      <c r="O1530" t="str">
        <f>VLOOKUP(F1530, [1]Replacement!B:C, 2, FALSE)</f>
        <v>NATURE PHENOMENA</v>
      </c>
      <c r="P1530" t="str">
        <f>VLOOKUP(I1530, [1]Replacement!K:L, 2, FALSE)</f>
        <v>F</v>
      </c>
      <c r="Q1530" t="str">
        <f>VLOOKUP(I1530, [1]Replacement!N:O, 2, FALSE)</f>
        <v>F</v>
      </c>
      <c r="R1530" t="str">
        <f>VLOOKUP(O1530, [1]Replacement!Q:R, 2, FALSE)</f>
        <v>Low animacy</v>
      </c>
      <c r="S1530" t="str">
        <f>VLOOKUP(O1530, [1]Replacement!T:U, 2, FALSE)</f>
        <v>Nature</v>
      </c>
    </row>
    <row r="1531" spans="1:19" x14ac:dyDescent="0.25">
      <c r="A1531" t="s">
        <v>2734</v>
      </c>
      <c r="B1531" s="1">
        <v>82267</v>
      </c>
      <c r="C1531" s="1" t="s">
        <v>3029</v>
      </c>
      <c r="D1531" t="s">
        <v>3030</v>
      </c>
      <c r="E1531" t="s">
        <v>3031</v>
      </c>
      <c r="F1531" s="1" t="s">
        <v>2990</v>
      </c>
      <c r="G1531" s="1" t="s">
        <v>3205</v>
      </c>
      <c r="H1531" s="1" t="s">
        <v>2990</v>
      </c>
      <c r="I1531" s="1" t="s">
        <v>26</v>
      </c>
      <c r="J1531" s="1" t="s">
        <v>27</v>
      </c>
      <c r="K1531" t="b">
        <v>0</v>
      </c>
      <c r="L1531" s="1" t="s">
        <v>644</v>
      </c>
      <c r="M1531">
        <v>3164</v>
      </c>
      <c r="O1531" t="str">
        <f>VLOOKUP(F1531, [1]Replacement!B:C, 2, FALSE)</f>
        <v>NATURE PHENOMENA</v>
      </c>
      <c r="P1531" t="str">
        <f>VLOOKUP(I1531, [1]Replacement!K:L, 2, FALSE)</f>
        <v>F</v>
      </c>
      <c r="Q1531" t="str">
        <f>VLOOKUP(I1531, [1]Replacement!N:O, 2, FALSE)</f>
        <v>F</v>
      </c>
      <c r="R1531" t="str">
        <f>VLOOKUP(O1531, [1]Replacement!Q:R, 2, FALSE)</f>
        <v>Low animacy</v>
      </c>
      <c r="S1531" t="str">
        <f>VLOOKUP(O1531, [1]Replacement!T:U, 2, FALSE)</f>
        <v>Nature</v>
      </c>
    </row>
    <row r="1532" spans="1:19" x14ac:dyDescent="0.25">
      <c r="A1532" t="s">
        <v>2734</v>
      </c>
      <c r="B1532" s="1">
        <v>82512</v>
      </c>
      <c r="C1532" s="1" t="s">
        <v>3029</v>
      </c>
      <c r="D1532" t="s">
        <v>3030</v>
      </c>
      <c r="E1532" t="s">
        <v>3031</v>
      </c>
      <c r="F1532" s="1" t="s">
        <v>2990</v>
      </c>
      <c r="G1532" s="1" t="s">
        <v>3206</v>
      </c>
      <c r="H1532" s="1" t="s">
        <v>2990</v>
      </c>
      <c r="I1532" s="1" t="s">
        <v>26</v>
      </c>
      <c r="J1532" s="1" t="s">
        <v>27</v>
      </c>
      <c r="K1532" t="b">
        <v>0</v>
      </c>
      <c r="L1532" s="1" t="s">
        <v>644</v>
      </c>
      <c r="M1532">
        <v>3164</v>
      </c>
      <c r="O1532" t="str">
        <f>VLOOKUP(F1532, [1]Replacement!B:C, 2, FALSE)</f>
        <v>NATURE PHENOMENA</v>
      </c>
      <c r="P1532" t="str">
        <f>VLOOKUP(I1532, [1]Replacement!K:L, 2, FALSE)</f>
        <v>F</v>
      </c>
      <c r="Q1532" t="str">
        <f>VLOOKUP(I1532, [1]Replacement!N:O, 2, FALSE)</f>
        <v>F</v>
      </c>
      <c r="R1532" t="str">
        <f>VLOOKUP(O1532, [1]Replacement!Q:R, 2, FALSE)</f>
        <v>Low animacy</v>
      </c>
      <c r="S1532" t="str">
        <f>VLOOKUP(O1532, [1]Replacement!T:U, 2, FALSE)</f>
        <v>Nature</v>
      </c>
    </row>
    <row r="1533" spans="1:19" x14ac:dyDescent="0.25">
      <c r="A1533" t="s">
        <v>2734</v>
      </c>
      <c r="B1533" s="1">
        <v>82830</v>
      </c>
      <c r="C1533" s="1" t="s">
        <v>3029</v>
      </c>
      <c r="D1533" t="s">
        <v>3030</v>
      </c>
      <c r="E1533" t="s">
        <v>3031</v>
      </c>
      <c r="F1533" s="1" t="s">
        <v>2916</v>
      </c>
      <c r="G1533" s="1" t="s">
        <v>3207</v>
      </c>
      <c r="H1533" s="1" t="s">
        <v>3208</v>
      </c>
      <c r="I1533" s="1" t="s">
        <v>2131</v>
      </c>
      <c r="J1533" s="1" t="s">
        <v>27</v>
      </c>
      <c r="K1533" t="b">
        <v>0</v>
      </c>
      <c r="L1533" s="1" t="s">
        <v>644</v>
      </c>
      <c r="M1533">
        <v>3164</v>
      </c>
      <c r="O1533" t="str">
        <f>VLOOKUP(F1533, [1]Replacement!B:C, 2, FALSE)</f>
        <v>NATURE PHENOMENA</v>
      </c>
      <c r="P1533" t="str">
        <f>VLOOKUP(I1533, [1]Replacement!K:L, 2, FALSE)</f>
        <v>N</v>
      </c>
      <c r="Q1533" t="str">
        <f>VLOOKUP(I1533, [1]Replacement!N:O, 2, FALSE)</f>
        <v>N/I</v>
      </c>
      <c r="R1533" t="str">
        <f>VLOOKUP(O1533, [1]Replacement!Q:R, 2, FALSE)</f>
        <v>Low animacy</v>
      </c>
      <c r="S1533" t="str">
        <f>VLOOKUP(O1533, [1]Replacement!T:U, 2, FALSE)</f>
        <v>Nature</v>
      </c>
    </row>
    <row r="1534" spans="1:19" x14ac:dyDescent="0.25">
      <c r="A1534" t="s">
        <v>2734</v>
      </c>
      <c r="B1534" s="1">
        <v>83099</v>
      </c>
      <c r="C1534" s="1" t="s">
        <v>3029</v>
      </c>
      <c r="D1534" t="s">
        <v>3030</v>
      </c>
      <c r="E1534" t="s">
        <v>3031</v>
      </c>
      <c r="F1534" s="1" t="s">
        <v>3209</v>
      </c>
      <c r="G1534" s="1" t="s">
        <v>3210</v>
      </c>
      <c r="H1534" s="1" t="s">
        <v>3209</v>
      </c>
      <c r="I1534" s="1" t="s">
        <v>26</v>
      </c>
      <c r="J1534" s="1" t="s">
        <v>27</v>
      </c>
      <c r="K1534" t="b">
        <v>0</v>
      </c>
      <c r="L1534" s="1" t="s">
        <v>644</v>
      </c>
      <c r="M1534">
        <v>3148</v>
      </c>
      <c r="O1534" t="str">
        <f>VLOOKUP(F1534, [1]Replacement!B:C, 2, FALSE)</f>
        <v>MAN-MADE</v>
      </c>
      <c r="P1534" t="str">
        <f>VLOOKUP(I1534, [1]Replacement!K:L, 2, FALSE)</f>
        <v>F</v>
      </c>
      <c r="Q1534" t="str">
        <f>VLOOKUP(I1534, [1]Replacement!N:O, 2, FALSE)</f>
        <v>F</v>
      </c>
      <c r="R1534" t="str">
        <f>VLOOKUP(O1534, [1]Replacement!Q:R, 2, FALSE)</f>
        <v>Low animacy</v>
      </c>
      <c r="S1534" t="str">
        <f>VLOOKUP(O1534, [1]Replacement!T:U, 2, FALSE)</f>
        <v>Culture</v>
      </c>
    </row>
    <row r="1535" spans="1:19" x14ac:dyDescent="0.25">
      <c r="A1535" t="s">
        <v>2734</v>
      </c>
      <c r="B1535" s="1">
        <v>83350</v>
      </c>
      <c r="C1535" s="1" t="s">
        <v>3029</v>
      </c>
      <c r="D1535" t="s">
        <v>3030</v>
      </c>
      <c r="E1535" t="s">
        <v>3031</v>
      </c>
      <c r="F1535" s="1" t="s">
        <v>2992</v>
      </c>
      <c r="G1535" s="1" t="s">
        <v>3211</v>
      </c>
      <c r="H1535" s="1" t="s">
        <v>2992</v>
      </c>
      <c r="I1535" s="1" t="s">
        <v>26</v>
      </c>
      <c r="J1535" s="1" t="s">
        <v>27</v>
      </c>
      <c r="K1535" t="b">
        <v>0</v>
      </c>
      <c r="L1535" s="1" t="s">
        <v>644</v>
      </c>
      <c r="M1535">
        <v>3164</v>
      </c>
      <c r="O1535" t="str">
        <f>VLOOKUP(F1535, [1]Replacement!B:C, 2, FALSE)</f>
        <v>NATURE PHENOMENA</v>
      </c>
      <c r="P1535" t="str">
        <f>VLOOKUP(I1535, [1]Replacement!K:L, 2, FALSE)</f>
        <v>F</v>
      </c>
      <c r="Q1535" t="str">
        <f>VLOOKUP(I1535, [1]Replacement!N:O, 2, FALSE)</f>
        <v>F</v>
      </c>
      <c r="R1535" t="str">
        <f>VLOOKUP(O1535, [1]Replacement!Q:R, 2, FALSE)</f>
        <v>Low animacy</v>
      </c>
      <c r="S1535" t="str">
        <f>VLOOKUP(O1535, [1]Replacement!T:U, 2, FALSE)</f>
        <v>Nature</v>
      </c>
    </row>
    <row r="1536" spans="1:19" x14ac:dyDescent="0.25">
      <c r="A1536" t="s">
        <v>2734</v>
      </c>
      <c r="B1536" s="1">
        <v>83942</v>
      </c>
      <c r="C1536" s="1" t="s">
        <v>3029</v>
      </c>
      <c r="D1536" t="s">
        <v>3030</v>
      </c>
      <c r="E1536" t="s">
        <v>3031</v>
      </c>
      <c r="F1536" s="1" t="s">
        <v>2998</v>
      </c>
      <c r="G1536" s="1" t="s">
        <v>3212</v>
      </c>
      <c r="H1536" s="1" t="s">
        <v>2998</v>
      </c>
      <c r="I1536" s="1" t="s">
        <v>2131</v>
      </c>
      <c r="J1536" s="1" t="s">
        <v>27</v>
      </c>
      <c r="K1536" t="b">
        <v>0</v>
      </c>
      <c r="L1536" s="1" t="s">
        <v>456</v>
      </c>
      <c r="M1536">
        <v>3135</v>
      </c>
      <c r="O1536" t="str">
        <f>VLOOKUP(F1536, [1]Replacement!B:C, 2, FALSE)</f>
        <v>PRODUCTS (NON-CONSUMABLE)</v>
      </c>
      <c r="P1536" t="str">
        <f>VLOOKUP(I1536, [1]Replacement!K:L, 2, FALSE)</f>
        <v>N</v>
      </c>
      <c r="Q1536" t="str">
        <f>VLOOKUP(I1536, [1]Replacement!N:O, 2, FALSE)</f>
        <v>N/I</v>
      </c>
      <c r="R1536" t="str">
        <f>VLOOKUP(O1536, [1]Replacement!Q:R, 2, FALSE)</f>
        <v>Low animacy</v>
      </c>
      <c r="S1536" t="str">
        <f>VLOOKUP(O1536, [1]Replacement!T:U, 2, FALSE)</f>
        <v>Culture</v>
      </c>
    </row>
    <row r="1537" spans="1:19" x14ac:dyDescent="0.25">
      <c r="A1537" t="s">
        <v>2734</v>
      </c>
      <c r="B1537" s="1">
        <v>84252</v>
      </c>
      <c r="C1537" s="1" t="s">
        <v>3029</v>
      </c>
      <c r="D1537" t="s">
        <v>3030</v>
      </c>
      <c r="E1537" t="s">
        <v>3031</v>
      </c>
      <c r="F1537" s="1" t="s">
        <v>3000</v>
      </c>
      <c r="G1537" s="1" t="s">
        <v>3213</v>
      </c>
      <c r="H1537" s="1" t="s">
        <v>3000</v>
      </c>
      <c r="I1537" s="1" t="s">
        <v>2131</v>
      </c>
      <c r="J1537" s="1" t="s">
        <v>27</v>
      </c>
      <c r="K1537" t="b">
        <v>0</v>
      </c>
      <c r="L1537" s="1" t="s">
        <v>456</v>
      </c>
      <c r="M1537">
        <v>3199</v>
      </c>
      <c r="O1537" t="str">
        <f>VLOOKUP(F1537, [1]Replacement!B:C, 2, FALSE)</f>
        <v>PRODUCTS (NON-CONSUMABLE)</v>
      </c>
      <c r="P1537" t="str">
        <f>VLOOKUP(I1537, [1]Replacement!K:L, 2, FALSE)</f>
        <v>N</v>
      </c>
      <c r="Q1537" t="str">
        <f>VLOOKUP(I1537, [1]Replacement!N:O, 2, FALSE)</f>
        <v>N/I</v>
      </c>
      <c r="R1537" t="str">
        <f>VLOOKUP(O1537, [1]Replacement!Q:R, 2, FALSE)</f>
        <v>Low animacy</v>
      </c>
      <c r="S1537" t="str">
        <f>VLOOKUP(O1537, [1]Replacement!T:U, 2, FALSE)</f>
        <v>Culture</v>
      </c>
    </row>
    <row r="1538" spans="1:19" x14ac:dyDescent="0.25">
      <c r="A1538" t="s">
        <v>2734</v>
      </c>
      <c r="B1538" s="1">
        <v>84371</v>
      </c>
      <c r="C1538" s="1" t="s">
        <v>3029</v>
      </c>
      <c r="D1538" t="s">
        <v>3030</v>
      </c>
      <c r="E1538" t="s">
        <v>3031</v>
      </c>
      <c r="F1538" s="1" t="s">
        <v>3002</v>
      </c>
      <c r="G1538" s="1" t="s">
        <v>3214</v>
      </c>
      <c r="H1538" s="1" t="s">
        <v>3002</v>
      </c>
      <c r="I1538" s="1" t="s">
        <v>2131</v>
      </c>
      <c r="J1538" s="1" t="s">
        <v>27</v>
      </c>
      <c r="K1538" t="b">
        <v>0</v>
      </c>
      <c r="L1538" s="1" t="s">
        <v>456</v>
      </c>
      <c r="M1538">
        <v>3164</v>
      </c>
      <c r="O1538" t="str">
        <f>VLOOKUP(F1538, [1]Replacement!B:C, 2, FALSE)</f>
        <v>PRODUCTS (NON-CONSUMABLE)</v>
      </c>
      <c r="P1538" t="str">
        <f>VLOOKUP(I1538, [1]Replacement!K:L, 2, FALSE)</f>
        <v>N</v>
      </c>
      <c r="Q1538" t="str">
        <f>VLOOKUP(I1538, [1]Replacement!N:O, 2, FALSE)</f>
        <v>N/I</v>
      </c>
      <c r="R1538" t="str">
        <f>VLOOKUP(O1538, [1]Replacement!Q:R, 2, FALSE)</f>
        <v>Low animacy</v>
      </c>
      <c r="S1538" t="str">
        <f>VLOOKUP(O1538, [1]Replacement!T:U, 2, FALSE)</f>
        <v>Culture</v>
      </c>
    </row>
    <row r="1539" spans="1:19" x14ac:dyDescent="0.25">
      <c r="A1539" t="s">
        <v>2734</v>
      </c>
      <c r="B1539" s="1">
        <v>85166</v>
      </c>
      <c r="C1539" s="1" t="s">
        <v>3029</v>
      </c>
      <c r="D1539" t="s">
        <v>3030</v>
      </c>
      <c r="E1539" t="s">
        <v>3031</v>
      </c>
      <c r="F1539" s="1" t="s">
        <v>1587</v>
      </c>
      <c r="G1539" s="1" t="s">
        <v>3215</v>
      </c>
      <c r="H1539" s="1" t="s">
        <v>3216</v>
      </c>
      <c r="I1539" s="1" t="s">
        <v>2131</v>
      </c>
      <c r="J1539" s="1" t="s">
        <v>27</v>
      </c>
      <c r="K1539" t="b">
        <v>0</v>
      </c>
      <c r="L1539" s="1" t="s">
        <v>456</v>
      </c>
      <c r="M1539">
        <v>3164</v>
      </c>
      <c r="O1539" t="str">
        <f>VLOOKUP(F1539, [1]Replacement!B:C, 2, FALSE)</f>
        <v>FLORA</v>
      </c>
      <c r="P1539" t="str">
        <f>VLOOKUP(I1539, [1]Replacement!K:L, 2, FALSE)</f>
        <v>N</v>
      </c>
      <c r="Q1539" t="str">
        <f>VLOOKUP(I1539, [1]Replacement!N:O, 2, FALSE)</f>
        <v>N/I</v>
      </c>
      <c r="R1539" t="str">
        <f>VLOOKUP(O1539, [1]Replacement!Q:R, 2, FALSE)</f>
        <v>Low animacy</v>
      </c>
      <c r="S1539" t="str">
        <f>VLOOKUP(O1539, [1]Replacement!T:U, 2, FALSE)</f>
        <v>Nature</v>
      </c>
    </row>
    <row r="1540" spans="1:19" x14ac:dyDescent="0.25">
      <c r="A1540" t="s">
        <v>2734</v>
      </c>
      <c r="B1540" s="1">
        <v>85170</v>
      </c>
      <c r="C1540" s="1" t="s">
        <v>3029</v>
      </c>
      <c r="D1540" t="s">
        <v>3030</v>
      </c>
      <c r="E1540" t="s">
        <v>3031</v>
      </c>
      <c r="F1540" s="1" t="s">
        <v>1587</v>
      </c>
      <c r="G1540" s="1" t="s">
        <v>3217</v>
      </c>
      <c r="H1540" s="1" t="s">
        <v>3218</v>
      </c>
      <c r="I1540" s="1" t="s">
        <v>26</v>
      </c>
      <c r="J1540" s="1" t="s">
        <v>27</v>
      </c>
      <c r="K1540" t="b">
        <v>0</v>
      </c>
      <c r="L1540" s="1" t="s">
        <v>456</v>
      </c>
      <c r="M1540">
        <v>3164</v>
      </c>
      <c r="O1540" t="str">
        <f>VLOOKUP(F1540, [1]Replacement!B:C, 2, FALSE)</f>
        <v>FLORA</v>
      </c>
      <c r="P1540" t="str">
        <f>VLOOKUP(I1540, [1]Replacement!K:L, 2, FALSE)</f>
        <v>F</v>
      </c>
      <c r="Q1540" t="str">
        <f>VLOOKUP(I1540, [1]Replacement!N:O, 2, FALSE)</f>
        <v>F</v>
      </c>
      <c r="R1540" t="str">
        <f>VLOOKUP(O1540, [1]Replacement!Q:R, 2, FALSE)</f>
        <v>Low animacy</v>
      </c>
      <c r="S1540" t="str">
        <f>VLOOKUP(O1540, [1]Replacement!T:U, 2, FALSE)</f>
        <v>Nature</v>
      </c>
    </row>
    <row r="1541" spans="1:19" x14ac:dyDescent="0.25">
      <c r="A1541" t="s">
        <v>2734</v>
      </c>
      <c r="B1541" s="1">
        <v>85373</v>
      </c>
      <c r="C1541" s="1" t="s">
        <v>3029</v>
      </c>
      <c r="D1541" t="s">
        <v>3030</v>
      </c>
      <c r="E1541" t="s">
        <v>3031</v>
      </c>
      <c r="F1541" s="1" t="s">
        <v>1587</v>
      </c>
      <c r="G1541" s="1" t="s">
        <v>3219</v>
      </c>
      <c r="H1541" s="1" t="s">
        <v>3220</v>
      </c>
      <c r="I1541" s="1" t="s">
        <v>742</v>
      </c>
      <c r="J1541" s="1" t="s">
        <v>27</v>
      </c>
      <c r="K1541" t="b">
        <v>0</v>
      </c>
      <c r="L1541" s="1" t="s">
        <v>456</v>
      </c>
      <c r="M1541">
        <v>3164</v>
      </c>
      <c r="O1541" t="str">
        <f>VLOOKUP(F1541, [1]Replacement!B:C, 2, FALSE)</f>
        <v>FLORA</v>
      </c>
      <c r="P1541" t="str">
        <f>VLOOKUP(I1541, [1]Replacement!K:L, 2, FALSE)</f>
        <v>M</v>
      </c>
      <c r="Q1541" t="str">
        <f>VLOOKUP(I1541, [1]Replacement!N:O, 2, FALSE)</f>
        <v>M</v>
      </c>
      <c r="R1541" t="str">
        <f>VLOOKUP(O1541, [1]Replacement!Q:R, 2, FALSE)</f>
        <v>Low animacy</v>
      </c>
      <c r="S1541" t="str">
        <f>VLOOKUP(O1541, [1]Replacement!T:U, 2, FALSE)</f>
        <v>Nature</v>
      </c>
    </row>
    <row r="1542" spans="1:19" x14ac:dyDescent="0.25">
      <c r="A1542" t="s">
        <v>2734</v>
      </c>
      <c r="B1542" s="1">
        <v>85469</v>
      </c>
      <c r="C1542" s="1" t="s">
        <v>3029</v>
      </c>
      <c r="D1542" t="s">
        <v>3030</v>
      </c>
      <c r="E1542" t="s">
        <v>3031</v>
      </c>
      <c r="F1542" s="1" t="s">
        <v>2814</v>
      </c>
      <c r="G1542" s="1" t="s">
        <v>3221</v>
      </c>
      <c r="H1542" s="1" t="s">
        <v>2814</v>
      </c>
      <c r="I1542" s="1" t="s">
        <v>742</v>
      </c>
      <c r="J1542" s="1" t="s">
        <v>27</v>
      </c>
      <c r="K1542" t="b">
        <v>0</v>
      </c>
      <c r="L1542" s="1" t="s">
        <v>456</v>
      </c>
      <c r="M1542">
        <v>3033</v>
      </c>
      <c r="O1542" t="str">
        <f>VLOOKUP(F1542, [1]Replacement!B:C, 2, FALSE)</f>
        <v>NATURE PHENOMENA</v>
      </c>
      <c r="P1542" t="str">
        <f>VLOOKUP(I1542, [1]Replacement!K:L, 2, FALSE)</f>
        <v>M</v>
      </c>
      <c r="Q1542" t="str">
        <f>VLOOKUP(I1542, [1]Replacement!N:O, 2, FALSE)</f>
        <v>M</v>
      </c>
      <c r="R1542" t="str">
        <f>VLOOKUP(O1542, [1]Replacement!Q:R, 2, FALSE)</f>
        <v>Low animacy</v>
      </c>
      <c r="S1542" t="str">
        <f>VLOOKUP(O1542, [1]Replacement!T:U, 2, FALSE)</f>
        <v>Nature</v>
      </c>
    </row>
    <row r="1543" spans="1:19" x14ac:dyDescent="0.25">
      <c r="A1543" t="s">
        <v>2734</v>
      </c>
      <c r="B1543" s="1">
        <v>86378</v>
      </c>
      <c r="C1543" s="1" t="s">
        <v>3029</v>
      </c>
      <c r="D1543" t="s">
        <v>3030</v>
      </c>
      <c r="E1543" t="s">
        <v>3031</v>
      </c>
      <c r="F1543" s="1" t="s">
        <v>3006</v>
      </c>
      <c r="G1543" s="1" t="s">
        <v>3222</v>
      </c>
      <c r="H1543" s="1" t="s">
        <v>3223</v>
      </c>
      <c r="I1543" s="1" t="s">
        <v>26</v>
      </c>
      <c r="J1543" s="1" t="s">
        <v>27</v>
      </c>
      <c r="K1543" t="b">
        <v>0</v>
      </c>
      <c r="L1543" s="1" t="s">
        <v>591</v>
      </c>
      <c r="M1543">
        <v>3164</v>
      </c>
      <c r="O1543" t="str">
        <f>VLOOKUP(F1543, [1]Replacement!B:C, 2, FALSE)</f>
        <v>PRODUCTS (NON-CONSUMABLE)</v>
      </c>
      <c r="P1543" t="str">
        <f>VLOOKUP(I1543, [1]Replacement!K:L, 2, FALSE)</f>
        <v>F</v>
      </c>
      <c r="Q1543" t="str">
        <f>VLOOKUP(I1543, [1]Replacement!N:O, 2, FALSE)</f>
        <v>F</v>
      </c>
      <c r="R1543" t="str">
        <f>VLOOKUP(O1543, [1]Replacement!Q:R, 2, FALSE)</f>
        <v>Low animacy</v>
      </c>
      <c r="S1543" t="str">
        <f>VLOOKUP(O1543, [1]Replacement!T:U, 2, FALSE)</f>
        <v>Culture</v>
      </c>
    </row>
    <row r="1544" spans="1:19" x14ac:dyDescent="0.25">
      <c r="A1544" t="s">
        <v>2734</v>
      </c>
      <c r="B1544" s="1">
        <v>86946</v>
      </c>
      <c r="C1544" s="1" t="s">
        <v>3029</v>
      </c>
      <c r="D1544" t="s">
        <v>3030</v>
      </c>
      <c r="E1544" t="s">
        <v>3031</v>
      </c>
      <c r="F1544" s="1" t="s">
        <v>1327</v>
      </c>
      <c r="G1544" s="1" t="s">
        <v>3224</v>
      </c>
      <c r="H1544" s="1" t="s">
        <v>1327</v>
      </c>
      <c r="I1544" s="1" t="s">
        <v>742</v>
      </c>
      <c r="J1544" s="1" t="s">
        <v>27</v>
      </c>
      <c r="K1544" t="b">
        <v>0</v>
      </c>
      <c r="L1544" s="1" t="s">
        <v>373</v>
      </c>
      <c r="M1544">
        <v>3164</v>
      </c>
      <c r="O1544" t="str">
        <f>VLOOKUP(F1544, [1]Replacement!B:C, 2, FALSE)</f>
        <v>MAN-MADE</v>
      </c>
      <c r="P1544" t="str">
        <f>VLOOKUP(I1544, [1]Replacement!K:L, 2, FALSE)</f>
        <v>M</v>
      </c>
      <c r="Q1544" t="str">
        <f>VLOOKUP(I1544, [1]Replacement!N:O, 2, FALSE)</f>
        <v>M</v>
      </c>
      <c r="R1544" t="str">
        <f>VLOOKUP(O1544, [1]Replacement!Q:R, 2, FALSE)</f>
        <v>Low animacy</v>
      </c>
      <c r="S1544" t="str">
        <f>VLOOKUP(O1544, [1]Replacement!T:U, 2, FALSE)</f>
        <v>Culture</v>
      </c>
    </row>
    <row r="1545" spans="1:19" x14ac:dyDescent="0.25">
      <c r="A1545" t="s">
        <v>2734</v>
      </c>
      <c r="B1545" s="1">
        <v>87450</v>
      </c>
      <c r="C1545" s="1" t="s">
        <v>3029</v>
      </c>
      <c r="D1545" t="s">
        <v>3030</v>
      </c>
      <c r="E1545" t="s">
        <v>3031</v>
      </c>
      <c r="F1545" s="1" t="s">
        <v>3013</v>
      </c>
      <c r="G1545" s="1" t="s">
        <v>3225</v>
      </c>
      <c r="H1545" s="1" t="s">
        <v>3226</v>
      </c>
      <c r="I1545" s="1" t="s">
        <v>2131</v>
      </c>
      <c r="J1545" s="1" t="s">
        <v>27</v>
      </c>
      <c r="K1545" t="b">
        <v>0</v>
      </c>
      <c r="L1545" s="1" t="s">
        <v>729</v>
      </c>
      <c r="M1545">
        <v>3148</v>
      </c>
      <c r="O1545" t="str">
        <f>VLOOKUP(F1545, [1]Replacement!B:C, 2, FALSE)</f>
        <v>MAN-MADE</v>
      </c>
      <c r="P1545" t="str">
        <f>VLOOKUP(I1545, [1]Replacement!K:L, 2, FALSE)</f>
        <v>N</v>
      </c>
      <c r="Q1545" t="str">
        <f>VLOOKUP(I1545, [1]Replacement!N:O, 2, FALSE)</f>
        <v>N/I</v>
      </c>
      <c r="R1545" t="str">
        <f>VLOOKUP(O1545, [1]Replacement!Q:R, 2, FALSE)</f>
        <v>Low animacy</v>
      </c>
      <c r="S1545" t="str">
        <f>VLOOKUP(O1545, [1]Replacement!T:U, 2, FALSE)</f>
        <v>Culture</v>
      </c>
    </row>
    <row r="1546" spans="1:19" x14ac:dyDescent="0.25">
      <c r="A1546" t="s">
        <v>2734</v>
      </c>
      <c r="B1546" s="1">
        <v>87883</v>
      </c>
      <c r="C1546" s="1" t="s">
        <v>3029</v>
      </c>
      <c r="D1546" t="s">
        <v>3030</v>
      </c>
      <c r="E1546" t="s">
        <v>3031</v>
      </c>
      <c r="F1546" s="1" t="s">
        <v>3022</v>
      </c>
      <c r="G1546" s="1" t="s">
        <v>3227</v>
      </c>
      <c r="H1546" s="1" t="s">
        <v>3022</v>
      </c>
      <c r="I1546" s="1" t="s">
        <v>742</v>
      </c>
      <c r="J1546" s="1" t="s">
        <v>27</v>
      </c>
      <c r="K1546" t="b">
        <v>0</v>
      </c>
      <c r="L1546" s="1" t="s">
        <v>729</v>
      </c>
      <c r="M1546">
        <v>3164</v>
      </c>
      <c r="O1546" t="str">
        <f>VLOOKUP(F1546, [1]Replacement!B:C, 2, FALSE)</f>
        <v>MAN-MADE</v>
      </c>
      <c r="P1546" t="str">
        <f>VLOOKUP(I1546, [1]Replacement!K:L, 2, FALSE)</f>
        <v>M</v>
      </c>
      <c r="Q1546" t="str">
        <f>VLOOKUP(I1546, [1]Replacement!N:O, 2, FALSE)</f>
        <v>M</v>
      </c>
      <c r="R1546" t="str">
        <f>VLOOKUP(O1546, [1]Replacement!Q:R, 2, FALSE)</f>
        <v>Low animacy</v>
      </c>
      <c r="S1546" t="str">
        <f>VLOOKUP(O1546, [1]Replacement!T:U, 2, FALSE)</f>
        <v>Culture</v>
      </c>
    </row>
    <row r="1547" spans="1:19" x14ac:dyDescent="0.25">
      <c r="A1547" t="s">
        <v>2734</v>
      </c>
      <c r="B1547" s="1">
        <v>88144</v>
      </c>
      <c r="C1547" s="1" t="s">
        <v>3029</v>
      </c>
      <c r="D1547" t="s">
        <v>3030</v>
      </c>
      <c r="E1547" t="s">
        <v>3031</v>
      </c>
      <c r="F1547" s="1" t="s">
        <v>3025</v>
      </c>
      <c r="G1547" s="1" t="s">
        <v>3228</v>
      </c>
      <c r="H1547" s="1" t="s">
        <v>3025</v>
      </c>
      <c r="I1547" s="1" t="s">
        <v>26</v>
      </c>
      <c r="J1547" s="1" t="s">
        <v>27</v>
      </c>
      <c r="K1547" t="b">
        <v>1</v>
      </c>
      <c r="L1547" s="1" t="s">
        <v>729</v>
      </c>
      <c r="M1547">
        <v>3329</v>
      </c>
      <c r="O1547" t="str">
        <f>VLOOKUP(F1547, [1]Replacement!B:C, 2, FALSE)</f>
        <v>MAN-MADE</v>
      </c>
      <c r="P1547" t="str">
        <f>VLOOKUP(I1547, [1]Replacement!K:L, 2, FALSE)</f>
        <v>F</v>
      </c>
      <c r="Q1547" t="str">
        <f>VLOOKUP(I1547, [1]Replacement!N:O, 2, FALSE)</f>
        <v>F</v>
      </c>
      <c r="R1547" t="str">
        <f>VLOOKUP(O1547, [1]Replacement!Q:R, 2, FALSE)</f>
        <v>Low animacy</v>
      </c>
      <c r="S1547" t="str">
        <f>VLOOKUP(O1547, [1]Replacement!T:U, 2, FALSE)</f>
        <v>Culture</v>
      </c>
    </row>
    <row r="1548" spans="1:19" x14ac:dyDescent="0.25">
      <c r="A1548" t="s">
        <v>2734</v>
      </c>
      <c r="B1548" s="1">
        <v>88477</v>
      </c>
      <c r="C1548" s="1" t="s">
        <v>3029</v>
      </c>
      <c r="D1548" t="s">
        <v>3030</v>
      </c>
      <c r="E1548" t="s">
        <v>3031</v>
      </c>
      <c r="F1548" s="1" t="s">
        <v>3027</v>
      </c>
      <c r="G1548" s="1" t="s">
        <v>3229</v>
      </c>
      <c r="H1548" s="1" t="s">
        <v>3027</v>
      </c>
      <c r="I1548" s="1" t="s">
        <v>742</v>
      </c>
      <c r="J1548" s="1" t="s">
        <v>27</v>
      </c>
      <c r="K1548" t="b">
        <v>0</v>
      </c>
      <c r="L1548" s="1" t="s">
        <v>729</v>
      </c>
      <c r="M1548">
        <v>3148</v>
      </c>
      <c r="O1548" t="str">
        <f>VLOOKUP(F1548, [1]Replacement!B:C, 2, FALSE)</f>
        <v>MAN-MADE</v>
      </c>
      <c r="P1548" t="str">
        <f>VLOOKUP(I1548, [1]Replacement!K:L, 2, FALSE)</f>
        <v>M</v>
      </c>
      <c r="Q1548" t="str">
        <f>VLOOKUP(I1548, [1]Replacement!N:O, 2, FALSE)</f>
        <v>M</v>
      </c>
      <c r="R1548" t="str">
        <f>VLOOKUP(O1548, [1]Replacement!Q:R, 2, FALSE)</f>
        <v>Low animacy</v>
      </c>
      <c r="S1548" t="str">
        <f>VLOOKUP(O1548, [1]Replacement!T:U, 2, FALSE)</f>
        <v>Culture</v>
      </c>
    </row>
    <row r="1549" spans="1:19" x14ac:dyDescent="0.25">
      <c r="A1549" t="s">
        <v>2734</v>
      </c>
      <c r="B1549" s="1">
        <v>94452</v>
      </c>
      <c r="C1549" s="1" t="s">
        <v>3029</v>
      </c>
      <c r="D1549" t="s">
        <v>3030</v>
      </c>
      <c r="E1549" t="s">
        <v>3031</v>
      </c>
      <c r="F1549" s="1" t="s">
        <v>1118</v>
      </c>
      <c r="G1549" s="1" t="s">
        <v>3230</v>
      </c>
      <c r="H1549" s="1" t="s">
        <v>1118</v>
      </c>
      <c r="I1549" s="1" t="s">
        <v>742</v>
      </c>
      <c r="J1549" s="1" t="s">
        <v>27</v>
      </c>
      <c r="K1549" t="b">
        <v>0</v>
      </c>
      <c r="L1549" s="1" t="s">
        <v>762</v>
      </c>
      <c r="M1549">
        <v>3543</v>
      </c>
      <c r="O1549" t="str">
        <f>VLOOKUP(F1549, [1]Replacement!B:C, 2, FALSE)</f>
        <v>DOMESTICATED ANIMAL</v>
      </c>
      <c r="P1549" t="str">
        <f>VLOOKUP(I1549, [1]Replacement!K:L, 2, FALSE)</f>
        <v>M</v>
      </c>
      <c r="Q1549" t="str">
        <f>VLOOKUP(I1549, [1]Replacement!N:O, 2, FALSE)</f>
        <v>M</v>
      </c>
      <c r="R1549" t="str">
        <f>VLOOKUP(O1549, [1]Replacement!Q:R, 2, FALSE)</f>
        <v>High animacy</v>
      </c>
      <c r="S1549" t="str">
        <f>VLOOKUP(O1549, [1]Replacement!T:U, 2, FALSE)</f>
        <v>Culture</v>
      </c>
    </row>
    <row r="1550" spans="1:19" x14ac:dyDescent="0.25">
      <c r="A1550" t="s">
        <v>2734</v>
      </c>
      <c r="B1550" s="1">
        <v>94499</v>
      </c>
      <c r="C1550" s="1" t="s">
        <v>3029</v>
      </c>
      <c r="D1550" t="s">
        <v>3030</v>
      </c>
      <c r="E1550" t="s">
        <v>3031</v>
      </c>
      <c r="F1550" s="1" t="s">
        <v>1642</v>
      </c>
      <c r="G1550" s="1" t="s">
        <v>3231</v>
      </c>
      <c r="H1550" s="1" t="s">
        <v>3232</v>
      </c>
      <c r="I1550" s="1" t="s">
        <v>742</v>
      </c>
      <c r="J1550" s="1" t="s">
        <v>27</v>
      </c>
      <c r="K1550" t="b">
        <v>0</v>
      </c>
      <c r="L1550" s="1" t="s">
        <v>478</v>
      </c>
      <c r="M1550">
        <v>3164</v>
      </c>
      <c r="O1550" t="str">
        <f>VLOOKUP(F1550, [1]Replacement!B:C, 2, FALSE)</f>
        <v>NATURE PHENOMENA</v>
      </c>
      <c r="P1550" t="str">
        <f>VLOOKUP(I1550, [1]Replacement!K:L, 2, FALSE)</f>
        <v>M</v>
      </c>
      <c r="Q1550" t="str">
        <f>VLOOKUP(I1550, [1]Replacement!N:O, 2, FALSE)</f>
        <v>M</v>
      </c>
      <c r="R1550" t="str">
        <f>VLOOKUP(O1550, [1]Replacement!Q:R, 2, FALSE)</f>
        <v>Low animacy</v>
      </c>
      <c r="S1550" t="str">
        <f>VLOOKUP(O1550, [1]Replacement!T:U, 2, FALSE)</f>
        <v>Nature</v>
      </c>
    </row>
    <row r="1551" spans="1:19" x14ac:dyDescent="0.25">
      <c r="A1551" t="s">
        <v>2734</v>
      </c>
      <c r="B1551" s="1">
        <v>95713</v>
      </c>
      <c r="C1551" s="1" t="s">
        <v>3029</v>
      </c>
      <c r="D1551" t="s">
        <v>3030</v>
      </c>
      <c r="E1551" t="s">
        <v>3031</v>
      </c>
      <c r="F1551" s="1" t="s">
        <v>2832</v>
      </c>
      <c r="G1551" s="1" t="s">
        <v>3233</v>
      </c>
      <c r="H1551" s="1" t="s">
        <v>2832</v>
      </c>
      <c r="I1551" s="1" t="s">
        <v>742</v>
      </c>
      <c r="J1551" s="1" t="s">
        <v>27</v>
      </c>
      <c r="K1551" t="b">
        <v>0</v>
      </c>
      <c r="L1551" s="1" t="s">
        <v>660</v>
      </c>
      <c r="M1551">
        <v>3164</v>
      </c>
      <c r="O1551" t="str">
        <f>VLOOKUP(F1551, [1]Replacement!B:C, 2, FALSE)</f>
        <v>FLORA</v>
      </c>
      <c r="P1551" t="str">
        <f>VLOOKUP(I1551, [1]Replacement!K:L, 2, FALSE)</f>
        <v>M</v>
      </c>
      <c r="Q1551" t="str">
        <f>VLOOKUP(I1551, [1]Replacement!N:O, 2, FALSE)</f>
        <v>M</v>
      </c>
      <c r="R1551" t="str">
        <f>VLOOKUP(O1551, [1]Replacement!Q:R, 2, FALSE)</f>
        <v>Low animacy</v>
      </c>
      <c r="S1551" t="str">
        <f>VLOOKUP(O1551, [1]Replacement!T:U, 2, FALSE)</f>
        <v>Nature</v>
      </c>
    </row>
    <row r="1552" spans="1:19" x14ac:dyDescent="0.25">
      <c r="A1552" t="s">
        <v>2734</v>
      </c>
      <c r="B1552" s="1">
        <v>95981</v>
      </c>
      <c r="C1552" s="1" t="s">
        <v>3029</v>
      </c>
      <c r="D1552" t="s">
        <v>3030</v>
      </c>
      <c r="E1552" t="s">
        <v>3031</v>
      </c>
      <c r="F1552" s="1" t="s">
        <v>2835</v>
      </c>
      <c r="G1552" s="1" t="s">
        <v>3234</v>
      </c>
      <c r="H1552" s="1" t="s">
        <v>2835</v>
      </c>
      <c r="I1552" s="1" t="s">
        <v>742</v>
      </c>
      <c r="J1552" s="1" t="s">
        <v>27</v>
      </c>
      <c r="K1552" t="b">
        <v>0</v>
      </c>
      <c r="L1552" s="1" t="s">
        <v>660</v>
      </c>
      <c r="M1552">
        <v>3543</v>
      </c>
      <c r="O1552" t="str">
        <f>VLOOKUP(F1552, [1]Replacement!B:C, 2, FALSE)</f>
        <v>FLORA</v>
      </c>
      <c r="P1552" t="str">
        <f>VLOOKUP(I1552, [1]Replacement!K:L, 2, FALSE)</f>
        <v>M</v>
      </c>
      <c r="Q1552" t="str">
        <f>VLOOKUP(I1552, [1]Replacement!N:O, 2, FALSE)</f>
        <v>M</v>
      </c>
      <c r="R1552" t="str">
        <f>VLOOKUP(O1552, [1]Replacement!Q:R, 2, FALSE)</f>
        <v>Low animacy</v>
      </c>
      <c r="S1552" t="str">
        <f>VLOOKUP(O1552, [1]Replacement!T:U, 2, FALSE)</f>
        <v>Nature</v>
      </c>
    </row>
    <row r="1553" spans="1:19" x14ac:dyDescent="0.25">
      <c r="A1553" t="s">
        <v>2734</v>
      </c>
      <c r="B1553" s="1">
        <v>95986</v>
      </c>
      <c r="C1553" s="1" t="s">
        <v>3029</v>
      </c>
      <c r="D1553" t="s">
        <v>3030</v>
      </c>
      <c r="E1553" t="s">
        <v>3031</v>
      </c>
      <c r="F1553" s="1" t="s">
        <v>2830</v>
      </c>
      <c r="G1553" s="1" t="s">
        <v>3235</v>
      </c>
      <c r="H1553" s="1" t="s">
        <v>2830</v>
      </c>
      <c r="I1553" s="1" t="s">
        <v>742</v>
      </c>
      <c r="J1553" s="1" t="s">
        <v>27</v>
      </c>
      <c r="K1553" t="b">
        <v>0</v>
      </c>
      <c r="L1553" s="1" t="s">
        <v>762</v>
      </c>
      <c r="M1553">
        <v>3543</v>
      </c>
      <c r="O1553" t="str">
        <f>VLOOKUP(F1553, [1]Replacement!B:C, 2, FALSE)</f>
        <v>WILD ANIMAL</v>
      </c>
      <c r="P1553" t="str">
        <f>VLOOKUP(I1553, [1]Replacement!K:L, 2, FALSE)</f>
        <v>M</v>
      </c>
      <c r="Q1553" t="str">
        <f>VLOOKUP(I1553, [1]Replacement!N:O, 2, FALSE)</f>
        <v>M</v>
      </c>
      <c r="R1553" t="str">
        <f>VLOOKUP(O1553, [1]Replacement!Q:R, 2, FALSE)</f>
        <v>High animacy</v>
      </c>
      <c r="S1553" t="str">
        <f>VLOOKUP(O1553, [1]Replacement!T:U, 2, FALSE)</f>
        <v>Nature</v>
      </c>
    </row>
    <row r="1554" spans="1:19" x14ac:dyDescent="0.25">
      <c r="A1554" t="s">
        <v>2734</v>
      </c>
      <c r="B1554" s="1">
        <v>26904</v>
      </c>
      <c r="C1554" s="1" t="s">
        <v>3236</v>
      </c>
      <c r="D1554" t="s">
        <v>3237</v>
      </c>
      <c r="E1554" t="s">
        <v>3238</v>
      </c>
      <c r="F1554" s="1" t="s">
        <v>1600</v>
      </c>
      <c r="G1554" s="1" t="s">
        <v>3239</v>
      </c>
      <c r="H1554" s="1" t="s">
        <v>5329</v>
      </c>
      <c r="I1554" s="1" t="s">
        <v>26</v>
      </c>
      <c r="J1554" s="1" t="s">
        <v>27</v>
      </c>
      <c r="K1554" t="b">
        <v>0</v>
      </c>
      <c r="L1554" s="1" t="s">
        <v>478</v>
      </c>
      <c r="M1554">
        <v>3033</v>
      </c>
      <c r="O1554" t="str">
        <f>VLOOKUP(F1554, [1]Replacement!B:C, 2, FALSE)</f>
        <v>NATURE PHENOMENA</v>
      </c>
      <c r="P1554" t="str">
        <f>VLOOKUP(I1554, [1]Replacement!K:L, 2, FALSE)</f>
        <v>F</v>
      </c>
      <c r="Q1554" t="str">
        <f>VLOOKUP(I1554, [1]Replacement!N:O, 2, FALSE)</f>
        <v>F</v>
      </c>
      <c r="R1554" t="str">
        <f>VLOOKUP(O1554, [1]Replacement!Q:R, 2, FALSE)</f>
        <v>Low animacy</v>
      </c>
      <c r="S1554" t="str">
        <f>VLOOKUP(O1554, [1]Replacement!T:U, 2, FALSE)</f>
        <v>Nature</v>
      </c>
    </row>
    <row r="1555" spans="1:19" x14ac:dyDescent="0.25">
      <c r="A1555" t="s">
        <v>2734</v>
      </c>
      <c r="B1555" s="1">
        <v>26905</v>
      </c>
      <c r="C1555" s="1" t="s">
        <v>3236</v>
      </c>
      <c r="D1555" t="s">
        <v>3237</v>
      </c>
      <c r="E1555" t="s">
        <v>3238</v>
      </c>
      <c r="F1555" s="1" t="s">
        <v>2742</v>
      </c>
      <c r="G1555" s="1" t="s">
        <v>3240</v>
      </c>
      <c r="H1555" s="1" t="s">
        <v>3241</v>
      </c>
      <c r="I1555" s="1" t="s">
        <v>26</v>
      </c>
      <c r="J1555" s="1" t="s">
        <v>27</v>
      </c>
      <c r="K1555" t="b">
        <v>0</v>
      </c>
      <c r="L1555" s="1" t="s">
        <v>456</v>
      </c>
      <c r="M1555">
        <v>3033</v>
      </c>
      <c r="O1555" t="e">
        <f>VLOOKUP(F1555, [1]Replacement!B:C, 2, FALSE)</f>
        <v>#N/A</v>
      </c>
      <c r="P1555" t="str">
        <f>VLOOKUP(I1555, [1]Replacement!K:L, 2, FALSE)</f>
        <v>F</v>
      </c>
      <c r="Q1555" t="str">
        <f>VLOOKUP(I1555, [1]Replacement!N:O, 2, FALSE)</f>
        <v>F</v>
      </c>
      <c r="R1555" t="e">
        <f>VLOOKUP(O1555, [1]Replacement!Q:R, 2, FALSE)</f>
        <v>#N/A</v>
      </c>
      <c r="S1555" t="e">
        <f>VLOOKUP(O1555, [1]Replacement!T:U, 2, FALSE)</f>
        <v>#N/A</v>
      </c>
    </row>
    <row r="1556" spans="1:19" x14ac:dyDescent="0.25">
      <c r="A1556" t="s">
        <v>2734</v>
      </c>
      <c r="B1556" s="1">
        <v>26906</v>
      </c>
      <c r="C1556" s="1" t="s">
        <v>3236</v>
      </c>
      <c r="D1556" t="s">
        <v>3237</v>
      </c>
      <c r="E1556" t="s">
        <v>3238</v>
      </c>
      <c r="F1556" s="1" t="s">
        <v>2743</v>
      </c>
      <c r="G1556" s="1" t="s">
        <v>3242</v>
      </c>
      <c r="H1556" s="1" t="s">
        <v>3243</v>
      </c>
      <c r="I1556" s="1" t="s">
        <v>742</v>
      </c>
      <c r="J1556" s="1" t="s">
        <v>27</v>
      </c>
      <c r="K1556" t="b">
        <v>0</v>
      </c>
      <c r="L1556" s="1" t="s">
        <v>36</v>
      </c>
      <c r="M1556">
        <v>3033</v>
      </c>
      <c r="O1556" t="str">
        <f>VLOOKUP(F1556, [1]Replacement!B:C, 2, FALSE)</f>
        <v>HUMAN BODY</v>
      </c>
      <c r="P1556" t="str">
        <f>VLOOKUP(I1556, [1]Replacement!K:L, 2, FALSE)</f>
        <v>M</v>
      </c>
      <c r="Q1556" t="str">
        <f>VLOOKUP(I1556, [1]Replacement!N:O, 2, FALSE)</f>
        <v>M</v>
      </c>
      <c r="R1556" t="str">
        <f>VLOOKUP(O1556, [1]Replacement!Q:R, 2, FALSE)</f>
        <v>Low animacy</v>
      </c>
      <c r="S1556" t="str">
        <f>VLOOKUP(O1556, [1]Replacement!T:U, 2, FALSE)</f>
        <v>Culture</v>
      </c>
    </row>
    <row r="1557" spans="1:19" x14ac:dyDescent="0.25">
      <c r="A1557" t="s">
        <v>2734</v>
      </c>
      <c r="B1557" s="1">
        <v>26908</v>
      </c>
      <c r="C1557" s="1" t="s">
        <v>3236</v>
      </c>
      <c r="D1557" t="s">
        <v>3237</v>
      </c>
      <c r="E1557" t="s">
        <v>3238</v>
      </c>
      <c r="F1557" s="1" t="s">
        <v>1244</v>
      </c>
      <c r="G1557" s="1" t="s">
        <v>3244</v>
      </c>
      <c r="H1557" s="1" t="s">
        <v>1244</v>
      </c>
      <c r="I1557" s="1" t="s">
        <v>742</v>
      </c>
      <c r="J1557" s="1" t="s">
        <v>27</v>
      </c>
      <c r="K1557" t="b">
        <v>0</v>
      </c>
      <c r="L1557" s="1" t="s">
        <v>1055</v>
      </c>
      <c r="M1557">
        <v>3033</v>
      </c>
      <c r="O1557" t="str">
        <f>VLOOKUP(F1557, [1]Replacement!B:C, 2, FALSE)</f>
        <v>BIRD</v>
      </c>
      <c r="P1557" t="str">
        <f>VLOOKUP(I1557, [1]Replacement!K:L, 2, FALSE)</f>
        <v>M</v>
      </c>
      <c r="Q1557" t="str">
        <f>VLOOKUP(I1557, [1]Replacement!N:O, 2, FALSE)</f>
        <v>M</v>
      </c>
      <c r="R1557" t="str">
        <f>VLOOKUP(O1557, [1]Replacement!Q:R, 2, FALSE)</f>
        <v>High animacy</v>
      </c>
      <c r="S1557" t="str">
        <f>VLOOKUP(O1557, [1]Replacement!T:U, 2, FALSE)</f>
        <v>Nature</v>
      </c>
    </row>
    <row r="1558" spans="1:19" x14ac:dyDescent="0.25">
      <c r="A1558" t="s">
        <v>2734</v>
      </c>
      <c r="B1558" s="1">
        <v>26911</v>
      </c>
      <c r="C1558" s="1" t="s">
        <v>3236</v>
      </c>
      <c r="D1558" t="s">
        <v>3237</v>
      </c>
      <c r="E1558" t="s">
        <v>3238</v>
      </c>
      <c r="F1558" s="1" t="s">
        <v>1389</v>
      </c>
      <c r="G1558" s="1" t="s">
        <v>3245</v>
      </c>
      <c r="H1558" s="1" t="s">
        <v>1389</v>
      </c>
      <c r="I1558" s="1" t="s">
        <v>742</v>
      </c>
      <c r="J1558" s="1" t="s">
        <v>27</v>
      </c>
      <c r="K1558" t="b">
        <v>0</v>
      </c>
      <c r="L1558" s="1" t="s">
        <v>36</v>
      </c>
      <c r="M1558">
        <v>3033</v>
      </c>
      <c r="O1558" t="str">
        <f>VLOOKUP(F1558, [1]Replacement!B:C, 2, FALSE)</f>
        <v>HUMAN BODY</v>
      </c>
      <c r="P1558" t="str">
        <f>VLOOKUP(I1558, [1]Replacement!K:L, 2, FALSE)</f>
        <v>M</v>
      </c>
      <c r="Q1558" t="str">
        <f>VLOOKUP(I1558, [1]Replacement!N:O, 2, FALSE)</f>
        <v>M</v>
      </c>
      <c r="R1558" t="str">
        <f>VLOOKUP(O1558, [1]Replacement!Q:R, 2, FALSE)</f>
        <v>Low animacy</v>
      </c>
      <c r="S1558" t="str">
        <f>VLOOKUP(O1558, [1]Replacement!T:U, 2, FALSE)</f>
        <v>Culture</v>
      </c>
    </row>
    <row r="1559" spans="1:19" x14ac:dyDescent="0.25">
      <c r="A1559" t="s">
        <v>2734</v>
      </c>
      <c r="B1559" s="1">
        <v>26912</v>
      </c>
      <c r="C1559" s="1" t="s">
        <v>3236</v>
      </c>
      <c r="D1559" t="s">
        <v>3237</v>
      </c>
      <c r="E1559" t="s">
        <v>3238</v>
      </c>
      <c r="F1559" s="1" t="s">
        <v>2746</v>
      </c>
      <c r="G1559" s="1" t="s">
        <v>3246</v>
      </c>
      <c r="H1559" s="1" t="s">
        <v>2746</v>
      </c>
      <c r="I1559" s="1" t="s">
        <v>742</v>
      </c>
      <c r="J1559" s="1" t="s">
        <v>27</v>
      </c>
      <c r="K1559" t="b">
        <v>0</v>
      </c>
      <c r="L1559" s="1" t="s">
        <v>36</v>
      </c>
      <c r="M1559">
        <v>3033</v>
      </c>
      <c r="O1559" t="str">
        <f>VLOOKUP(F1559, [1]Replacement!B:C, 2, FALSE)</f>
        <v>HUMAN BODY</v>
      </c>
      <c r="P1559" t="str">
        <f>VLOOKUP(I1559, [1]Replacement!K:L, 2, FALSE)</f>
        <v>M</v>
      </c>
      <c r="Q1559" t="str">
        <f>VLOOKUP(I1559, [1]Replacement!N:O, 2, FALSE)</f>
        <v>M</v>
      </c>
      <c r="R1559" t="str">
        <f>VLOOKUP(O1559, [1]Replacement!Q:R, 2, FALSE)</f>
        <v>Low animacy</v>
      </c>
      <c r="S1559" t="str">
        <f>VLOOKUP(O1559, [1]Replacement!T:U, 2, FALSE)</f>
        <v>Culture</v>
      </c>
    </row>
    <row r="1560" spans="1:19" x14ac:dyDescent="0.25">
      <c r="A1560" t="s">
        <v>2734</v>
      </c>
      <c r="B1560" s="1">
        <v>26913</v>
      </c>
      <c r="C1560" s="1" t="s">
        <v>3236</v>
      </c>
      <c r="D1560" t="s">
        <v>3237</v>
      </c>
      <c r="E1560" t="s">
        <v>3238</v>
      </c>
      <c r="F1560" s="1" t="s">
        <v>2748</v>
      </c>
      <c r="G1560" s="1" t="s">
        <v>3247</v>
      </c>
      <c r="H1560" s="1" t="s">
        <v>2748</v>
      </c>
      <c r="I1560" s="1" t="s">
        <v>742</v>
      </c>
      <c r="J1560" s="1" t="s">
        <v>27</v>
      </c>
      <c r="K1560" t="b">
        <v>0</v>
      </c>
      <c r="L1560" s="1" t="s">
        <v>36</v>
      </c>
      <c r="M1560">
        <v>3033</v>
      </c>
      <c r="O1560" t="str">
        <f>VLOOKUP(F1560, [1]Replacement!B:C, 2, FALSE)</f>
        <v>HUMAN BODY</v>
      </c>
      <c r="P1560" t="str">
        <f>VLOOKUP(I1560, [1]Replacement!K:L, 2, FALSE)</f>
        <v>M</v>
      </c>
      <c r="Q1560" t="str">
        <f>VLOOKUP(I1560, [1]Replacement!N:O, 2, FALSE)</f>
        <v>M</v>
      </c>
      <c r="R1560" t="str">
        <f>VLOOKUP(O1560, [1]Replacement!Q:R, 2, FALSE)</f>
        <v>Low animacy</v>
      </c>
      <c r="S1560" t="str">
        <f>VLOOKUP(O1560, [1]Replacement!T:U, 2, FALSE)</f>
        <v>Culture</v>
      </c>
    </row>
    <row r="1561" spans="1:19" x14ac:dyDescent="0.25">
      <c r="A1561" t="s">
        <v>2734</v>
      </c>
      <c r="B1561" s="1">
        <v>26914</v>
      </c>
      <c r="C1561" s="1" t="s">
        <v>3236</v>
      </c>
      <c r="D1561" t="s">
        <v>3237</v>
      </c>
      <c r="E1561" t="s">
        <v>3238</v>
      </c>
      <c r="F1561" s="1" t="s">
        <v>2748</v>
      </c>
      <c r="G1561" s="1" t="s">
        <v>3248</v>
      </c>
      <c r="H1561" s="1" t="s">
        <v>2748</v>
      </c>
      <c r="I1561" s="1" t="s">
        <v>742</v>
      </c>
      <c r="J1561" s="1" t="s">
        <v>27</v>
      </c>
      <c r="K1561" t="b">
        <v>0</v>
      </c>
      <c r="L1561" s="1" t="s">
        <v>36</v>
      </c>
      <c r="M1561">
        <v>3159</v>
      </c>
      <c r="O1561" t="str">
        <f>VLOOKUP(F1561, [1]Replacement!B:C, 2, FALSE)</f>
        <v>HUMAN BODY</v>
      </c>
      <c r="P1561" t="str">
        <f>VLOOKUP(I1561, [1]Replacement!K:L, 2, FALSE)</f>
        <v>M</v>
      </c>
      <c r="Q1561" t="str">
        <f>VLOOKUP(I1561, [1]Replacement!N:O, 2, FALSE)</f>
        <v>M</v>
      </c>
      <c r="R1561" t="str">
        <f>VLOOKUP(O1561, [1]Replacement!Q:R, 2, FALSE)</f>
        <v>Low animacy</v>
      </c>
      <c r="S1561" t="str">
        <f>VLOOKUP(O1561, [1]Replacement!T:U, 2, FALSE)</f>
        <v>Culture</v>
      </c>
    </row>
    <row r="1562" spans="1:19" x14ac:dyDescent="0.25">
      <c r="A1562" t="s">
        <v>2734</v>
      </c>
      <c r="B1562" s="1">
        <v>26915</v>
      </c>
      <c r="C1562" s="1" t="s">
        <v>3236</v>
      </c>
      <c r="D1562" t="s">
        <v>3237</v>
      </c>
      <c r="E1562" t="s">
        <v>3238</v>
      </c>
      <c r="F1562" s="1" t="s">
        <v>2748</v>
      </c>
      <c r="G1562" s="1" t="s">
        <v>3249</v>
      </c>
      <c r="H1562" s="1" t="s">
        <v>3250</v>
      </c>
      <c r="I1562" s="1" t="s">
        <v>26</v>
      </c>
      <c r="J1562" s="1" t="s">
        <v>27</v>
      </c>
      <c r="K1562" t="b">
        <v>0</v>
      </c>
      <c r="L1562" s="1" t="s">
        <v>36</v>
      </c>
      <c r="M1562">
        <v>3033</v>
      </c>
      <c r="O1562" t="str">
        <f>VLOOKUP(F1562, [1]Replacement!B:C, 2, FALSE)</f>
        <v>HUMAN BODY</v>
      </c>
      <c r="P1562" t="str">
        <f>VLOOKUP(I1562, [1]Replacement!K:L, 2, FALSE)</f>
        <v>F</v>
      </c>
      <c r="Q1562" t="str">
        <f>VLOOKUP(I1562, [1]Replacement!N:O, 2, FALSE)</f>
        <v>F</v>
      </c>
      <c r="R1562" t="str">
        <f>VLOOKUP(O1562, [1]Replacement!Q:R, 2, FALSE)</f>
        <v>Low animacy</v>
      </c>
      <c r="S1562" t="str">
        <f>VLOOKUP(O1562, [1]Replacement!T:U, 2, FALSE)</f>
        <v>Culture</v>
      </c>
    </row>
    <row r="1563" spans="1:19" x14ac:dyDescent="0.25">
      <c r="A1563" t="s">
        <v>2734</v>
      </c>
      <c r="B1563" s="1">
        <v>26917</v>
      </c>
      <c r="C1563" s="1" t="s">
        <v>3236</v>
      </c>
      <c r="D1563" t="s">
        <v>3237</v>
      </c>
      <c r="E1563" t="s">
        <v>3238</v>
      </c>
      <c r="F1563" s="1" t="s">
        <v>1612</v>
      </c>
      <c r="G1563" s="1" t="s">
        <v>3251</v>
      </c>
      <c r="H1563" s="1" t="s">
        <v>3252</v>
      </c>
      <c r="I1563" s="1" t="s">
        <v>742</v>
      </c>
      <c r="J1563" s="1" t="s">
        <v>27</v>
      </c>
      <c r="K1563" t="b">
        <v>0</v>
      </c>
      <c r="L1563" s="1" t="s">
        <v>478</v>
      </c>
      <c r="M1563">
        <v>3033</v>
      </c>
      <c r="O1563" t="str">
        <f>VLOOKUP(F1563, [1]Replacement!B:C, 2, FALSE)</f>
        <v>NATURE PHENOMENA</v>
      </c>
      <c r="P1563" t="str">
        <f>VLOOKUP(I1563, [1]Replacement!K:L, 2, FALSE)</f>
        <v>M</v>
      </c>
      <c r="Q1563" t="str">
        <f>VLOOKUP(I1563, [1]Replacement!N:O, 2, FALSE)</f>
        <v>M</v>
      </c>
      <c r="R1563" t="str">
        <f>VLOOKUP(O1563, [1]Replacement!Q:R, 2, FALSE)</f>
        <v>Low animacy</v>
      </c>
      <c r="S1563" t="str">
        <f>VLOOKUP(O1563, [1]Replacement!T:U, 2, FALSE)</f>
        <v>Nature</v>
      </c>
    </row>
    <row r="1564" spans="1:19" x14ac:dyDescent="0.25">
      <c r="A1564" t="s">
        <v>2734</v>
      </c>
      <c r="B1564" s="1">
        <v>26921</v>
      </c>
      <c r="C1564" s="1" t="s">
        <v>3236</v>
      </c>
      <c r="D1564" t="s">
        <v>3237</v>
      </c>
      <c r="E1564" t="s">
        <v>3238</v>
      </c>
      <c r="F1564" s="1" t="s">
        <v>1118</v>
      </c>
      <c r="G1564" s="1" t="s">
        <v>3253</v>
      </c>
      <c r="H1564" s="1" t="s">
        <v>1118</v>
      </c>
      <c r="I1564" s="1" t="s">
        <v>742</v>
      </c>
      <c r="J1564" s="1" t="s">
        <v>27</v>
      </c>
      <c r="K1564" t="b">
        <v>0</v>
      </c>
      <c r="L1564" s="1" t="s">
        <v>762</v>
      </c>
      <c r="M1564">
        <v>3033</v>
      </c>
      <c r="O1564" t="str">
        <f>VLOOKUP(F1564, [1]Replacement!B:C, 2, FALSE)</f>
        <v>DOMESTICATED ANIMAL</v>
      </c>
      <c r="P1564" t="str">
        <f>VLOOKUP(I1564, [1]Replacement!K:L, 2, FALSE)</f>
        <v>M</v>
      </c>
      <c r="Q1564" t="str">
        <f>VLOOKUP(I1564, [1]Replacement!N:O, 2, FALSE)</f>
        <v>M</v>
      </c>
      <c r="R1564" t="str">
        <f>VLOOKUP(O1564, [1]Replacement!Q:R, 2, FALSE)</f>
        <v>High animacy</v>
      </c>
      <c r="S1564" t="str">
        <f>VLOOKUP(O1564, [1]Replacement!T:U, 2, FALSE)</f>
        <v>Culture</v>
      </c>
    </row>
    <row r="1565" spans="1:19" x14ac:dyDescent="0.25">
      <c r="A1565" t="s">
        <v>2734</v>
      </c>
      <c r="B1565" s="1">
        <v>26924</v>
      </c>
      <c r="C1565" s="1" t="s">
        <v>3236</v>
      </c>
      <c r="D1565" t="s">
        <v>3237</v>
      </c>
      <c r="E1565" t="s">
        <v>3238</v>
      </c>
      <c r="F1565" s="1" t="s">
        <v>1404</v>
      </c>
      <c r="G1565" s="1" t="s">
        <v>3254</v>
      </c>
      <c r="H1565" s="1" t="s">
        <v>1404</v>
      </c>
      <c r="I1565" s="1" t="s">
        <v>26</v>
      </c>
      <c r="J1565" s="1" t="s">
        <v>27</v>
      </c>
      <c r="K1565" t="b">
        <v>0</v>
      </c>
      <c r="L1565" s="1" t="s">
        <v>36</v>
      </c>
      <c r="M1565">
        <v>3033</v>
      </c>
      <c r="O1565" t="str">
        <f>VLOOKUP(F1565, [1]Replacement!B:C, 2, FALSE)</f>
        <v>HUMAN BODY</v>
      </c>
      <c r="P1565" t="str">
        <f>VLOOKUP(I1565, [1]Replacement!K:L, 2, FALSE)</f>
        <v>F</v>
      </c>
      <c r="Q1565" t="str">
        <f>VLOOKUP(I1565, [1]Replacement!N:O, 2, FALSE)</f>
        <v>F</v>
      </c>
      <c r="R1565" t="str">
        <f>VLOOKUP(O1565, [1]Replacement!Q:R, 2, FALSE)</f>
        <v>Low animacy</v>
      </c>
      <c r="S1565" t="str">
        <f>VLOOKUP(O1565, [1]Replacement!T:U, 2, FALSE)</f>
        <v>Culture</v>
      </c>
    </row>
    <row r="1566" spans="1:19" x14ac:dyDescent="0.25">
      <c r="A1566" t="s">
        <v>2734</v>
      </c>
      <c r="B1566" s="1">
        <v>26925</v>
      </c>
      <c r="C1566" s="1" t="s">
        <v>3236</v>
      </c>
      <c r="D1566" t="s">
        <v>3237</v>
      </c>
      <c r="E1566" t="s">
        <v>3238</v>
      </c>
      <c r="F1566" s="1" t="s">
        <v>2756</v>
      </c>
      <c r="G1566" s="1" t="s">
        <v>3255</v>
      </c>
      <c r="H1566" s="1" t="s">
        <v>2756</v>
      </c>
      <c r="I1566" s="1" t="s">
        <v>26</v>
      </c>
      <c r="J1566" s="1" t="s">
        <v>27</v>
      </c>
      <c r="K1566" t="b">
        <v>0</v>
      </c>
      <c r="L1566" s="1" t="s">
        <v>478</v>
      </c>
      <c r="M1566">
        <v>3033</v>
      </c>
      <c r="O1566" t="e">
        <f>VLOOKUP(F1566, [1]Replacement!B:C, 2, FALSE)</f>
        <v>#N/A</v>
      </c>
      <c r="P1566" t="str">
        <f>VLOOKUP(I1566, [1]Replacement!K:L, 2, FALSE)</f>
        <v>F</v>
      </c>
      <c r="Q1566" t="str">
        <f>VLOOKUP(I1566, [1]Replacement!N:O, 2, FALSE)</f>
        <v>F</v>
      </c>
      <c r="R1566" t="e">
        <f>VLOOKUP(O1566, [1]Replacement!Q:R, 2, FALSE)</f>
        <v>#N/A</v>
      </c>
      <c r="S1566" t="e">
        <f>VLOOKUP(O1566, [1]Replacement!T:U, 2, FALSE)</f>
        <v>#N/A</v>
      </c>
    </row>
    <row r="1567" spans="1:19" x14ac:dyDescent="0.25">
      <c r="A1567" t="s">
        <v>2734</v>
      </c>
      <c r="B1567" s="1">
        <v>26926</v>
      </c>
      <c r="C1567" s="1" t="s">
        <v>3236</v>
      </c>
      <c r="D1567" t="s">
        <v>3237</v>
      </c>
      <c r="E1567" t="s">
        <v>3238</v>
      </c>
      <c r="F1567" s="1" t="s">
        <v>2756</v>
      </c>
      <c r="G1567" s="1" t="s">
        <v>926</v>
      </c>
      <c r="H1567" s="1" t="s">
        <v>3256</v>
      </c>
      <c r="I1567" s="1" t="s">
        <v>742</v>
      </c>
      <c r="J1567" s="1" t="s">
        <v>27</v>
      </c>
      <c r="K1567" t="b">
        <v>0</v>
      </c>
      <c r="L1567" s="1" t="s">
        <v>478</v>
      </c>
      <c r="M1567">
        <v>3033</v>
      </c>
      <c r="O1567" t="e">
        <f>VLOOKUP(F1567, [1]Replacement!B:C, 2, FALSE)</f>
        <v>#N/A</v>
      </c>
      <c r="P1567" t="str">
        <f>VLOOKUP(I1567, [1]Replacement!K:L, 2, FALSE)</f>
        <v>M</v>
      </c>
      <c r="Q1567" t="str">
        <f>VLOOKUP(I1567, [1]Replacement!N:O, 2, FALSE)</f>
        <v>M</v>
      </c>
      <c r="R1567" t="e">
        <f>VLOOKUP(O1567, [1]Replacement!Q:R, 2, FALSE)</f>
        <v>#N/A</v>
      </c>
      <c r="S1567" t="e">
        <f>VLOOKUP(O1567, [1]Replacement!T:U, 2, FALSE)</f>
        <v>#N/A</v>
      </c>
    </row>
    <row r="1568" spans="1:19" x14ac:dyDescent="0.25">
      <c r="A1568" t="s">
        <v>2734</v>
      </c>
      <c r="B1568" s="1">
        <v>26928</v>
      </c>
      <c r="C1568" s="1" t="s">
        <v>3236</v>
      </c>
      <c r="D1568" t="s">
        <v>3237</v>
      </c>
      <c r="E1568" t="s">
        <v>3238</v>
      </c>
      <c r="F1568" s="1" t="s">
        <v>2758</v>
      </c>
      <c r="G1568" s="1" t="s">
        <v>3257</v>
      </c>
      <c r="H1568" s="1" t="s">
        <v>2758</v>
      </c>
      <c r="I1568" s="1" t="s">
        <v>742</v>
      </c>
      <c r="J1568" s="1" t="s">
        <v>27</v>
      </c>
      <c r="K1568" t="b">
        <v>0</v>
      </c>
      <c r="L1568" s="1" t="s">
        <v>591</v>
      </c>
      <c r="M1568">
        <v>3033</v>
      </c>
      <c r="O1568" t="str">
        <f>VLOOKUP(F1568, [1]Replacement!B:C, 2, FALSE)</f>
        <v>PRODUCTS (CONSUMABLE)</v>
      </c>
      <c r="P1568" t="str">
        <f>VLOOKUP(I1568, [1]Replacement!K:L, 2, FALSE)</f>
        <v>M</v>
      </c>
      <c r="Q1568" t="str">
        <f>VLOOKUP(I1568, [1]Replacement!N:O, 2, FALSE)</f>
        <v>M</v>
      </c>
      <c r="R1568" t="str">
        <f>VLOOKUP(O1568, [1]Replacement!Q:R, 2, FALSE)</f>
        <v>Low animacy</v>
      </c>
      <c r="S1568" t="str">
        <f>VLOOKUP(O1568, [1]Replacement!T:U, 2, FALSE)</f>
        <v>Culture</v>
      </c>
    </row>
    <row r="1569" spans="1:19" x14ac:dyDescent="0.25">
      <c r="A1569" t="s">
        <v>2734</v>
      </c>
      <c r="B1569" s="1">
        <v>26929</v>
      </c>
      <c r="C1569" s="1" t="s">
        <v>3236</v>
      </c>
      <c r="D1569" t="s">
        <v>3237</v>
      </c>
      <c r="E1569" t="s">
        <v>3238</v>
      </c>
      <c r="F1569" s="1" t="s">
        <v>1408</v>
      </c>
      <c r="G1569" s="1" t="s">
        <v>3258</v>
      </c>
      <c r="H1569" s="1" t="s">
        <v>3259</v>
      </c>
      <c r="I1569" s="1" t="s">
        <v>742</v>
      </c>
      <c r="J1569" s="1" t="s">
        <v>27</v>
      </c>
      <c r="K1569" t="b">
        <v>0</v>
      </c>
      <c r="L1569" s="1" t="s">
        <v>36</v>
      </c>
      <c r="M1569">
        <v>3033</v>
      </c>
      <c r="O1569" t="str">
        <f>VLOOKUP(F1569, [1]Replacement!B:C, 2, FALSE)</f>
        <v>HUMAN BODY</v>
      </c>
      <c r="P1569" t="str">
        <f>VLOOKUP(I1569, [1]Replacement!K:L, 2, FALSE)</f>
        <v>M</v>
      </c>
      <c r="Q1569" t="str">
        <f>VLOOKUP(I1569, [1]Replacement!N:O, 2, FALSE)</f>
        <v>M</v>
      </c>
      <c r="R1569" t="str">
        <f>VLOOKUP(O1569, [1]Replacement!Q:R, 2, FALSE)</f>
        <v>Low animacy</v>
      </c>
      <c r="S1569" t="str">
        <f>VLOOKUP(O1569, [1]Replacement!T:U, 2, FALSE)</f>
        <v>Culture</v>
      </c>
    </row>
    <row r="1570" spans="1:19" x14ac:dyDescent="0.25">
      <c r="A1570" t="s">
        <v>2734</v>
      </c>
      <c r="B1570" s="1">
        <v>26930</v>
      </c>
      <c r="C1570" s="1" t="s">
        <v>3236</v>
      </c>
      <c r="D1570" t="s">
        <v>3237</v>
      </c>
      <c r="E1570" t="s">
        <v>3238</v>
      </c>
      <c r="F1570" s="1" t="s">
        <v>2763</v>
      </c>
      <c r="G1570" s="1" t="s">
        <v>3260</v>
      </c>
      <c r="H1570" s="1" t="s">
        <v>3261</v>
      </c>
      <c r="I1570" s="1" t="s">
        <v>26</v>
      </c>
      <c r="J1570" s="1" t="s">
        <v>27</v>
      </c>
      <c r="K1570" t="b">
        <v>0</v>
      </c>
      <c r="L1570" s="1" t="s">
        <v>591</v>
      </c>
      <c r="M1570">
        <v>3033</v>
      </c>
      <c r="O1570" t="e">
        <f>VLOOKUP(F1570, [1]Replacement!B:C, 2, FALSE)</f>
        <v>#N/A</v>
      </c>
      <c r="P1570" t="str">
        <f>VLOOKUP(I1570, [1]Replacement!K:L, 2, FALSE)</f>
        <v>F</v>
      </c>
      <c r="Q1570" t="str">
        <f>VLOOKUP(I1570, [1]Replacement!N:O, 2, FALSE)</f>
        <v>F</v>
      </c>
      <c r="R1570" t="e">
        <f>VLOOKUP(O1570, [1]Replacement!Q:R, 2, FALSE)</f>
        <v>#N/A</v>
      </c>
      <c r="S1570" t="e">
        <f>VLOOKUP(O1570, [1]Replacement!T:U, 2, FALSE)</f>
        <v>#N/A</v>
      </c>
    </row>
    <row r="1571" spans="1:19" x14ac:dyDescent="0.25">
      <c r="A1571" t="s">
        <v>2734</v>
      </c>
      <c r="B1571" s="1">
        <v>26931</v>
      </c>
      <c r="C1571" s="1" t="s">
        <v>3236</v>
      </c>
      <c r="D1571" t="s">
        <v>3237</v>
      </c>
      <c r="E1571" t="s">
        <v>3238</v>
      </c>
      <c r="F1571" s="1" t="s">
        <v>3052</v>
      </c>
      <c r="G1571" s="1" t="s">
        <v>3262</v>
      </c>
      <c r="H1571" s="1" t="s">
        <v>3263</v>
      </c>
      <c r="I1571" s="1" t="s">
        <v>26</v>
      </c>
      <c r="J1571" s="1" t="s">
        <v>27</v>
      </c>
      <c r="K1571" t="b">
        <v>0</v>
      </c>
      <c r="L1571" s="1" t="s">
        <v>36</v>
      </c>
      <c r="M1571">
        <v>3033</v>
      </c>
      <c r="O1571" t="str">
        <f>VLOOKUP(F1571, [1]Replacement!B:C, 2, FALSE)</f>
        <v>PRODUCTS (NON-CONSUMABLE)</v>
      </c>
      <c r="P1571" t="str">
        <f>VLOOKUP(I1571, [1]Replacement!K:L, 2, FALSE)</f>
        <v>F</v>
      </c>
      <c r="Q1571" t="str">
        <f>VLOOKUP(I1571, [1]Replacement!N:O, 2, FALSE)</f>
        <v>F</v>
      </c>
      <c r="R1571" t="str">
        <f>VLOOKUP(O1571, [1]Replacement!Q:R, 2, FALSE)</f>
        <v>Low animacy</v>
      </c>
      <c r="S1571" t="str">
        <f>VLOOKUP(O1571, [1]Replacement!T:U, 2, FALSE)</f>
        <v>Culture</v>
      </c>
    </row>
    <row r="1572" spans="1:19" x14ac:dyDescent="0.25">
      <c r="A1572" t="s">
        <v>2734</v>
      </c>
      <c r="B1572" s="1">
        <v>26932</v>
      </c>
      <c r="C1572" s="1" t="s">
        <v>3236</v>
      </c>
      <c r="D1572" t="s">
        <v>3237</v>
      </c>
      <c r="E1572" t="s">
        <v>3238</v>
      </c>
      <c r="F1572" s="1" t="s">
        <v>2764</v>
      </c>
      <c r="G1572" s="1" t="s">
        <v>3264</v>
      </c>
      <c r="H1572" s="1" t="s">
        <v>3265</v>
      </c>
      <c r="I1572" s="1" t="s">
        <v>742</v>
      </c>
      <c r="J1572" s="1" t="s">
        <v>27</v>
      </c>
      <c r="K1572" t="b">
        <v>0</v>
      </c>
      <c r="L1572" s="1" t="s">
        <v>36</v>
      </c>
      <c r="M1572">
        <v>3033</v>
      </c>
      <c r="O1572" t="str">
        <f>VLOOKUP(F1572, [1]Replacement!B:C, 2, FALSE)</f>
        <v>HUMAN BODY</v>
      </c>
      <c r="P1572" t="str">
        <f>VLOOKUP(I1572, [1]Replacement!K:L, 2, FALSE)</f>
        <v>M</v>
      </c>
      <c r="Q1572" t="str">
        <f>VLOOKUP(I1572, [1]Replacement!N:O, 2, FALSE)</f>
        <v>M</v>
      </c>
      <c r="R1572" t="str">
        <f>VLOOKUP(O1572, [1]Replacement!Q:R, 2, FALSE)</f>
        <v>Low animacy</v>
      </c>
      <c r="S1572" t="str">
        <f>VLOOKUP(O1572, [1]Replacement!T:U, 2, FALSE)</f>
        <v>Culture</v>
      </c>
    </row>
    <row r="1573" spans="1:19" x14ac:dyDescent="0.25">
      <c r="A1573" t="s">
        <v>2734</v>
      </c>
      <c r="B1573" s="1">
        <v>26933</v>
      </c>
      <c r="C1573" s="1" t="s">
        <v>3236</v>
      </c>
      <c r="D1573" t="s">
        <v>3237</v>
      </c>
      <c r="E1573" t="s">
        <v>3238</v>
      </c>
      <c r="F1573" s="1" t="s">
        <v>2766</v>
      </c>
      <c r="G1573" s="1" t="s">
        <v>3266</v>
      </c>
      <c r="H1573" s="1" t="s">
        <v>3267</v>
      </c>
      <c r="I1573" s="1" t="s">
        <v>742</v>
      </c>
      <c r="J1573" s="1" t="s">
        <v>27</v>
      </c>
      <c r="K1573" t="b">
        <v>0</v>
      </c>
      <c r="L1573" s="1" t="s">
        <v>478</v>
      </c>
      <c r="M1573">
        <v>3033</v>
      </c>
      <c r="O1573" t="str">
        <f>VLOOKUP(F1573, [1]Replacement!B:C, 2, FALSE)</f>
        <v>NATURE PHENOMENA</v>
      </c>
      <c r="P1573" t="str">
        <f>VLOOKUP(I1573, [1]Replacement!K:L, 2, FALSE)</f>
        <v>M</v>
      </c>
      <c r="Q1573" t="str">
        <f>VLOOKUP(I1573, [1]Replacement!N:O, 2, FALSE)</f>
        <v>M</v>
      </c>
      <c r="R1573" t="str">
        <f>VLOOKUP(O1573, [1]Replacement!Q:R, 2, FALSE)</f>
        <v>Low animacy</v>
      </c>
      <c r="S1573" t="str">
        <f>VLOOKUP(O1573, [1]Replacement!T:U, 2, FALSE)</f>
        <v>Nature</v>
      </c>
    </row>
    <row r="1574" spans="1:19" x14ac:dyDescent="0.25">
      <c r="A1574" t="s">
        <v>2734</v>
      </c>
      <c r="B1574" s="1">
        <v>26934</v>
      </c>
      <c r="C1574" s="1" t="s">
        <v>3236</v>
      </c>
      <c r="D1574" t="s">
        <v>3237</v>
      </c>
      <c r="E1574" t="s">
        <v>3238</v>
      </c>
      <c r="F1574" s="1" t="s">
        <v>1124</v>
      </c>
      <c r="G1574" s="1" t="s">
        <v>3268</v>
      </c>
      <c r="H1574" s="1" t="s">
        <v>3269</v>
      </c>
      <c r="I1574" s="1" t="s">
        <v>742</v>
      </c>
      <c r="J1574" s="1" t="s">
        <v>27</v>
      </c>
      <c r="K1574" t="b">
        <v>0</v>
      </c>
      <c r="L1574" s="1" t="s">
        <v>772</v>
      </c>
      <c r="M1574">
        <v>3033</v>
      </c>
      <c r="O1574" t="e">
        <f>VLOOKUP(F1574, [1]Replacement!B:C, 2, FALSE)</f>
        <v>#N/A</v>
      </c>
      <c r="P1574" t="str">
        <f>VLOOKUP(I1574, [1]Replacement!K:L, 2, FALSE)</f>
        <v>M</v>
      </c>
      <c r="Q1574" t="str">
        <f>VLOOKUP(I1574, [1]Replacement!N:O, 2, FALSE)</f>
        <v>M</v>
      </c>
      <c r="R1574" t="e">
        <f>VLOOKUP(O1574, [1]Replacement!Q:R, 2, FALSE)</f>
        <v>#N/A</v>
      </c>
      <c r="S1574" t="e">
        <f>VLOOKUP(O1574, [1]Replacement!T:U, 2, FALSE)</f>
        <v>#N/A</v>
      </c>
    </row>
    <row r="1575" spans="1:19" x14ac:dyDescent="0.25">
      <c r="A1575" t="s">
        <v>2734</v>
      </c>
      <c r="B1575" s="1">
        <v>26936</v>
      </c>
      <c r="C1575" s="1" t="s">
        <v>3236</v>
      </c>
      <c r="D1575" t="s">
        <v>3237</v>
      </c>
      <c r="E1575" t="s">
        <v>3238</v>
      </c>
      <c r="F1575" s="1" t="s">
        <v>1432</v>
      </c>
      <c r="G1575" s="1" t="s">
        <v>3270</v>
      </c>
      <c r="H1575" s="1" t="s">
        <v>3271</v>
      </c>
      <c r="I1575" s="1" t="s">
        <v>742</v>
      </c>
      <c r="J1575" s="1" t="s">
        <v>27</v>
      </c>
      <c r="K1575" t="b">
        <v>0</v>
      </c>
      <c r="L1575" s="1" t="s">
        <v>36</v>
      </c>
      <c r="M1575">
        <v>3033</v>
      </c>
      <c r="O1575" t="str">
        <f>VLOOKUP(F1575, [1]Replacement!B:C, 2, FALSE)</f>
        <v>HUMAN BODY</v>
      </c>
      <c r="P1575" t="str">
        <f>VLOOKUP(I1575, [1]Replacement!K:L, 2, FALSE)</f>
        <v>M</v>
      </c>
      <c r="Q1575" t="str">
        <f>VLOOKUP(I1575, [1]Replacement!N:O, 2, FALSE)</f>
        <v>M</v>
      </c>
      <c r="R1575" t="str">
        <f>VLOOKUP(O1575, [1]Replacement!Q:R, 2, FALSE)</f>
        <v>Low animacy</v>
      </c>
      <c r="S1575" t="str">
        <f>VLOOKUP(O1575, [1]Replacement!T:U, 2, FALSE)</f>
        <v>Culture</v>
      </c>
    </row>
    <row r="1576" spans="1:19" x14ac:dyDescent="0.25">
      <c r="A1576" t="s">
        <v>2734</v>
      </c>
      <c r="B1576" s="1">
        <v>33033</v>
      </c>
      <c r="C1576" s="1" t="s">
        <v>3236</v>
      </c>
      <c r="D1576" t="s">
        <v>3237</v>
      </c>
      <c r="E1576" t="s">
        <v>3238</v>
      </c>
      <c r="F1576" s="1" t="s">
        <v>3273</v>
      </c>
      <c r="G1576" s="1" t="s">
        <v>3272</v>
      </c>
      <c r="H1576" s="1" t="s">
        <v>3273</v>
      </c>
      <c r="I1576" s="1" t="s">
        <v>742</v>
      </c>
      <c r="J1576" s="1" t="s">
        <v>27</v>
      </c>
      <c r="K1576" t="b">
        <v>0</v>
      </c>
      <c r="L1576" s="1" t="s">
        <v>36</v>
      </c>
      <c r="M1576">
        <v>3033</v>
      </c>
      <c r="O1576" t="e">
        <f>VLOOKUP(F1576, [1]Replacement!B:C, 2, FALSE)</f>
        <v>#N/A</v>
      </c>
      <c r="P1576" t="str">
        <f>VLOOKUP(I1576, [1]Replacement!K:L, 2, FALSE)</f>
        <v>M</v>
      </c>
      <c r="Q1576" t="str">
        <f>VLOOKUP(I1576, [1]Replacement!N:O, 2, FALSE)</f>
        <v>M</v>
      </c>
      <c r="R1576" t="e">
        <f>VLOOKUP(O1576, [1]Replacement!Q:R, 2, FALSE)</f>
        <v>#N/A</v>
      </c>
      <c r="S1576" t="e">
        <f>VLOOKUP(O1576, [1]Replacement!T:U, 2, FALSE)</f>
        <v>#N/A</v>
      </c>
    </row>
    <row r="1577" spans="1:19" x14ac:dyDescent="0.25">
      <c r="A1577" t="s">
        <v>2734</v>
      </c>
      <c r="B1577" s="1">
        <v>33034</v>
      </c>
      <c r="C1577" s="1" t="s">
        <v>3236</v>
      </c>
      <c r="D1577" t="s">
        <v>3237</v>
      </c>
      <c r="E1577" t="s">
        <v>3238</v>
      </c>
      <c r="F1577" s="1" t="s">
        <v>1438</v>
      </c>
      <c r="G1577" s="1" t="s">
        <v>3274</v>
      </c>
      <c r="H1577" s="1" t="s">
        <v>1438</v>
      </c>
      <c r="I1577" s="1" t="s">
        <v>26</v>
      </c>
      <c r="J1577" s="1" t="s">
        <v>27</v>
      </c>
      <c r="K1577" t="b">
        <v>0</v>
      </c>
      <c r="L1577" s="1" t="s">
        <v>36</v>
      </c>
      <c r="M1577">
        <v>3033</v>
      </c>
      <c r="O1577" t="str">
        <f>VLOOKUP(F1577, [1]Replacement!B:C, 2, FALSE)</f>
        <v>HUMAN BODY</v>
      </c>
      <c r="P1577" t="str">
        <f>VLOOKUP(I1577, [1]Replacement!K:L, 2, FALSE)</f>
        <v>F</v>
      </c>
      <c r="Q1577" t="str">
        <f>VLOOKUP(I1577, [1]Replacement!N:O, 2, FALSE)</f>
        <v>F</v>
      </c>
      <c r="R1577" t="str">
        <f>VLOOKUP(O1577, [1]Replacement!Q:R, 2, FALSE)</f>
        <v>Low animacy</v>
      </c>
      <c r="S1577" t="str">
        <f>VLOOKUP(O1577, [1]Replacement!T:U, 2, FALSE)</f>
        <v>Culture</v>
      </c>
    </row>
    <row r="1578" spans="1:19" x14ac:dyDescent="0.25">
      <c r="A1578" t="s">
        <v>2734</v>
      </c>
      <c r="B1578" s="1">
        <v>33035</v>
      </c>
      <c r="C1578" s="1" t="s">
        <v>3236</v>
      </c>
      <c r="D1578" t="s">
        <v>3237</v>
      </c>
      <c r="E1578" t="s">
        <v>3238</v>
      </c>
      <c r="F1578" s="1" t="s">
        <v>1440</v>
      </c>
      <c r="G1578" s="1" t="s">
        <v>3275</v>
      </c>
      <c r="H1578" s="1" t="s">
        <v>3276</v>
      </c>
      <c r="I1578" s="1" t="s">
        <v>26</v>
      </c>
      <c r="J1578" s="1" t="s">
        <v>27</v>
      </c>
      <c r="K1578" t="b">
        <v>0</v>
      </c>
      <c r="L1578" s="1" t="s">
        <v>36</v>
      </c>
      <c r="M1578">
        <v>3033</v>
      </c>
      <c r="O1578" t="str">
        <f>VLOOKUP(F1578, [1]Replacement!B:C, 2, FALSE)</f>
        <v>HUMAN BODY</v>
      </c>
      <c r="P1578" t="str">
        <f>VLOOKUP(I1578, [1]Replacement!K:L, 2, FALSE)</f>
        <v>F</v>
      </c>
      <c r="Q1578" t="str">
        <f>VLOOKUP(I1578, [1]Replacement!N:O, 2, FALSE)</f>
        <v>F</v>
      </c>
      <c r="R1578" t="str">
        <f>VLOOKUP(O1578, [1]Replacement!Q:R, 2, FALSE)</f>
        <v>Low animacy</v>
      </c>
      <c r="S1578" t="str">
        <f>VLOOKUP(O1578, [1]Replacement!T:U, 2, FALSE)</f>
        <v>Culture</v>
      </c>
    </row>
    <row r="1579" spans="1:19" x14ac:dyDescent="0.25">
      <c r="A1579" t="s">
        <v>2734</v>
      </c>
      <c r="B1579" s="1">
        <v>33037</v>
      </c>
      <c r="C1579" s="1" t="s">
        <v>3236</v>
      </c>
      <c r="D1579" t="s">
        <v>3237</v>
      </c>
      <c r="E1579" t="s">
        <v>3238</v>
      </c>
      <c r="F1579" s="1" t="s">
        <v>1269</v>
      </c>
      <c r="G1579" s="1" t="s">
        <v>3277</v>
      </c>
      <c r="H1579" s="1" t="s">
        <v>1269</v>
      </c>
      <c r="I1579" s="1" t="s">
        <v>742</v>
      </c>
      <c r="J1579" s="1" t="s">
        <v>27</v>
      </c>
      <c r="K1579" t="b">
        <v>0</v>
      </c>
      <c r="L1579" s="1" t="s">
        <v>36</v>
      </c>
      <c r="M1579">
        <v>3033</v>
      </c>
      <c r="O1579" t="str">
        <f>VLOOKUP(F1579, [1]Replacement!B:C, 2, FALSE)</f>
        <v>HUMAN BODY</v>
      </c>
      <c r="P1579" t="str">
        <f>VLOOKUP(I1579, [1]Replacement!K:L, 2, FALSE)</f>
        <v>M</v>
      </c>
      <c r="Q1579" t="str">
        <f>VLOOKUP(I1579, [1]Replacement!N:O, 2, FALSE)</f>
        <v>M</v>
      </c>
      <c r="R1579" t="str">
        <f>VLOOKUP(O1579, [1]Replacement!Q:R, 2, FALSE)</f>
        <v>Low animacy</v>
      </c>
      <c r="S1579" t="str">
        <f>VLOOKUP(O1579, [1]Replacement!T:U, 2, FALSE)</f>
        <v>Culture</v>
      </c>
    </row>
    <row r="1580" spans="1:19" x14ac:dyDescent="0.25">
      <c r="A1580" t="s">
        <v>2734</v>
      </c>
      <c r="B1580" s="1">
        <v>33038</v>
      </c>
      <c r="C1580" s="1" t="s">
        <v>3236</v>
      </c>
      <c r="D1580" t="s">
        <v>3237</v>
      </c>
      <c r="E1580" t="s">
        <v>3238</v>
      </c>
      <c r="F1580" s="1" t="s">
        <v>1445</v>
      </c>
      <c r="G1580" s="1" t="s">
        <v>3278</v>
      </c>
      <c r="H1580" s="1" t="s">
        <v>3279</v>
      </c>
      <c r="I1580" s="1" t="s">
        <v>26</v>
      </c>
      <c r="J1580" s="1" t="s">
        <v>27</v>
      </c>
      <c r="K1580" t="b">
        <v>0</v>
      </c>
      <c r="L1580" s="1" t="s">
        <v>36</v>
      </c>
      <c r="M1580">
        <v>3033</v>
      </c>
      <c r="O1580" t="str">
        <f>VLOOKUP(F1580, [1]Replacement!B:C, 2, FALSE)</f>
        <v>PRODUCTS (NON-CONSUMABLE)</v>
      </c>
      <c r="P1580" t="str">
        <f>VLOOKUP(I1580, [1]Replacement!K:L, 2, FALSE)</f>
        <v>F</v>
      </c>
      <c r="Q1580" t="str">
        <f>VLOOKUP(I1580, [1]Replacement!N:O, 2, FALSE)</f>
        <v>F</v>
      </c>
      <c r="R1580" t="str">
        <f>VLOOKUP(O1580, [1]Replacement!Q:R, 2, FALSE)</f>
        <v>Low animacy</v>
      </c>
      <c r="S1580" t="str">
        <f>VLOOKUP(O1580, [1]Replacement!T:U, 2, FALSE)</f>
        <v>Culture</v>
      </c>
    </row>
    <row r="1581" spans="1:19" x14ac:dyDescent="0.25">
      <c r="A1581" t="s">
        <v>2734</v>
      </c>
      <c r="B1581" s="1">
        <v>33041</v>
      </c>
      <c r="C1581" s="1" t="s">
        <v>3236</v>
      </c>
      <c r="D1581" t="s">
        <v>3237</v>
      </c>
      <c r="E1581" t="s">
        <v>3238</v>
      </c>
      <c r="F1581" s="1" t="s">
        <v>1449</v>
      </c>
      <c r="G1581" s="1" t="s">
        <v>3280</v>
      </c>
      <c r="H1581" s="1" t="s">
        <v>1449</v>
      </c>
      <c r="I1581" s="1" t="s">
        <v>742</v>
      </c>
      <c r="J1581" s="1" t="s">
        <v>27</v>
      </c>
      <c r="K1581" t="b">
        <v>0</v>
      </c>
      <c r="L1581" s="1" t="s">
        <v>36</v>
      </c>
      <c r="M1581">
        <v>3033</v>
      </c>
      <c r="O1581" t="str">
        <f>VLOOKUP(F1581, [1]Replacement!B:C, 2, FALSE)</f>
        <v>HUMAN BODY</v>
      </c>
      <c r="P1581" t="str">
        <f>VLOOKUP(I1581, [1]Replacement!K:L, 2, FALSE)</f>
        <v>M</v>
      </c>
      <c r="Q1581" t="str">
        <f>VLOOKUP(I1581, [1]Replacement!N:O, 2, FALSE)</f>
        <v>M</v>
      </c>
      <c r="R1581" t="str">
        <f>VLOOKUP(O1581, [1]Replacement!Q:R, 2, FALSE)</f>
        <v>Low animacy</v>
      </c>
      <c r="S1581" t="str">
        <f>VLOOKUP(O1581, [1]Replacement!T:U, 2, FALSE)</f>
        <v>Culture</v>
      </c>
    </row>
    <row r="1582" spans="1:19" x14ac:dyDescent="0.25">
      <c r="A1582" t="s">
        <v>2734</v>
      </c>
      <c r="B1582" s="1">
        <v>33043</v>
      </c>
      <c r="C1582" s="1" t="s">
        <v>3236</v>
      </c>
      <c r="D1582" t="s">
        <v>3237</v>
      </c>
      <c r="E1582" t="s">
        <v>3238</v>
      </c>
      <c r="F1582" s="1" t="s">
        <v>1747</v>
      </c>
      <c r="G1582" s="1" t="s">
        <v>3281</v>
      </c>
      <c r="H1582" s="1" t="s">
        <v>3072</v>
      </c>
      <c r="I1582" s="1" t="s">
        <v>26</v>
      </c>
      <c r="J1582" s="1" t="s">
        <v>27</v>
      </c>
      <c r="K1582" t="b">
        <v>0</v>
      </c>
      <c r="L1582" s="1" t="s">
        <v>698</v>
      </c>
      <c r="M1582">
        <v>3033</v>
      </c>
      <c r="O1582" t="str">
        <f>VLOOKUP(F1582, [1]Replacement!B:C, 2, FALSE)</f>
        <v>FLORA</v>
      </c>
      <c r="P1582" t="str">
        <f>VLOOKUP(I1582, [1]Replacement!K:L, 2, FALSE)</f>
        <v>F</v>
      </c>
      <c r="Q1582" t="str">
        <f>VLOOKUP(I1582, [1]Replacement!N:O, 2, FALSE)</f>
        <v>F</v>
      </c>
      <c r="R1582" t="str">
        <f>VLOOKUP(O1582, [1]Replacement!Q:R, 2, FALSE)</f>
        <v>Low animacy</v>
      </c>
      <c r="S1582" t="str">
        <f>VLOOKUP(O1582, [1]Replacement!T:U, 2, FALSE)</f>
        <v>Nature</v>
      </c>
    </row>
    <row r="1583" spans="1:19" x14ac:dyDescent="0.25">
      <c r="A1583" t="s">
        <v>2734</v>
      </c>
      <c r="B1583" s="1">
        <v>33045</v>
      </c>
      <c r="C1583" s="1" t="s">
        <v>3236</v>
      </c>
      <c r="D1583" t="s">
        <v>3237</v>
      </c>
      <c r="E1583" t="s">
        <v>3238</v>
      </c>
      <c r="F1583" s="1" t="s">
        <v>1456</v>
      </c>
      <c r="G1583" s="1" t="s">
        <v>3282</v>
      </c>
      <c r="H1583" s="1" t="s">
        <v>1456</v>
      </c>
      <c r="I1583" s="1" t="s">
        <v>742</v>
      </c>
      <c r="J1583" s="1" t="s">
        <v>27</v>
      </c>
      <c r="K1583" t="b">
        <v>0</v>
      </c>
      <c r="L1583" s="1" t="s">
        <v>36</v>
      </c>
      <c r="M1583">
        <v>3033</v>
      </c>
      <c r="O1583" t="str">
        <f>VLOOKUP(F1583, [1]Replacement!B:C, 2, FALSE)</f>
        <v>HUMAN BODY</v>
      </c>
      <c r="P1583" t="str">
        <f>VLOOKUP(I1583, [1]Replacement!K:L, 2, FALSE)</f>
        <v>M</v>
      </c>
      <c r="Q1583" t="str">
        <f>VLOOKUP(I1583, [1]Replacement!N:O, 2, FALSE)</f>
        <v>M</v>
      </c>
      <c r="R1583" t="str">
        <f>VLOOKUP(O1583, [1]Replacement!Q:R, 2, FALSE)</f>
        <v>Low animacy</v>
      </c>
      <c r="S1583" t="str">
        <f>VLOOKUP(O1583, [1]Replacement!T:U, 2, FALSE)</f>
        <v>Culture</v>
      </c>
    </row>
    <row r="1584" spans="1:19" x14ac:dyDescent="0.25">
      <c r="A1584" t="s">
        <v>2734</v>
      </c>
      <c r="B1584" s="1">
        <v>33047</v>
      </c>
      <c r="C1584" s="1" t="s">
        <v>3236</v>
      </c>
      <c r="D1584" t="s">
        <v>3237</v>
      </c>
      <c r="E1584" t="s">
        <v>3238</v>
      </c>
      <c r="F1584" s="1" t="s">
        <v>1149</v>
      </c>
      <c r="G1584" s="1" t="s">
        <v>3283</v>
      </c>
      <c r="H1584" s="1" t="s">
        <v>1149</v>
      </c>
      <c r="I1584" s="1" t="s">
        <v>742</v>
      </c>
      <c r="J1584" s="1" t="s">
        <v>27</v>
      </c>
      <c r="K1584" t="b">
        <v>0</v>
      </c>
      <c r="L1584" s="1" t="s">
        <v>453</v>
      </c>
      <c r="M1584">
        <v>3033</v>
      </c>
      <c r="O1584" t="str">
        <f>VLOOKUP(F1584, [1]Replacement!B:C, 2, FALSE)</f>
        <v>INSECT</v>
      </c>
      <c r="P1584" t="str">
        <f>VLOOKUP(I1584, [1]Replacement!K:L, 2, FALSE)</f>
        <v>M</v>
      </c>
      <c r="Q1584" t="str">
        <f>VLOOKUP(I1584, [1]Replacement!N:O, 2, FALSE)</f>
        <v>M</v>
      </c>
      <c r="R1584" t="str">
        <f>VLOOKUP(O1584, [1]Replacement!Q:R, 2, FALSE)</f>
        <v>High animacy</v>
      </c>
      <c r="S1584" t="str">
        <f>VLOOKUP(O1584, [1]Replacement!T:U, 2, FALSE)</f>
        <v>Nature</v>
      </c>
    </row>
    <row r="1585" spans="1:19" x14ac:dyDescent="0.25">
      <c r="A1585" t="s">
        <v>2734</v>
      </c>
      <c r="B1585" s="1">
        <v>33048</v>
      </c>
      <c r="C1585" s="1" t="s">
        <v>3236</v>
      </c>
      <c r="D1585" t="s">
        <v>3237</v>
      </c>
      <c r="E1585" t="s">
        <v>3238</v>
      </c>
      <c r="F1585" s="1" t="s">
        <v>3802</v>
      </c>
      <c r="G1585" s="1" t="s">
        <v>3284</v>
      </c>
      <c r="H1585" s="1" t="s">
        <v>3285</v>
      </c>
      <c r="I1585" s="1" t="s">
        <v>742</v>
      </c>
      <c r="J1585" s="1" t="s">
        <v>27</v>
      </c>
      <c r="K1585" t="b">
        <v>0</v>
      </c>
      <c r="L1585" s="1" t="s">
        <v>909</v>
      </c>
      <c r="M1585">
        <v>3033</v>
      </c>
      <c r="O1585" t="e">
        <f>VLOOKUP(F1585, [1]Replacement!B:C, 2, FALSE)</f>
        <v>#N/A</v>
      </c>
      <c r="P1585" t="str">
        <f>VLOOKUP(I1585, [1]Replacement!K:L, 2, FALSE)</f>
        <v>M</v>
      </c>
      <c r="Q1585" t="str">
        <f>VLOOKUP(I1585, [1]Replacement!N:O, 2, FALSE)</f>
        <v>M</v>
      </c>
      <c r="R1585" t="e">
        <f>VLOOKUP(O1585, [1]Replacement!Q:R, 2, FALSE)</f>
        <v>#N/A</v>
      </c>
      <c r="S1585" t="e">
        <f>VLOOKUP(O1585, [1]Replacement!T:U, 2, FALSE)</f>
        <v>#N/A</v>
      </c>
    </row>
    <row r="1586" spans="1:19" x14ac:dyDescent="0.25">
      <c r="A1586" t="s">
        <v>2734</v>
      </c>
      <c r="B1586" s="1">
        <v>33050</v>
      </c>
      <c r="C1586" s="1" t="s">
        <v>3236</v>
      </c>
      <c r="D1586" t="s">
        <v>3237</v>
      </c>
      <c r="E1586" t="s">
        <v>3238</v>
      </c>
      <c r="F1586" s="1" t="s">
        <v>1708</v>
      </c>
      <c r="G1586" s="1" t="s">
        <v>3286</v>
      </c>
      <c r="H1586" s="1" t="s">
        <v>1708</v>
      </c>
      <c r="I1586" s="1" t="s">
        <v>26</v>
      </c>
      <c r="J1586" s="1" t="s">
        <v>27</v>
      </c>
      <c r="K1586" t="b">
        <v>0</v>
      </c>
      <c r="L1586" s="1" t="s">
        <v>591</v>
      </c>
      <c r="M1586">
        <v>3033</v>
      </c>
      <c r="O1586" t="str">
        <f>VLOOKUP(F1586, [1]Replacement!B:C, 2, FALSE)</f>
        <v>PRODUCTS (CONSUMABLE)</v>
      </c>
      <c r="P1586" t="str">
        <f>VLOOKUP(I1586, [1]Replacement!K:L, 2, FALSE)</f>
        <v>F</v>
      </c>
      <c r="Q1586" t="str">
        <f>VLOOKUP(I1586, [1]Replacement!N:O, 2, FALSE)</f>
        <v>F</v>
      </c>
      <c r="R1586" t="str">
        <f>VLOOKUP(O1586, [1]Replacement!Q:R, 2, FALSE)</f>
        <v>Low animacy</v>
      </c>
      <c r="S1586" t="str">
        <f>VLOOKUP(O1586, [1]Replacement!T:U, 2, FALSE)</f>
        <v>Culture</v>
      </c>
    </row>
    <row r="1587" spans="1:19" x14ac:dyDescent="0.25">
      <c r="A1587" t="s">
        <v>2734</v>
      </c>
      <c r="B1587" s="1">
        <v>33051</v>
      </c>
      <c r="C1587" s="1" t="s">
        <v>3236</v>
      </c>
      <c r="D1587" t="s">
        <v>3237</v>
      </c>
      <c r="E1587" t="s">
        <v>3238</v>
      </c>
      <c r="F1587" s="1" t="s">
        <v>1642</v>
      </c>
      <c r="G1587" s="1" t="s">
        <v>3287</v>
      </c>
      <c r="H1587" s="1" t="s">
        <v>1642</v>
      </c>
      <c r="I1587" s="1" t="s">
        <v>26</v>
      </c>
      <c r="J1587" s="1" t="s">
        <v>27</v>
      </c>
      <c r="K1587" t="b">
        <v>0</v>
      </c>
      <c r="L1587" s="1" t="s">
        <v>478</v>
      </c>
      <c r="M1587">
        <v>3033</v>
      </c>
      <c r="O1587" t="str">
        <f>VLOOKUP(F1587, [1]Replacement!B:C, 2, FALSE)</f>
        <v>NATURE PHENOMENA</v>
      </c>
      <c r="P1587" t="str">
        <f>VLOOKUP(I1587, [1]Replacement!K:L, 2, FALSE)</f>
        <v>F</v>
      </c>
      <c r="Q1587" t="str">
        <f>VLOOKUP(I1587, [1]Replacement!N:O, 2, FALSE)</f>
        <v>F</v>
      </c>
      <c r="R1587" t="str">
        <f>VLOOKUP(O1587, [1]Replacement!Q:R, 2, FALSE)</f>
        <v>Low animacy</v>
      </c>
      <c r="S1587" t="str">
        <f>VLOOKUP(O1587, [1]Replacement!T:U, 2, FALSE)</f>
        <v>Nature</v>
      </c>
    </row>
    <row r="1588" spans="1:19" x14ac:dyDescent="0.25">
      <c r="A1588" t="s">
        <v>2734</v>
      </c>
      <c r="B1588" s="1">
        <v>33052</v>
      </c>
      <c r="C1588" s="1" t="s">
        <v>3236</v>
      </c>
      <c r="D1588" t="s">
        <v>3237</v>
      </c>
      <c r="E1588" t="s">
        <v>3238</v>
      </c>
      <c r="F1588" s="1" t="s">
        <v>2790</v>
      </c>
      <c r="G1588" s="1" t="s">
        <v>3288</v>
      </c>
      <c r="H1588" s="1" t="s">
        <v>2790</v>
      </c>
      <c r="I1588" s="1" t="s">
        <v>26</v>
      </c>
      <c r="J1588" s="1" t="s">
        <v>27</v>
      </c>
      <c r="K1588" t="b">
        <v>0</v>
      </c>
      <c r="L1588" s="1" t="s">
        <v>478</v>
      </c>
      <c r="M1588">
        <v>3033</v>
      </c>
      <c r="O1588" t="str">
        <f>VLOOKUP(F1588, [1]Replacement!B:C, 2, FALSE)</f>
        <v>NATURE PHENOMENA</v>
      </c>
      <c r="P1588" t="str">
        <f>VLOOKUP(I1588, [1]Replacement!K:L, 2, FALSE)</f>
        <v>F</v>
      </c>
      <c r="Q1588" t="str">
        <f>VLOOKUP(I1588, [1]Replacement!N:O, 2, FALSE)</f>
        <v>F</v>
      </c>
      <c r="R1588" t="str">
        <f>VLOOKUP(O1588, [1]Replacement!Q:R, 2, FALSE)</f>
        <v>Low animacy</v>
      </c>
      <c r="S1588" t="str">
        <f>VLOOKUP(O1588, [1]Replacement!T:U, 2, FALSE)</f>
        <v>Nature</v>
      </c>
    </row>
    <row r="1589" spans="1:19" x14ac:dyDescent="0.25">
      <c r="A1589" t="s">
        <v>2734</v>
      </c>
      <c r="B1589" s="1">
        <v>33054</v>
      </c>
      <c r="C1589" s="1" t="s">
        <v>3236</v>
      </c>
      <c r="D1589" t="s">
        <v>3237</v>
      </c>
      <c r="E1589" t="s">
        <v>3238</v>
      </c>
      <c r="F1589" s="1" t="s">
        <v>1370</v>
      </c>
      <c r="G1589" s="1" t="s">
        <v>3289</v>
      </c>
      <c r="H1589" s="1" t="s">
        <v>3290</v>
      </c>
      <c r="I1589" s="1" t="s">
        <v>742</v>
      </c>
      <c r="J1589" s="1" t="s">
        <v>27</v>
      </c>
      <c r="K1589" t="b">
        <v>0</v>
      </c>
      <c r="L1589" s="1" t="s">
        <v>28</v>
      </c>
      <c r="M1589">
        <v>3033</v>
      </c>
      <c r="O1589" t="str">
        <f>VLOOKUP(F1589, [1]Replacement!B:C, 2, FALSE)</f>
        <v>HUMAN</v>
      </c>
      <c r="P1589" t="str">
        <f>VLOOKUP(I1589, [1]Replacement!K:L, 2, FALSE)</f>
        <v>M</v>
      </c>
      <c r="Q1589" t="str">
        <f>VLOOKUP(I1589, [1]Replacement!N:O, 2, FALSE)</f>
        <v>M</v>
      </c>
      <c r="R1589" t="str">
        <f>VLOOKUP(O1589, [1]Replacement!Q:R, 2, FALSE)</f>
        <v>High animacy</v>
      </c>
      <c r="S1589" t="str">
        <f>VLOOKUP(O1589, [1]Replacement!T:U, 2, FALSE)</f>
        <v>Culture</v>
      </c>
    </row>
    <row r="1590" spans="1:19" x14ac:dyDescent="0.25">
      <c r="A1590" t="s">
        <v>2734</v>
      </c>
      <c r="B1590" s="1">
        <v>33055</v>
      </c>
      <c r="C1590" s="1" t="s">
        <v>3236</v>
      </c>
      <c r="D1590" t="s">
        <v>3237</v>
      </c>
      <c r="E1590" t="s">
        <v>3238</v>
      </c>
      <c r="F1590" s="1" t="s">
        <v>1462</v>
      </c>
      <c r="G1590" s="1" t="s">
        <v>3291</v>
      </c>
      <c r="H1590" s="1" t="s">
        <v>1462</v>
      </c>
      <c r="I1590" s="1" t="s">
        <v>742</v>
      </c>
      <c r="J1590" s="1" t="s">
        <v>27</v>
      </c>
      <c r="K1590" t="b">
        <v>0</v>
      </c>
      <c r="L1590" s="1" t="s">
        <v>36</v>
      </c>
      <c r="M1590">
        <v>3033</v>
      </c>
      <c r="O1590" t="str">
        <f>VLOOKUP(F1590, [1]Replacement!B:C, 2, FALSE)</f>
        <v>HUMAN BODY</v>
      </c>
      <c r="P1590" t="str">
        <f>VLOOKUP(I1590, [1]Replacement!K:L, 2, FALSE)</f>
        <v>M</v>
      </c>
      <c r="Q1590" t="str">
        <f>VLOOKUP(I1590, [1]Replacement!N:O, 2, FALSE)</f>
        <v>M</v>
      </c>
      <c r="R1590" t="str">
        <f>VLOOKUP(O1590, [1]Replacement!Q:R, 2, FALSE)</f>
        <v>Low animacy</v>
      </c>
      <c r="S1590" t="str">
        <f>VLOOKUP(O1590, [1]Replacement!T:U, 2, FALSE)</f>
        <v>Culture</v>
      </c>
    </row>
    <row r="1591" spans="1:19" x14ac:dyDescent="0.25">
      <c r="A1591" t="s">
        <v>2734</v>
      </c>
      <c r="B1591" s="1">
        <v>33057</v>
      </c>
      <c r="C1591" s="1" t="s">
        <v>3236</v>
      </c>
      <c r="D1591" t="s">
        <v>3237</v>
      </c>
      <c r="E1591" t="s">
        <v>3238</v>
      </c>
      <c r="F1591" s="1" t="s">
        <v>2795</v>
      </c>
      <c r="G1591" s="1" t="s">
        <v>3292</v>
      </c>
      <c r="H1591" s="1" t="s">
        <v>2795</v>
      </c>
      <c r="I1591" s="1" t="s">
        <v>26</v>
      </c>
      <c r="J1591" s="1" t="s">
        <v>27</v>
      </c>
      <c r="K1591" t="b">
        <v>0</v>
      </c>
      <c r="L1591" s="1" t="s">
        <v>651</v>
      </c>
      <c r="M1591">
        <v>3033</v>
      </c>
      <c r="O1591" t="str">
        <f>VLOOKUP(F1591, [1]Replacement!B:C, 2, FALSE)</f>
        <v>NATURE PHENOMENA</v>
      </c>
      <c r="P1591" t="str">
        <f>VLOOKUP(I1591, [1]Replacement!K:L, 2, FALSE)</f>
        <v>F</v>
      </c>
      <c r="Q1591" t="str">
        <f>VLOOKUP(I1591, [1]Replacement!N:O, 2, FALSE)</f>
        <v>F</v>
      </c>
      <c r="R1591" t="str">
        <f>VLOOKUP(O1591, [1]Replacement!Q:R, 2, FALSE)</f>
        <v>Low animacy</v>
      </c>
      <c r="S1591" t="str">
        <f>VLOOKUP(O1591, [1]Replacement!T:U, 2, FALSE)</f>
        <v>Nature</v>
      </c>
    </row>
    <row r="1592" spans="1:19" x14ac:dyDescent="0.25">
      <c r="A1592" t="s">
        <v>2734</v>
      </c>
      <c r="B1592" s="1">
        <v>33058</v>
      </c>
      <c r="C1592" s="1" t="s">
        <v>3236</v>
      </c>
      <c r="D1592" t="s">
        <v>3237</v>
      </c>
      <c r="E1592" t="s">
        <v>3238</v>
      </c>
      <c r="F1592" s="1" t="s">
        <v>1464</v>
      </c>
      <c r="G1592" s="1" t="s">
        <v>3293</v>
      </c>
      <c r="H1592" s="1" t="s">
        <v>1464</v>
      </c>
      <c r="I1592" s="1" t="s">
        <v>742</v>
      </c>
      <c r="J1592" s="1" t="s">
        <v>27</v>
      </c>
      <c r="K1592" t="b">
        <v>0</v>
      </c>
      <c r="L1592" s="1" t="s">
        <v>36</v>
      </c>
      <c r="M1592">
        <v>3033</v>
      </c>
      <c r="O1592" t="str">
        <f>VLOOKUP(F1592, [1]Replacement!B:C, 2, FALSE)</f>
        <v>HUMAN BODY</v>
      </c>
      <c r="P1592" t="str">
        <f>VLOOKUP(I1592, [1]Replacement!K:L, 2, FALSE)</f>
        <v>M</v>
      </c>
      <c r="Q1592" t="str">
        <f>VLOOKUP(I1592, [1]Replacement!N:O, 2, FALSE)</f>
        <v>M</v>
      </c>
      <c r="R1592" t="str">
        <f>VLOOKUP(O1592, [1]Replacement!Q:R, 2, FALSE)</f>
        <v>Low animacy</v>
      </c>
      <c r="S1592" t="str">
        <f>VLOOKUP(O1592, [1]Replacement!T:U, 2, FALSE)</f>
        <v>Culture</v>
      </c>
    </row>
    <row r="1593" spans="1:19" x14ac:dyDescent="0.25">
      <c r="A1593" t="s">
        <v>2734</v>
      </c>
      <c r="B1593" s="1">
        <v>33062</v>
      </c>
      <c r="C1593" s="1" t="s">
        <v>3236</v>
      </c>
      <c r="D1593" t="s">
        <v>3237</v>
      </c>
      <c r="E1593" t="s">
        <v>3238</v>
      </c>
      <c r="F1593" s="1" t="s">
        <v>1658</v>
      </c>
      <c r="G1593" s="1" t="s">
        <v>3294</v>
      </c>
      <c r="H1593" s="1" t="s">
        <v>1658</v>
      </c>
      <c r="I1593" s="1" t="s">
        <v>26</v>
      </c>
      <c r="J1593" s="1" t="s">
        <v>27</v>
      </c>
      <c r="K1593" t="b">
        <v>0</v>
      </c>
      <c r="L1593" s="1" t="s">
        <v>478</v>
      </c>
      <c r="M1593">
        <v>3033</v>
      </c>
      <c r="O1593" t="e">
        <f>VLOOKUP(F1593, [1]Replacement!B:C, 2, FALSE)</f>
        <v>#N/A</v>
      </c>
      <c r="P1593" t="str">
        <f>VLOOKUP(I1593, [1]Replacement!K:L, 2, FALSE)</f>
        <v>F</v>
      </c>
      <c r="Q1593" t="str">
        <f>VLOOKUP(I1593, [1]Replacement!N:O, 2, FALSE)</f>
        <v>F</v>
      </c>
      <c r="R1593" t="e">
        <f>VLOOKUP(O1593, [1]Replacement!Q:R, 2, FALSE)</f>
        <v>#N/A</v>
      </c>
      <c r="S1593" t="e">
        <f>VLOOKUP(O1593, [1]Replacement!T:U, 2, FALSE)</f>
        <v>#N/A</v>
      </c>
    </row>
    <row r="1594" spans="1:19" x14ac:dyDescent="0.25">
      <c r="A1594" t="s">
        <v>2734</v>
      </c>
      <c r="B1594" s="1">
        <v>39298</v>
      </c>
      <c r="C1594" s="1" t="s">
        <v>3236</v>
      </c>
      <c r="D1594" t="s">
        <v>3237</v>
      </c>
      <c r="E1594" t="s">
        <v>3238</v>
      </c>
      <c r="F1594" s="1" t="s">
        <v>1749</v>
      </c>
      <c r="G1594" s="1" t="s">
        <v>3295</v>
      </c>
      <c r="H1594" s="1" t="s">
        <v>1749</v>
      </c>
      <c r="I1594" s="1" t="s">
        <v>26</v>
      </c>
      <c r="J1594" s="1" t="s">
        <v>27</v>
      </c>
      <c r="K1594" t="b">
        <v>0</v>
      </c>
      <c r="L1594" s="1" t="s">
        <v>698</v>
      </c>
      <c r="M1594">
        <v>3033</v>
      </c>
      <c r="O1594" t="str">
        <f>VLOOKUP(F1594, [1]Replacement!B:C, 2, FALSE)</f>
        <v>FLORA</v>
      </c>
      <c r="P1594" t="str">
        <f>VLOOKUP(I1594, [1]Replacement!K:L, 2, FALSE)</f>
        <v>F</v>
      </c>
      <c r="Q1594" t="str">
        <f>VLOOKUP(I1594, [1]Replacement!N:O, 2, FALSE)</f>
        <v>F</v>
      </c>
      <c r="R1594" t="str">
        <f>VLOOKUP(O1594, [1]Replacement!Q:R, 2, FALSE)</f>
        <v>Low animacy</v>
      </c>
      <c r="S1594" t="str">
        <f>VLOOKUP(O1594, [1]Replacement!T:U, 2, FALSE)</f>
        <v>Nature</v>
      </c>
    </row>
    <row r="1595" spans="1:19" x14ac:dyDescent="0.25">
      <c r="A1595" t="s">
        <v>2734</v>
      </c>
      <c r="B1595" s="1">
        <v>39300</v>
      </c>
      <c r="C1595" s="1" t="s">
        <v>3236</v>
      </c>
      <c r="D1595" t="s">
        <v>3237</v>
      </c>
      <c r="E1595" t="s">
        <v>3238</v>
      </c>
      <c r="F1595" s="1" t="s">
        <v>1662</v>
      </c>
      <c r="G1595" s="1" t="s">
        <v>3296</v>
      </c>
      <c r="H1595" s="1" t="s">
        <v>1662</v>
      </c>
      <c r="I1595" s="1" t="s">
        <v>742</v>
      </c>
      <c r="J1595" s="1" t="s">
        <v>27</v>
      </c>
      <c r="K1595" t="b">
        <v>0</v>
      </c>
      <c r="L1595" s="1" t="s">
        <v>478</v>
      </c>
      <c r="M1595">
        <v>3033</v>
      </c>
      <c r="O1595" t="str">
        <f>VLOOKUP(F1595, [1]Replacement!B:C, 2, FALSE)</f>
        <v>NATURE PHENOMENA</v>
      </c>
      <c r="P1595" t="str">
        <f>VLOOKUP(I1595, [1]Replacement!K:L, 2, FALSE)</f>
        <v>M</v>
      </c>
      <c r="Q1595" t="str">
        <f>VLOOKUP(I1595, [1]Replacement!N:O, 2, FALSE)</f>
        <v>M</v>
      </c>
      <c r="R1595" t="str">
        <f>VLOOKUP(O1595, [1]Replacement!Q:R, 2, FALSE)</f>
        <v>Low animacy</v>
      </c>
      <c r="S1595" t="str">
        <f>VLOOKUP(O1595, [1]Replacement!T:U, 2, FALSE)</f>
        <v>Nature</v>
      </c>
    </row>
    <row r="1596" spans="1:19" x14ac:dyDescent="0.25">
      <c r="A1596" t="s">
        <v>2734</v>
      </c>
      <c r="B1596" s="1">
        <v>39303</v>
      </c>
      <c r="C1596" s="1" t="s">
        <v>3236</v>
      </c>
      <c r="D1596" t="s">
        <v>3237</v>
      </c>
      <c r="E1596" t="s">
        <v>3238</v>
      </c>
      <c r="F1596" s="1" t="s">
        <v>2809</v>
      </c>
      <c r="G1596" s="1" t="s">
        <v>3297</v>
      </c>
      <c r="H1596" s="1" t="s">
        <v>2809</v>
      </c>
      <c r="I1596" s="1" t="s">
        <v>26</v>
      </c>
      <c r="J1596" s="1" t="s">
        <v>27</v>
      </c>
      <c r="K1596" t="b">
        <v>0</v>
      </c>
      <c r="L1596" s="1" t="s">
        <v>300</v>
      </c>
      <c r="M1596">
        <v>3033</v>
      </c>
      <c r="O1596" t="str">
        <f>VLOOKUP(F1596, [1]Replacement!B:C, 2, FALSE)</f>
        <v>PRODUCTS (CONSUMABLE)</v>
      </c>
      <c r="P1596" t="str">
        <f>VLOOKUP(I1596, [1]Replacement!K:L, 2, FALSE)</f>
        <v>F</v>
      </c>
      <c r="Q1596" t="str">
        <f>VLOOKUP(I1596, [1]Replacement!N:O, 2, FALSE)</f>
        <v>F</v>
      </c>
      <c r="R1596" t="str">
        <f>VLOOKUP(O1596, [1]Replacement!Q:R, 2, FALSE)</f>
        <v>Low animacy</v>
      </c>
      <c r="S1596" t="str">
        <f>VLOOKUP(O1596, [1]Replacement!T:U, 2, FALSE)</f>
        <v>Culture</v>
      </c>
    </row>
    <row r="1597" spans="1:19" x14ac:dyDescent="0.25">
      <c r="A1597" t="s">
        <v>2734</v>
      </c>
      <c r="B1597" s="1">
        <v>39304</v>
      </c>
      <c r="C1597" s="1" t="s">
        <v>3236</v>
      </c>
      <c r="D1597" t="s">
        <v>3237</v>
      </c>
      <c r="E1597" t="s">
        <v>3238</v>
      </c>
      <c r="F1597" s="1" t="s">
        <v>2809</v>
      </c>
      <c r="G1597" s="1" t="s">
        <v>3298</v>
      </c>
      <c r="H1597" s="1" t="s">
        <v>3299</v>
      </c>
      <c r="I1597" s="1" t="s">
        <v>26</v>
      </c>
      <c r="J1597" s="1" t="s">
        <v>27</v>
      </c>
      <c r="K1597" t="b">
        <v>0</v>
      </c>
      <c r="L1597" s="1" t="s">
        <v>300</v>
      </c>
      <c r="M1597">
        <v>3033</v>
      </c>
      <c r="O1597" t="str">
        <f>VLOOKUP(F1597, [1]Replacement!B:C, 2, FALSE)</f>
        <v>PRODUCTS (CONSUMABLE)</v>
      </c>
      <c r="P1597" t="str">
        <f>VLOOKUP(I1597, [1]Replacement!K:L, 2, FALSE)</f>
        <v>F</v>
      </c>
      <c r="Q1597" t="str">
        <f>VLOOKUP(I1597, [1]Replacement!N:O, 2, FALSE)</f>
        <v>F</v>
      </c>
      <c r="R1597" t="str">
        <f>VLOOKUP(O1597, [1]Replacement!Q:R, 2, FALSE)</f>
        <v>Low animacy</v>
      </c>
      <c r="S1597" t="str">
        <f>VLOOKUP(O1597, [1]Replacement!T:U, 2, FALSE)</f>
        <v>Culture</v>
      </c>
    </row>
    <row r="1598" spans="1:19" x14ac:dyDescent="0.25">
      <c r="A1598" t="s">
        <v>2734</v>
      </c>
      <c r="B1598" s="1">
        <v>39306</v>
      </c>
      <c r="C1598" s="1" t="s">
        <v>3236</v>
      </c>
      <c r="D1598" t="s">
        <v>3237</v>
      </c>
      <c r="E1598" t="s">
        <v>3238</v>
      </c>
      <c r="F1598" s="1" t="s">
        <v>1474</v>
      </c>
      <c r="G1598" s="1" t="s">
        <v>3300</v>
      </c>
      <c r="H1598" s="1" t="s">
        <v>3301</v>
      </c>
      <c r="I1598" s="1" t="s">
        <v>26</v>
      </c>
      <c r="J1598" s="1" t="s">
        <v>27</v>
      </c>
      <c r="K1598" t="b">
        <v>0</v>
      </c>
      <c r="L1598" s="1" t="s">
        <v>36</v>
      </c>
      <c r="M1598">
        <v>3033</v>
      </c>
      <c r="O1598" t="str">
        <f>VLOOKUP(F1598, [1]Replacement!B:C, 2, FALSE)</f>
        <v>HUMAN BODY</v>
      </c>
      <c r="P1598" t="str">
        <f>VLOOKUP(I1598, [1]Replacement!K:L, 2, FALSE)</f>
        <v>F</v>
      </c>
      <c r="Q1598" t="str">
        <f>VLOOKUP(I1598, [1]Replacement!N:O, 2, FALSE)</f>
        <v>F</v>
      </c>
      <c r="R1598" t="str">
        <f>VLOOKUP(O1598, [1]Replacement!Q:R, 2, FALSE)</f>
        <v>Low animacy</v>
      </c>
      <c r="S1598" t="str">
        <f>VLOOKUP(O1598, [1]Replacement!T:U, 2, FALSE)</f>
        <v>Culture</v>
      </c>
    </row>
    <row r="1599" spans="1:19" x14ac:dyDescent="0.25">
      <c r="A1599" t="s">
        <v>2734</v>
      </c>
      <c r="B1599" s="1">
        <v>39311</v>
      </c>
      <c r="C1599" s="1" t="s">
        <v>3236</v>
      </c>
      <c r="D1599" t="s">
        <v>3237</v>
      </c>
      <c r="E1599" t="s">
        <v>3238</v>
      </c>
      <c r="F1599" s="1" t="s">
        <v>1346</v>
      </c>
      <c r="G1599" s="1" t="s">
        <v>3302</v>
      </c>
      <c r="H1599" s="1" t="s">
        <v>1346</v>
      </c>
      <c r="I1599" s="1" t="s">
        <v>26</v>
      </c>
      <c r="J1599" s="1" t="s">
        <v>27</v>
      </c>
      <c r="K1599" t="b">
        <v>0</v>
      </c>
      <c r="L1599" s="1" t="s">
        <v>478</v>
      </c>
      <c r="M1599">
        <v>3033</v>
      </c>
      <c r="O1599" t="str">
        <f>VLOOKUP(F1599, [1]Replacement!B:C, 2, FALSE)</f>
        <v>NATURE PHENOMENA</v>
      </c>
      <c r="P1599" t="str">
        <f>VLOOKUP(I1599, [1]Replacement!K:L, 2, FALSE)</f>
        <v>F</v>
      </c>
      <c r="Q1599" t="str">
        <f>VLOOKUP(I1599, [1]Replacement!N:O, 2, FALSE)</f>
        <v>F</v>
      </c>
      <c r="R1599" t="str">
        <f>VLOOKUP(O1599, [1]Replacement!Q:R, 2, FALSE)</f>
        <v>Low animacy</v>
      </c>
      <c r="S1599" t="str">
        <f>VLOOKUP(O1599, [1]Replacement!T:U, 2, FALSE)</f>
        <v>Nature</v>
      </c>
    </row>
    <row r="1600" spans="1:19" x14ac:dyDescent="0.25">
      <c r="A1600" t="s">
        <v>2734</v>
      </c>
      <c r="B1600" s="1">
        <v>39312</v>
      </c>
      <c r="C1600" s="1" t="s">
        <v>3236</v>
      </c>
      <c r="D1600" t="s">
        <v>3237</v>
      </c>
      <c r="E1600" t="s">
        <v>3238</v>
      </c>
      <c r="F1600" s="1" t="s">
        <v>2814</v>
      </c>
      <c r="G1600" s="1" t="s">
        <v>3303</v>
      </c>
      <c r="H1600" s="1" t="s">
        <v>2814</v>
      </c>
      <c r="I1600" s="1" t="s">
        <v>26</v>
      </c>
      <c r="J1600" s="1" t="s">
        <v>27</v>
      </c>
      <c r="K1600" t="b">
        <v>0</v>
      </c>
      <c r="L1600" s="1" t="s">
        <v>456</v>
      </c>
      <c r="M1600">
        <v>3033</v>
      </c>
      <c r="O1600" t="str">
        <f>VLOOKUP(F1600, [1]Replacement!B:C, 2, FALSE)</f>
        <v>NATURE PHENOMENA</v>
      </c>
      <c r="P1600" t="str">
        <f>VLOOKUP(I1600, [1]Replacement!K:L, 2, FALSE)</f>
        <v>F</v>
      </c>
      <c r="Q1600" t="str">
        <f>VLOOKUP(I1600, [1]Replacement!N:O, 2, FALSE)</f>
        <v>F</v>
      </c>
      <c r="R1600" t="str">
        <f>VLOOKUP(O1600, [1]Replacement!Q:R, 2, FALSE)</f>
        <v>Low animacy</v>
      </c>
      <c r="S1600" t="str">
        <f>VLOOKUP(O1600, [1]Replacement!T:U, 2, FALSE)</f>
        <v>Nature</v>
      </c>
    </row>
    <row r="1601" spans="1:19" x14ac:dyDescent="0.25">
      <c r="A1601" t="s">
        <v>2734</v>
      </c>
      <c r="B1601" s="1">
        <v>39313</v>
      </c>
      <c r="C1601" s="1" t="s">
        <v>3236</v>
      </c>
      <c r="D1601" t="s">
        <v>3237</v>
      </c>
      <c r="E1601" t="s">
        <v>3238</v>
      </c>
      <c r="F1601" s="1" t="s">
        <v>2814</v>
      </c>
      <c r="G1601" s="1" t="s">
        <v>3304</v>
      </c>
      <c r="H1601" s="1" t="s">
        <v>2814</v>
      </c>
      <c r="I1601" s="1" t="s">
        <v>742</v>
      </c>
      <c r="J1601" s="1" t="s">
        <v>27</v>
      </c>
      <c r="K1601" t="b">
        <v>0</v>
      </c>
      <c r="L1601" s="1" t="s">
        <v>456</v>
      </c>
      <c r="M1601">
        <v>3033</v>
      </c>
      <c r="O1601" t="str">
        <f>VLOOKUP(F1601, [1]Replacement!B:C, 2, FALSE)</f>
        <v>NATURE PHENOMENA</v>
      </c>
      <c r="P1601" t="str">
        <f>VLOOKUP(I1601, [1]Replacement!K:L, 2, FALSE)</f>
        <v>M</v>
      </c>
      <c r="Q1601" t="str">
        <f>VLOOKUP(I1601, [1]Replacement!N:O, 2, FALSE)</f>
        <v>M</v>
      </c>
      <c r="R1601" t="str">
        <f>VLOOKUP(O1601, [1]Replacement!Q:R, 2, FALSE)</f>
        <v>Low animacy</v>
      </c>
      <c r="S1601" t="str">
        <f>VLOOKUP(O1601, [1]Replacement!T:U, 2, FALSE)</f>
        <v>Nature</v>
      </c>
    </row>
    <row r="1602" spans="1:19" x14ac:dyDescent="0.25">
      <c r="A1602" t="s">
        <v>2734</v>
      </c>
      <c r="B1602" s="1">
        <v>39314</v>
      </c>
      <c r="C1602" s="1" t="s">
        <v>3236</v>
      </c>
      <c r="D1602" t="s">
        <v>3237</v>
      </c>
      <c r="E1602" t="s">
        <v>3238</v>
      </c>
      <c r="F1602" s="1" t="s">
        <v>2817</v>
      </c>
      <c r="G1602" s="1" t="s">
        <v>3305</v>
      </c>
      <c r="H1602" s="1" t="s">
        <v>2817</v>
      </c>
      <c r="I1602" s="1" t="s">
        <v>742</v>
      </c>
      <c r="J1602" s="1" t="s">
        <v>27</v>
      </c>
      <c r="K1602" t="b">
        <v>0</v>
      </c>
      <c r="L1602" s="1" t="s">
        <v>478</v>
      </c>
      <c r="M1602">
        <v>3033</v>
      </c>
      <c r="O1602" t="str">
        <f>VLOOKUP(F1602, [1]Replacement!B:C, 2, FALSE)</f>
        <v>NATURE PHENOMENA</v>
      </c>
      <c r="P1602" t="str">
        <f>VLOOKUP(I1602, [1]Replacement!K:L, 2, FALSE)</f>
        <v>M</v>
      </c>
      <c r="Q1602" t="str">
        <f>VLOOKUP(I1602, [1]Replacement!N:O, 2, FALSE)</f>
        <v>M</v>
      </c>
      <c r="R1602" t="str">
        <f>VLOOKUP(O1602, [1]Replacement!Q:R, 2, FALSE)</f>
        <v>Low animacy</v>
      </c>
      <c r="S1602" t="str">
        <f>VLOOKUP(O1602, [1]Replacement!T:U, 2, FALSE)</f>
        <v>Nature</v>
      </c>
    </row>
    <row r="1603" spans="1:19" x14ac:dyDescent="0.25">
      <c r="A1603" t="s">
        <v>2734</v>
      </c>
      <c r="B1603" s="1">
        <v>39316</v>
      </c>
      <c r="C1603" s="1" t="s">
        <v>3236</v>
      </c>
      <c r="D1603" t="s">
        <v>3237</v>
      </c>
      <c r="E1603" t="s">
        <v>3238</v>
      </c>
      <c r="F1603" s="1" t="s">
        <v>1481</v>
      </c>
      <c r="G1603" s="1" t="s">
        <v>3306</v>
      </c>
      <c r="H1603" s="1" t="s">
        <v>3307</v>
      </c>
      <c r="I1603" s="1" t="s">
        <v>26</v>
      </c>
      <c r="J1603" s="1" t="s">
        <v>27</v>
      </c>
      <c r="K1603" t="b">
        <v>0</v>
      </c>
      <c r="L1603" s="1" t="s">
        <v>36</v>
      </c>
      <c r="M1603">
        <v>3033</v>
      </c>
      <c r="O1603" t="str">
        <f>VLOOKUP(F1603, [1]Replacement!B:C, 2, FALSE)</f>
        <v>WILD ANIMAL</v>
      </c>
      <c r="P1603" t="str">
        <f>VLOOKUP(I1603, [1]Replacement!K:L, 2, FALSE)</f>
        <v>F</v>
      </c>
      <c r="Q1603" t="str">
        <f>VLOOKUP(I1603, [1]Replacement!N:O, 2, FALSE)</f>
        <v>F</v>
      </c>
      <c r="R1603" t="str">
        <f>VLOOKUP(O1603, [1]Replacement!Q:R, 2, FALSE)</f>
        <v>High animacy</v>
      </c>
      <c r="S1603" t="str">
        <f>VLOOKUP(O1603, [1]Replacement!T:U, 2, FALSE)</f>
        <v>Nature</v>
      </c>
    </row>
    <row r="1604" spans="1:19" x14ac:dyDescent="0.25">
      <c r="A1604" t="s">
        <v>2734</v>
      </c>
      <c r="B1604" s="1">
        <v>39320</v>
      </c>
      <c r="C1604" s="1" t="s">
        <v>3236</v>
      </c>
      <c r="D1604" t="s">
        <v>3237</v>
      </c>
      <c r="E1604" t="s">
        <v>3238</v>
      </c>
      <c r="F1604" s="1" t="s">
        <v>3567</v>
      </c>
      <c r="G1604" s="1" t="s">
        <v>3308</v>
      </c>
      <c r="H1604" s="1" t="s">
        <v>2821</v>
      </c>
      <c r="I1604" s="1" t="s">
        <v>26</v>
      </c>
      <c r="J1604" s="1" t="s">
        <v>27</v>
      </c>
      <c r="K1604" t="b">
        <v>0</v>
      </c>
      <c r="L1604" s="1" t="s">
        <v>36</v>
      </c>
      <c r="M1604">
        <v>3033</v>
      </c>
      <c r="O1604" t="str">
        <f>VLOOKUP(F1604, [1]Replacement!B:C, 2, FALSE)</f>
        <v>HUMAN BODY</v>
      </c>
      <c r="P1604" t="str">
        <f>VLOOKUP(I1604, [1]Replacement!K:L, 2, FALSE)</f>
        <v>F</v>
      </c>
      <c r="Q1604" t="str">
        <f>VLOOKUP(I1604, [1]Replacement!N:O, 2, FALSE)</f>
        <v>F</v>
      </c>
      <c r="R1604" t="str">
        <f>VLOOKUP(O1604, [1]Replacement!Q:R, 2, FALSE)</f>
        <v>Low animacy</v>
      </c>
      <c r="S1604" t="str">
        <f>VLOOKUP(O1604, [1]Replacement!T:U, 2, FALSE)</f>
        <v>Culture</v>
      </c>
    </row>
    <row r="1605" spans="1:19" x14ac:dyDescent="0.25">
      <c r="A1605" t="s">
        <v>2734</v>
      </c>
      <c r="B1605" s="1">
        <v>39321</v>
      </c>
      <c r="C1605" s="1" t="s">
        <v>3236</v>
      </c>
      <c r="D1605" t="s">
        <v>3237</v>
      </c>
      <c r="E1605" t="s">
        <v>3238</v>
      </c>
      <c r="F1605" s="1" t="s">
        <v>2823</v>
      </c>
      <c r="G1605" s="1" t="s">
        <v>3309</v>
      </c>
      <c r="H1605" s="1" t="s">
        <v>2823</v>
      </c>
      <c r="I1605" s="1" t="s">
        <v>26</v>
      </c>
      <c r="J1605" s="1" t="s">
        <v>27</v>
      </c>
      <c r="K1605" t="b">
        <v>0</v>
      </c>
      <c r="L1605" s="1" t="s">
        <v>36</v>
      </c>
      <c r="M1605">
        <v>3033</v>
      </c>
      <c r="O1605" t="str">
        <f>VLOOKUP(F1605, [1]Replacement!B:C, 2, FALSE)</f>
        <v>HUMAN BODY</v>
      </c>
      <c r="P1605" t="str">
        <f>VLOOKUP(I1605, [1]Replacement!K:L, 2, FALSE)</f>
        <v>F</v>
      </c>
      <c r="Q1605" t="str">
        <f>VLOOKUP(I1605, [1]Replacement!N:O, 2, FALSE)</f>
        <v>F</v>
      </c>
      <c r="R1605" t="str">
        <f>VLOOKUP(O1605, [1]Replacement!Q:R, 2, FALSE)</f>
        <v>Low animacy</v>
      </c>
      <c r="S1605" t="str">
        <f>VLOOKUP(O1605, [1]Replacement!T:U, 2, FALSE)</f>
        <v>Culture</v>
      </c>
    </row>
    <row r="1606" spans="1:19" x14ac:dyDescent="0.25">
      <c r="A1606" t="s">
        <v>2734</v>
      </c>
      <c r="B1606" s="1">
        <v>39322</v>
      </c>
      <c r="C1606" s="1" t="s">
        <v>3236</v>
      </c>
      <c r="D1606" t="s">
        <v>3237</v>
      </c>
      <c r="E1606" t="s">
        <v>3238</v>
      </c>
      <c r="F1606" s="1" t="s">
        <v>1354</v>
      </c>
      <c r="G1606" s="1" t="s">
        <v>3310</v>
      </c>
      <c r="H1606" s="1" t="s">
        <v>1354</v>
      </c>
      <c r="I1606" s="1" t="s">
        <v>742</v>
      </c>
      <c r="J1606" s="1" t="s">
        <v>27</v>
      </c>
      <c r="K1606" t="b">
        <v>0</v>
      </c>
      <c r="L1606" s="1" t="s">
        <v>660</v>
      </c>
      <c r="M1606">
        <v>3033</v>
      </c>
      <c r="O1606" t="str">
        <f>VLOOKUP(F1606, [1]Replacement!B:C, 2, FALSE)</f>
        <v>FLORA</v>
      </c>
      <c r="P1606" t="str">
        <f>VLOOKUP(I1606, [1]Replacement!K:L, 2, FALSE)</f>
        <v>M</v>
      </c>
      <c r="Q1606" t="str">
        <f>VLOOKUP(I1606, [1]Replacement!N:O, 2, FALSE)</f>
        <v>M</v>
      </c>
      <c r="R1606" t="str">
        <f>VLOOKUP(O1606, [1]Replacement!Q:R, 2, FALSE)</f>
        <v>Low animacy</v>
      </c>
      <c r="S1606" t="str">
        <f>VLOOKUP(O1606, [1]Replacement!T:U, 2, FALSE)</f>
        <v>Nature</v>
      </c>
    </row>
    <row r="1607" spans="1:19" x14ac:dyDescent="0.25">
      <c r="A1607" t="s">
        <v>2734</v>
      </c>
      <c r="B1607" s="1">
        <v>39327</v>
      </c>
      <c r="C1607" s="1" t="s">
        <v>3236</v>
      </c>
      <c r="D1607" t="s">
        <v>3237</v>
      </c>
      <c r="E1607" t="s">
        <v>3238</v>
      </c>
      <c r="F1607" s="1" t="s">
        <v>1680</v>
      </c>
      <c r="G1607" s="1" t="s">
        <v>3311</v>
      </c>
      <c r="H1607" s="1" t="s">
        <v>1680</v>
      </c>
      <c r="I1607" s="1" t="s">
        <v>26</v>
      </c>
      <c r="J1607" s="1" t="s">
        <v>27</v>
      </c>
      <c r="K1607" t="b">
        <v>0</v>
      </c>
      <c r="L1607" s="1" t="s">
        <v>478</v>
      </c>
      <c r="M1607">
        <v>3033</v>
      </c>
      <c r="O1607" t="str">
        <f>VLOOKUP(F1607, [1]Replacement!B:C, 2, FALSE)</f>
        <v>NATURE PHENOMENA</v>
      </c>
      <c r="P1607" t="str">
        <f>VLOOKUP(I1607, [1]Replacement!K:L, 2, FALSE)</f>
        <v>F</v>
      </c>
      <c r="Q1607" t="str">
        <f>VLOOKUP(I1607, [1]Replacement!N:O, 2, FALSE)</f>
        <v>F</v>
      </c>
      <c r="R1607" t="str">
        <f>VLOOKUP(O1607, [1]Replacement!Q:R, 2, FALSE)</f>
        <v>Low animacy</v>
      </c>
      <c r="S1607" t="str">
        <f>VLOOKUP(O1607, [1]Replacement!T:U, 2, FALSE)</f>
        <v>Nature</v>
      </c>
    </row>
    <row r="1608" spans="1:19" x14ac:dyDescent="0.25">
      <c r="A1608" t="s">
        <v>2734</v>
      </c>
      <c r="B1608" s="1">
        <v>39332</v>
      </c>
      <c r="C1608" s="1" t="s">
        <v>3236</v>
      </c>
      <c r="D1608" t="s">
        <v>3237</v>
      </c>
      <c r="E1608" t="s">
        <v>3238</v>
      </c>
      <c r="F1608" s="1" t="s">
        <v>2827</v>
      </c>
      <c r="G1608" s="1" t="s">
        <v>3312</v>
      </c>
      <c r="H1608" s="1" t="s">
        <v>3102</v>
      </c>
      <c r="I1608" s="1" t="s">
        <v>26</v>
      </c>
      <c r="J1608" s="1" t="s">
        <v>27</v>
      </c>
      <c r="K1608" t="b">
        <v>0</v>
      </c>
      <c r="L1608" s="1" t="s">
        <v>2829</v>
      </c>
      <c r="M1608">
        <v>3033</v>
      </c>
      <c r="O1608" t="str">
        <f>VLOOKUP(F1608, [1]Replacement!B:C, 2, FALSE)</f>
        <v>HUMAN</v>
      </c>
      <c r="P1608" t="str">
        <f>VLOOKUP(I1608, [1]Replacement!K:L, 2, FALSE)</f>
        <v>F</v>
      </c>
      <c r="Q1608" t="str">
        <f>VLOOKUP(I1608, [1]Replacement!N:O, 2, FALSE)</f>
        <v>F</v>
      </c>
      <c r="R1608" t="str">
        <f>VLOOKUP(O1608, [1]Replacement!Q:R, 2, FALSE)</f>
        <v>High animacy</v>
      </c>
      <c r="S1608" t="str">
        <f>VLOOKUP(O1608, [1]Replacement!T:U, 2, FALSE)</f>
        <v>Culture</v>
      </c>
    </row>
    <row r="1609" spans="1:19" x14ac:dyDescent="0.25">
      <c r="A1609" t="s">
        <v>2734</v>
      </c>
      <c r="B1609" s="1">
        <v>43626</v>
      </c>
      <c r="C1609" s="1" t="s">
        <v>3236</v>
      </c>
      <c r="D1609" t="s">
        <v>3237</v>
      </c>
      <c r="E1609" t="s">
        <v>3238</v>
      </c>
      <c r="F1609" s="1" t="s">
        <v>1600</v>
      </c>
      <c r="G1609" s="1" t="s">
        <v>3313</v>
      </c>
      <c r="H1609" s="1" t="s">
        <v>3314</v>
      </c>
      <c r="I1609" s="1" t="s">
        <v>742</v>
      </c>
      <c r="J1609" s="1" t="s">
        <v>27</v>
      </c>
      <c r="K1609" t="b">
        <v>1</v>
      </c>
      <c r="L1609" s="1" t="s">
        <v>478</v>
      </c>
      <c r="M1609">
        <v>3270</v>
      </c>
      <c r="O1609" t="str">
        <f>VLOOKUP(F1609, [1]Replacement!B:C, 2, FALSE)</f>
        <v>NATURE PHENOMENA</v>
      </c>
      <c r="P1609" t="str">
        <f>VLOOKUP(I1609, [1]Replacement!K:L, 2, FALSE)</f>
        <v>M</v>
      </c>
      <c r="Q1609" t="str">
        <f>VLOOKUP(I1609, [1]Replacement!N:O, 2, FALSE)</f>
        <v>M</v>
      </c>
      <c r="R1609" t="str">
        <f>VLOOKUP(O1609, [1]Replacement!Q:R, 2, FALSE)</f>
        <v>Low animacy</v>
      </c>
      <c r="S1609" t="str">
        <f>VLOOKUP(O1609, [1]Replacement!T:U, 2, FALSE)</f>
        <v>Nature</v>
      </c>
    </row>
    <row r="1610" spans="1:19" x14ac:dyDescent="0.25">
      <c r="A1610" t="s">
        <v>2734</v>
      </c>
      <c r="B1610" s="1">
        <v>43675</v>
      </c>
      <c r="C1610" s="1" t="s">
        <v>3236</v>
      </c>
      <c r="D1610" t="s">
        <v>3237</v>
      </c>
      <c r="E1610" t="s">
        <v>3238</v>
      </c>
      <c r="F1610" s="1" t="s">
        <v>1600</v>
      </c>
      <c r="G1610" s="1" t="s">
        <v>3315</v>
      </c>
      <c r="H1610" s="1" t="s">
        <v>3104</v>
      </c>
      <c r="I1610" s="1" t="s">
        <v>742</v>
      </c>
      <c r="J1610" s="1" t="s">
        <v>27</v>
      </c>
      <c r="K1610" t="b">
        <v>0</v>
      </c>
      <c r="L1610" s="1" t="s">
        <v>478</v>
      </c>
      <c r="M1610">
        <v>3270</v>
      </c>
      <c r="O1610" t="str">
        <f>VLOOKUP(F1610, [1]Replacement!B:C, 2, FALSE)</f>
        <v>NATURE PHENOMENA</v>
      </c>
      <c r="P1610" t="str">
        <f>VLOOKUP(I1610, [1]Replacement!K:L, 2, FALSE)</f>
        <v>M</v>
      </c>
      <c r="Q1610" t="str">
        <f>VLOOKUP(I1610, [1]Replacement!N:O, 2, FALSE)</f>
        <v>M</v>
      </c>
      <c r="R1610" t="str">
        <f>VLOOKUP(O1610, [1]Replacement!Q:R, 2, FALSE)</f>
        <v>Low animacy</v>
      </c>
      <c r="S1610" t="str">
        <f>VLOOKUP(O1610, [1]Replacement!T:U, 2, FALSE)</f>
        <v>Nature</v>
      </c>
    </row>
    <row r="1611" spans="1:19" x14ac:dyDescent="0.25">
      <c r="A1611" t="s">
        <v>2734</v>
      </c>
      <c r="B1611" s="1">
        <v>43732</v>
      </c>
      <c r="C1611" s="1" t="s">
        <v>3236</v>
      </c>
      <c r="D1611" t="s">
        <v>3237</v>
      </c>
      <c r="E1611" t="s">
        <v>3238</v>
      </c>
      <c r="F1611" s="1" t="s">
        <v>3105</v>
      </c>
      <c r="G1611" s="1" t="s">
        <v>3316</v>
      </c>
      <c r="H1611" s="1" t="s">
        <v>3105</v>
      </c>
      <c r="I1611" s="1" t="s">
        <v>742</v>
      </c>
      <c r="J1611" s="1" t="s">
        <v>27</v>
      </c>
      <c r="K1611" t="b">
        <v>0</v>
      </c>
      <c r="L1611" s="1" t="s">
        <v>660</v>
      </c>
      <c r="M1611">
        <v>3270</v>
      </c>
      <c r="O1611" t="str">
        <f>VLOOKUP(F1611, [1]Replacement!B:C, 2, FALSE)</f>
        <v>FLORA</v>
      </c>
      <c r="P1611" t="str">
        <f>VLOOKUP(I1611, [1]Replacement!K:L, 2, FALSE)</f>
        <v>M</v>
      </c>
      <c r="Q1611" t="str">
        <f>VLOOKUP(I1611, [1]Replacement!N:O, 2, FALSE)</f>
        <v>M</v>
      </c>
      <c r="R1611" t="str">
        <f>VLOOKUP(O1611, [1]Replacement!Q:R, 2, FALSE)</f>
        <v>Low animacy</v>
      </c>
      <c r="S1611" t="str">
        <f>VLOOKUP(O1611, [1]Replacement!T:U, 2, FALSE)</f>
        <v>Nature</v>
      </c>
    </row>
    <row r="1612" spans="1:19" x14ac:dyDescent="0.25">
      <c r="A1612" t="s">
        <v>2734</v>
      </c>
      <c r="B1612" s="1">
        <v>43752</v>
      </c>
      <c r="C1612" s="1" t="s">
        <v>3236</v>
      </c>
      <c r="D1612" t="s">
        <v>3237</v>
      </c>
      <c r="E1612" t="s">
        <v>3238</v>
      </c>
      <c r="F1612" s="1" t="s">
        <v>3317</v>
      </c>
      <c r="G1612" s="1" t="s">
        <v>3318</v>
      </c>
      <c r="H1612" s="1" t="s">
        <v>3317</v>
      </c>
      <c r="I1612" s="1" t="s">
        <v>742</v>
      </c>
      <c r="J1612" s="1" t="s">
        <v>27</v>
      </c>
      <c r="K1612" t="b">
        <v>1</v>
      </c>
      <c r="L1612" s="1" t="s">
        <v>933</v>
      </c>
      <c r="M1612">
        <v>3163</v>
      </c>
      <c r="O1612" t="str">
        <f>VLOOKUP(F1612, [1]Replacement!B:C, 2, FALSE)</f>
        <v>WILD ANIMAL</v>
      </c>
      <c r="P1612" t="str">
        <f>VLOOKUP(I1612, [1]Replacement!K:L, 2, FALSE)</f>
        <v>M</v>
      </c>
      <c r="Q1612" t="str">
        <f>VLOOKUP(I1612, [1]Replacement!N:O, 2, FALSE)</f>
        <v>M</v>
      </c>
      <c r="R1612" t="str">
        <f>VLOOKUP(O1612, [1]Replacement!Q:R, 2, FALSE)</f>
        <v>High animacy</v>
      </c>
      <c r="S1612" t="str">
        <f>VLOOKUP(O1612, [1]Replacement!T:U, 2, FALSE)</f>
        <v>Nature</v>
      </c>
    </row>
    <row r="1613" spans="1:19" x14ac:dyDescent="0.25">
      <c r="A1613" t="s">
        <v>2734</v>
      </c>
      <c r="B1613" s="1">
        <v>43786</v>
      </c>
      <c r="C1613" s="1" t="s">
        <v>3236</v>
      </c>
      <c r="D1613" t="s">
        <v>3237</v>
      </c>
      <c r="E1613" t="s">
        <v>3238</v>
      </c>
      <c r="F1613" s="1" t="s">
        <v>2947</v>
      </c>
      <c r="G1613" s="1" t="s">
        <v>3319</v>
      </c>
      <c r="H1613" s="1" t="s">
        <v>2947</v>
      </c>
      <c r="I1613" s="1" t="s">
        <v>742</v>
      </c>
      <c r="J1613" s="1" t="s">
        <v>27</v>
      </c>
      <c r="K1613" t="b">
        <v>0</v>
      </c>
      <c r="L1613" s="1" t="s">
        <v>373</v>
      </c>
      <c r="M1613">
        <v>3210</v>
      </c>
      <c r="O1613" t="str">
        <f>VLOOKUP(F1613, [1]Replacement!B:C, 2, FALSE)</f>
        <v>MAN-MADE</v>
      </c>
      <c r="P1613" t="str">
        <f>VLOOKUP(I1613, [1]Replacement!K:L, 2, FALSE)</f>
        <v>M</v>
      </c>
      <c r="Q1613" t="str">
        <f>VLOOKUP(I1613, [1]Replacement!N:O, 2, FALSE)</f>
        <v>M</v>
      </c>
      <c r="R1613" t="str">
        <f>VLOOKUP(O1613, [1]Replacement!Q:R, 2, FALSE)</f>
        <v>Low animacy</v>
      </c>
      <c r="S1613" t="str">
        <f>VLOOKUP(O1613, [1]Replacement!T:U, 2, FALSE)</f>
        <v>Culture</v>
      </c>
    </row>
    <row r="1614" spans="1:19" x14ac:dyDescent="0.25">
      <c r="A1614" t="s">
        <v>2734</v>
      </c>
      <c r="B1614" s="1">
        <v>43790</v>
      </c>
      <c r="C1614" s="1" t="s">
        <v>3236</v>
      </c>
      <c r="D1614" t="s">
        <v>3237</v>
      </c>
      <c r="E1614" t="s">
        <v>3238</v>
      </c>
      <c r="F1614" s="1" t="s">
        <v>2947</v>
      </c>
      <c r="G1614" s="1" t="s">
        <v>3320</v>
      </c>
      <c r="H1614" s="1" t="s">
        <v>2947</v>
      </c>
      <c r="I1614" s="1" t="s">
        <v>742</v>
      </c>
      <c r="J1614" s="1" t="s">
        <v>27</v>
      </c>
      <c r="K1614" t="b">
        <v>0</v>
      </c>
      <c r="L1614" s="1" t="s">
        <v>373</v>
      </c>
      <c r="M1614">
        <v>3161</v>
      </c>
      <c r="O1614" t="str">
        <f>VLOOKUP(F1614, [1]Replacement!B:C, 2, FALSE)</f>
        <v>MAN-MADE</v>
      </c>
      <c r="P1614" t="str">
        <f>VLOOKUP(I1614, [1]Replacement!K:L, 2, FALSE)</f>
        <v>M</v>
      </c>
      <c r="Q1614" t="str">
        <f>VLOOKUP(I1614, [1]Replacement!N:O, 2, FALSE)</f>
        <v>M</v>
      </c>
      <c r="R1614" t="str">
        <f>VLOOKUP(O1614, [1]Replacement!Q:R, 2, FALSE)</f>
        <v>Low animacy</v>
      </c>
      <c r="S1614" t="str">
        <f>VLOOKUP(O1614, [1]Replacement!T:U, 2, FALSE)</f>
        <v>Culture</v>
      </c>
    </row>
    <row r="1615" spans="1:19" x14ac:dyDescent="0.25">
      <c r="A1615" t="s">
        <v>2734</v>
      </c>
      <c r="B1615" s="1">
        <v>43792</v>
      </c>
      <c r="C1615" s="1" t="s">
        <v>3236</v>
      </c>
      <c r="D1615" t="s">
        <v>3237</v>
      </c>
      <c r="E1615" t="s">
        <v>3238</v>
      </c>
      <c r="F1615" s="1" t="s">
        <v>2949</v>
      </c>
      <c r="G1615" s="1" t="s">
        <v>3321</v>
      </c>
      <c r="H1615" s="1" t="s">
        <v>2949</v>
      </c>
      <c r="I1615" s="1" t="s">
        <v>26</v>
      </c>
      <c r="J1615" s="1" t="s">
        <v>27</v>
      </c>
      <c r="K1615" t="b">
        <v>0</v>
      </c>
      <c r="L1615" s="1" t="s">
        <v>373</v>
      </c>
      <c r="M1615">
        <v>3161</v>
      </c>
      <c r="O1615" t="str">
        <f>VLOOKUP(F1615, [1]Replacement!B:C, 2, FALSE)</f>
        <v>MAN-MADE</v>
      </c>
      <c r="P1615" t="str">
        <f>VLOOKUP(I1615, [1]Replacement!K:L, 2, FALSE)</f>
        <v>F</v>
      </c>
      <c r="Q1615" t="str">
        <f>VLOOKUP(I1615, [1]Replacement!N:O, 2, FALSE)</f>
        <v>F</v>
      </c>
      <c r="R1615" t="str">
        <f>VLOOKUP(O1615, [1]Replacement!Q:R, 2, FALSE)</f>
        <v>Low animacy</v>
      </c>
      <c r="S1615" t="str">
        <f>VLOOKUP(O1615, [1]Replacement!T:U, 2, FALSE)</f>
        <v>Culture</v>
      </c>
    </row>
    <row r="1616" spans="1:19" x14ac:dyDescent="0.25">
      <c r="A1616" t="s">
        <v>2734</v>
      </c>
      <c r="B1616" s="1">
        <v>43853</v>
      </c>
      <c r="C1616" s="1" t="s">
        <v>3236</v>
      </c>
      <c r="D1616" t="s">
        <v>3237</v>
      </c>
      <c r="E1616" t="s">
        <v>3238</v>
      </c>
      <c r="F1616" s="1" t="s">
        <v>3155</v>
      </c>
      <c r="G1616" s="1" t="s">
        <v>3322</v>
      </c>
      <c r="H1616" s="1" t="s">
        <v>3155</v>
      </c>
      <c r="I1616" s="1" t="s">
        <v>26</v>
      </c>
      <c r="J1616" s="1" t="s">
        <v>27</v>
      </c>
      <c r="K1616" t="b">
        <v>0</v>
      </c>
      <c r="L1616" s="1" t="s">
        <v>591</v>
      </c>
      <c r="M1616">
        <v>3161</v>
      </c>
      <c r="O1616" t="str">
        <f>VLOOKUP(F1616, [1]Replacement!B:C, 2, FALSE)</f>
        <v>PRODUCTS (NON-CONSUMABLE)</v>
      </c>
      <c r="P1616" t="str">
        <f>VLOOKUP(I1616, [1]Replacement!K:L, 2, FALSE)</f>
        <v>F</v>
      </c>
      <c r="Q1616" t="str">
        <f>VLOOKUP(I1616, [1]Replacement!N:O, 2, FALSE)</f>
        <v>F</v>
      </c>
      <c r="R1616" t="str">
        <f>VLOOKUP(O1616, [1]Replacement!Q:R, 2, FALSE)</f>
        <v>Low animacy</v>
      </c>
      <c r="S1616" t="str">
        <f>VLOOKUP(O1616, [1]Replacement!T:U, 2, FALSE)</f>
        <v>Culture</v>
      </c>
    </row>
    <row r="1617" spans="1:19" x14ac:dyDescent="0.25">
      <c r="A1617" t="s">
        <v>2734</v>
      </c>
      <c r="B1617" s="1">
        <v>44832</v>
      </c>
      <c r="C1617" s="1" t="s">
        <v>3236</v>
      </c>
      <c r="D1617" t="s">
        <v>3237</v>
      </c>
      <c r="E1617" t="s">
        <v>3238</v>
      </c>
      <c r="F1617" s="1" t="s">
        <v>3002</v>
      </c>
      <c r="G1617" s="1" t="s">
        <v>3323</v>
      </c>
      <c r="H1617" s="1" t="s">
        <v>3002</v>
      </c>
      <c r="I1617" s="1" t="s">
        <v>742</v>
      </c>
      <c r="J1617" s="1" t="s">
        <v>27</v>
      </c>
      <c r="K1617" t="b">
        <v>0</v>
      </c>
      <c r="L1617" s="1" t="s">
        <v>456</v>
      </c>
      <c r="M1617">
        <v>3161</v>
      </c>
      <c r="O1617" t="str">
        <f>VLOOKUP(F1617, [1]Replacement!B:C, 2, FALSE)</f>
        <v>PRODUCTS (NON-CONSUMABLE)</v>
      </c>
      <c r="P1617" t="str">
        <f>VLOOKUP(I1617, [1]Replacement!K:L, 2, FALSE)</f>
        <v>M</v>
      </c>
      <c r="Q1617" t="str">
        <f>VLOOKUP(I1617, [1]Replacement!N:O, 2, FALSE)</f>
        <v>M</v>
      </c>
      <c r="R1617" t="str">
        <f>VLOOKUP(O1617, [1]Replacement!Q:R, 2, FALSE)</f>
        <v>Low animacy</v>
      </c>
      <c r="S1617" t="str">
        <f>VLOOKUP(O1617, [1]Replacement!T:U, 2, FALSE)</f>
        <v>Culture</v>
      </c>
    </row>
    <row r="1618" spans="1:19" x14ac:dyDescent="0.25">
      <c r="A1618" t="s">
        <v>2734</v>
      </c>
      <c r="B1618" s="1">
        <v>54208</v>
      </c>
      <c r="C1618" s="1" t="s">
        <v>3236</v>
      </c>
      <c r="D1618" t="s">
        <v>3237</v>
      </c>
      <c r="E1618" t="s">
        <v>3238</v>
      </c>
      <c r="F1618" s="1" t="s">
        <v>2830</v>
      </c>
      <c r="G1618" s="1" t="s">
        <v>3324</v>
      </c>
      <c r="H1618" s="1" t="s">
        <v>2830</v>
      </c>
      <c r="I1618" s="1" t="s">
        <v>742</v>
      </c>
      <c r="J1618" s="1" t="s">
        <v>27</v>
      </c>
      <c r="K1618" t="b">
        <v>0</v>
      </c>
      <c r="L1618" s="1" t="s">
        <v>762</v>
      </c>
      <c r="M1618">
        <v>3161</v>
      </c>
      <c r="O1618" t="str">
        <f>VLOOKUP(F1618, [1]Replacement!B:C, 2, FALSE)</f>
        <v>WILD ANIMAL</v>
      </c>
      <c r="P1618" t="str">
        <f>VLOOKUP(I1618, [1]Replacement!K:L, 2, FALSE)</f>
        <v>M</v>
      </c>
      <c r="Q1618" t="str">
        <f>VLOOKUP(I1618, [1]Replacement!N:O, 2, FALSE)</f>
        <v>M</v>
      </c>
      <c r="R1618" t="str">
        <f>VLOOKUP(O1618, [1]Replacement!Q:R, 2, FALSE)</f>
        <v>High animacy</v>
      </c>
      <c r="S1618" t="str">
        <f>VLOOKUP(O1618, [1]Replacement!T:U, 2, FALSE)</f>
        <v>Nature</v>
      </c>
    </row>
    <row r="1619" spans="1:19" x14ac:dyDescent="0.25">
      <c r="A1619" t="s">
        <v>2734</v>
      </c>
      <c r="B1619" s="1">
        <v>54741</v>
      </c>
      <c r="C1619" s="1" t="s">
        <v>3236</v>
      </c>
      <c r="D1619" t="s">
        <v>3237</v>
      </c>
      <c r="E1619" t="s">
        <v>3238</v>
      </c>
      <c r="F1619" s="1" t="s">
        <v>2837</v>
      </c>
      <c r="G1619" s="1" t="s">
        <v>3325</v>
      </c>
      <c r="H1619" s="1" t="s">
        <v>3326</v>
      </c>
      <c r="I1619" s="1" t="s">
        <v>742</v>
      </c>
      <c r="J1619" s="1" t="s">
        <v>27</v>
      </c>
      <c r="K1619" t="b">
        <v>0</v>
      </c>
      <c r="L1619" s="1" t="s">
        <v>762</v>
      </c>
      <c r="M1619">
        <v>3148</v>
      </c>
      <c r="O1619" t="str">
        <f>VLOOKUP(F1619, [1]Replacement!B:C, 2, FALSE)</f>
        <v>DOMESTICATED ANIMAL</v>
      </c>
      <c r="P1619" t="str">
        <f>VLOOKUP(I1619, [1]Replacement!K:L, 2, FALSE)</f>
        <v>M</v>
      </c>
      <c r="Q1619" t="str">
        <f>VLOOKUP(I1619, [1]Replacement!N:O, 2, FALSE)</f>
        <v>M</v>
      </c>
      <c r="R1619" t="str">
        <f>VLOOKUP(O1619, [1]Replacement!Q:R, 2, FALSE)</f>
        <v>High animacy</v>
      </c>
      <c r="S1619" t="str">
        <f>VLOOKUP(O1619, [1]Replacement!T:U, 2, FALSE)</f>
        <v>Culture</v>
      </c>
    </row>
    <row r="1620" spans="1:19" x14ac:dyDescent="0.25">
      <c r="A1620" t="s">
        <v>2734</v>
      </c>
      <c r="B1620" s="1">
        <v>54880</v>
      </c>
      <c r="C1620" s="1" t="s">
        <v>3236</v>
      </c>
      <c r="D1620" t="s">
        <v>3237</v>
      </c>
      <c r="E1620" t="s">
        <v>3238</v>
      </c>
      <c r="F1620" s="1" t="s">
        <v>3327</v>
      </c>
      <c r="G1620" s="1" t="s">
        <v>3328</v>
      </c>
      <c r="H1620" s="1" t="s">
        <v>3327</v>
      </c>
      <c r="I1620" s="1" t="s">
        <v>26</v>
      </c>
      <c r="J1620" s="1" t="s">
        <v>27</v>
      </c>
      <c r="K1620" t="b">
        <v>0</v>
      </c>
      <c r="L1620" s="1" t="s">
        <v>762</v>
      </c>
      <c r="M1620">
        <v>3161</v>
      </c>
      <c r="O1620" t="str">
        <f>VLOOKUP(F1620, [1]Replacement!B:C, 2, FALSE)</f>
        <v>DOMESTICATED ANIMAL</v>
      </c>
      <c r="P1620" t="str">
        <f>VLOOKUP(I1620, [1]Replacement!K:L, 2, FALSE)</f>
        <v>F</v>
      </c>
      <c r="Q1620" t="str">
        <f>VLOOKUP(I1620, [1]Replacement!N:O, 2, FALSE)</f>
        <v>F</v>
      </c>
      <c r="R1620" t="str">
        <f>VLOOKUP(O1620, [1]Replacement!Q:R, 2, FALSE)</f>
        <v>High animacy</v>
      </c>
      <c r="S1620" t="str">
        <f>VLOOKUP(O1620, [1]Replacement!T:U, 2, FALSE)</f>
        <v>Culture</v>
      </c>
    </row>
    <row r="1621" spans="1:19" x14ac:dyDescent="0.25">
      <c r="A1621" t="s">
        <v>2734</v>
      </c>
      <c r="B1621" s="1">
        <v>56412</v>
      </c>
      <c r="C1621" s="1" t="s">
        <v>3236</v>
      </c>
      <c r="D1621" t="s">
        <v>3237</v>
      </c>
      <c r="E1621" t="s">
        <v>3238</v>
      </c>
      <c r="F1621" s="1" t="s">
        <v>2848</v>
      </c>
      <c r="G1621" s="1" t="s">
        <v>3329</v>
      </c>
      <c r="H1621" s="1" t="s">
        <v>2848</v>
      </c>
      <c r="I1621" s="1" t="s">
        <v>742</v>
      </c>
      <c r="J1621" s="1" t="s">
        <v>27</v>
      </c>
      <c r="K1621" t="b">
        <v>0</v>
      </c>
      <c r="L1621" s="1" t="s">
        <v>762</v>
      </c>
      <c r="M1621">
        <v>3210</v>
      </c>
      <c r="O1621" t="str">
        <f>VLOOKUP(F1621, [1]Replacement!B:C, 2, FALSE)</f>
        <v>DOMESTICATED ANIMAL</v>
      </c>
      <c r="P1621" t="str">
        <f>VLOOKUP(I1621, [1]Replacement!K:L, 2, FALSE)</f>
        <v>M</v>
      </c>
      <c r="Q1621" t="str">
        <f>VLOOKUP(I1621, [1]Replacement!N:O, 2, FALSE)</f>
        <v>M</v>
      </c>
      <c r="R1621" t="str">
        <f>VLOOKUP(O1621, [1]Replacement!Q:R, 2, FALSE)</f>
        <v>High animacy</v>
      </c>
      <c r="S1621" t="str">
        <f>VLOOKUP(O1621, [1]Replacement!T:U, 2, FALSE)</f>
        <v>Culture</v>
      </c>
    </row>
    <row r="1622" spans="1:19" x14ac:dyDescent="0.25">
      <c r="A1622" t="s">
        <v>2734</v>
      </c>
      <c r="B1622" s="1">
        <v>56648</v>
      </c>
      <c r="C1622" s="1" t="s">
        <v>3236</v>
      </c>
      <c r="D1622" t="s">
        <v>3237</v>
      </c>
      <c r="E1622" t="s">
        <v>3238</v>
      </c>
      <c r="F1622" s="1" t="s">
        <v>2848</v>
      </c>
      <c r="G1622" s="1" t="s">
        <v>3330</v>
      </c>
      <c r="H1622" s="1" t="s">
        <v>2848</v>
      </c>
      <c r="I1622" s="1" t="s">
        <v>742</v>
      </c>
      <c r="J1622" s="1" t="s">
        <v>27</v>
      </c>
      <c r="K1622" t="b">
        <v>0</v>
      </c>
      <c r="L1622" s="1" t="s">
        <v>762</v>
      </c>
      <c r="M1622">
        <v>3148</v>
      </c>
      <c r="O1622" t="str">
        <f>VLOOKUP(F1622, [1]Replacement!B:C, 2, FALSE)</f>
        <v>DOMESTICATED ANIMAL</v>
      </c>
      <c r="P1622" t="str">
        <f>VLOOKUP(I1622, [1]Replacement!K:L, 2, FALSE)</f>
        <v>M</v>
      </c>
      <c r="Q1622" t="str">
        <f>VLOOKUP(I1622, [1]Replacement!N:O, 2, FALSE)</f>
        <v>M</v>
      </c>
      <c r="R1622" t="str">
        <f>VLOOKUP(O1622, [1]Replacement!Q:R, 2, FALSE)</f>
        <v>High animacy</v>
      </c>
      <c r="S1622" t="str">
        <f>VLOOKUP(O1622, [1]Replacement!T:U, 2, FALSE)</f>
        <v>Culture</v>
      </c>
    </row>
    <row r="1623" spans="1:19" x14ac:dyDescent="0.25">
      <c r="A1623" t="s">
        <v>2734</v>
      </c>
      <c r="B1623" s="1">
        <v>56849</v>
      </c>
      <c r="C1623" s="1" t="s">
        <v>3236</v>
      </c>
      <c r="D1623" t="s">
        <v>3237</v>
      </c>
      <c r="E1623" t="s">
        <v>3238</v>
      </c>
      <c r="F1623" s="1" t="s">
        <v>2850</v>
      </c>
      <c r="G1623" s="1" t="s">
        <v>3331</v>
      </c>
      <c r="H1623" s="1" t="s">
        <v>2850</v>
      </c>
      <c r="I1623" s="1" t="s">
        <v>742</v>
      </c>
      <c r="J1623" s="1" t="s">
        <v>27</v>
      </c>
      <c r="K1623" t="b">
        <v>0</v>
      </c>
      <c r="L1623" s="1" t="s">
        <v>762</v>
      </c>
      <c r="M1623">
        <v>3148</v>
      </c>
      <c r="O1623" t="str">
        <f>VLOOKUP(F1623, [1]Replacement!B:C, 2, FALSE)</f>
        <v>DOMESTICATED ANIMAL</v>
      </c>
      <c r="P1623" t="str">
        <f>VLOOKUP(I1623, [1]Replacement!K:L, 2, FALSE)</f>
        <v>M</v>
      </c>
      <c r="Q1623" t="str">
        <f>VLOOKUP(I1623, [1]Replacement!N:O, 2, FALSE)</f>
        <v>M</v>
      </c>
      <c r="R1623" t="str">
        <f>VLOOKUP(O1623, [1]Replacement!Q:R, 2, FALSE)</f>
        <v>High animacy</v>
      </c>
      <c r="S1623" t="str">
        <f>VLOOKUP(O1623, [1]Replacement!T:U, 2, FALSE)</f>
        <v>Culture</v>
      </c>
    </row>
    <row r="1624" spans="1:19" x14ac:dyDescent="0.25">
      <c r="A1624" t="s">
        <v>2734</v>
      </c>
      <c r="B1624" s="1">
        <v>57189</v>
      </c>
      <c r="C1624" s="1" t="s">
        <v>3236</v>
      </c>
      <c r="D1624" t="s">
        <v>3237</v>
      </c>
      <c r="E1624" t="s">
        <v>3238</v>
      </c>
      <c r="F1624" s="1" t="s">
        <v>2850</v>
      </c>
      <c r="G1624" s="1" t="s">
        <v>3332</v>
      </c>
      <c r="H1624" s="1" t="s">
        <v>3333</v>
      </c>
      <c r="I1624" s="1" t="s">
        <v>26</v>
      </c>
      <c r="J1624" s="1" t="s">
        <v>27</v>
      </c>
      <c r="K1624" t="b">
        <v>0</v>
      </c>
      <c r="L1624" s="1" t="s">
        <v>762</v>
      </c>
      <c r="M1624">
        <v>3148</v>
      </c>
      <c r="O1624" t="str">
        <f>VLOOKUP(F1624, [1]Replacement!B:C, 2, FALSE)</f>
        <v>DOMESTICATED ANIMAL</v>
      </c>
      <c r="P1624" t="str">
        <f>VLOOKUP(I1624, [1]Replacement!K:L, 2, FALSE)</f>
        <v>F</v>
      </c>
      <c r="Q1624" t="str">
        <f>VLOOKUP(I1624, [1]Replacement!N:O, 2, FALSE)</f>
        <v>F</v>
      </c>
      <c r="R1624" t="str">
        <f>VLOOKUP(O1624, [1]Replacement!Q:R, 2, FALSE)</f>
        <v>High animacy</v>
      </c>
      <c r="S1624" t="str">
        <f>VLOOKUP(O1624, [1]Replacement!T:U, 2, FALSE)</f>
        <v>Culture</v>
      </c>
    </row>
    <row r="1625" spans="1:19" x14ac:dyDescent="0.25">
      <c r="A1625" t="s">
        <v>2734</v>
      </c>
      <c r="B1625" s="1">
        <v>57190</v>
      </c>
      <c r="C1625" s="1" t="s">
        <v>3236</v>
      </c>
      <c r="D1625" t="s">
        <v>3237</v>
      </c>
      <c r="E1625" t="s">
        <v>3238</v>
      </c>
      <c r="F1625" s="1" t="s">
        <v>2850</v>
      </c>
      <c r="G1625" s="1" t="s">
        <v>3334</v>
      </c>
      <c r="H1625" s="1" t="s">
        <v>2850</v>
      </c>
      <c r="I1625" s="1" t="s">
        <v>742</v>
      </c>
      <c r="J1625" s="1" t="s">
        <v>27</v>
      </c>
      <c r="K1625" t="b">
        <v>1</v>
      </c>
      <c r="L1625" s="1" t="s">
        <v>762</v>
      </c>
      <c r="M1625">
        <v>3148</v>
      </c>
      <c r="O1625" t="str">
        <f>VLOOKUP(F1625, [1]Replacement!B:C, 2, FALSE)</f>
        <v>DOMESTICATED ANIMAL</v>
      </c>
      <c r="P1625" t="str">
        <f>VLOOKUP(I1625, [1]Replacement!K:L, 2, FALSE)</f>
        <v>M</v>
      </c>
      <c r="Q1625" t="str">
        <f>VLOOKUP(I1625, [1]Replacement!N:O, 2, FALSE)</f>
        <v>M</v>
      </c>
      <c r="R1625" t="str">
        <f>VLOOKUP(O1625, [1]Replacement!Q:R, 2, FALSE)</f>
        <v>High animacy</v>
      </c>
      <c r="S1625" t="str">
        <f>VLOOKUP(O1625, [1]Replacement!T:U, 2, FALSE)</f>
        <v>Culture</v>
      </c>
    </row>
    <row r="1626" spans="1:19" x14ac:dyDescent="0.25">
      <c r="A1626" t="s">
        <v>2734</v>
      </c>
      <c r="B1626" s="1">
        <v>57326</v>
      </c>
      <c r="C1626" s="1" t="s">
        <v>3236</v>
      </c>
      <c r="D1626" t="s">
        <v>3237</v>
      </c>
      <c r="E1626" t="s">
        <v>3238</v>
      </c>
      <c r="F1626" s="1" t="s">
        <v>3112</v>
      </c>
      <c r="G1626" s="1" t="s">
        <v>3335</v>
      </c>
      <c r="H1626" s="1" t="s">
        <v>3336</v>
      </c>
      <c r="I1626" s="1" t="s">
        <v>26</v>
      </c>
      <c r="J1626" s="1" t="s">
        <v>27</v>
      </c>
      <c r="K1626" t="b">
        <v>0</v>
      </c>
      <c r="L1626" s="1" t="s">
        <v>762</v>
      </c>
      <c r="M1626">
        <v>3264</v>
      </c>
      <c r="O1626" t="str">
        <f>VLOOKUP(F1626, [1]Replacement!B:C, 2, FALSE)</f>
        <v>DOMESTICATED ANIMAL</v>
      </c>
      <c r="P1626" t="str">
        <f>VLOOKUP(I1626, [1]Replacement!K:L, 2, FALSE)</f>
        <v>F</v>
      </c>
      <c r="Q1626" t="str">
        <f>VLOOKUP(I1626, [1]Replacement!N:O, 2, FALSE)</f>
        <v>F</v>
      </c>
      <c r="R1626" t="str">
        <f>VLOOKUP(O1626, [1]Replacement!Q:R, 2, FALSE)</f>
        <v>High animacy</v>
      </c>
      <c r="S1626" t="str">
        <f>VLOOKUP(O1626, [1]Replacement!T:U, 2, FALSE)</f>
        <v>Culture</v>
      </c>
    </row>
    <row r="1627" spans="1:19" x14ac:dyDescent="0.25">
      <c r="A1627" t="s">
        <v>2734</v>
      </c>
      <c r="B1627" s="1">
        <v>57418</v>
      </c>
      <c r="C1627" s="1" t="s">
        <v>3236</v>
      </c>
      <c r="D1627" t="s">
        <v>3237</v>
      </c>
      <c r="E1627" t="s">
        <v>3238</v>
      </c>
      <c r="F1627" s="1" t="s">
        <v>3112</v>
      </c>
      <c r="G1627" s="1" t="s">
        <v>3337</v>
      </c>
      <c r="H1627" s="1" t="s">
        <v>3338</v>
      </c>
      <c r="I1627" s="1" t="s">
        <v>26</v>
      </c>
      <c r="J1627" s="1" t="s">
        <v>27</v>
      </c>
      <c r="K1627" t="b">
        <v>0</v>
      </c>
      <c r="L1627" s="1" t="s">
        <v>762</v>
      </c>
      <c r="M1627">
        <v>3161</v>
      </c>
      <c r="O1627" t="str">
        <f>VLOOKUP(F1627, [1]Replacement!B:C, 2, FALSE)</f>
        <v>DOMESTICATED ANIMAL</v>
      </c>
      <c r="P1627" t="str">
        <f>VLOOKUP(I1627, [1]Replacement!K:L, 2, FALSE)</f>
        <v>F</v>
      </c>
      <c r="Q1627" t="str">
        <f>VLOOKUP(I1627, [1]Replacement!N:O, 2, FALSE)</f>
        <v>F</v>
      </c>
      <c r="R1627" t="str">
        <f>VLOOKUP(O1627, [1]Replacement!Q:R, 2, FALSE)</f>
        <v>High animacy</v>
      </c>
      <c r="S1627" t="str">
        <f>VLOOKUP(O1627, [1]Replacement!T:U, 2, FALSE)</f>
        <v>Culture</v>
      </c>
    </row>
    <row r="1628" spans="1:19" x14ac:dyDescent="0.25">
      <c r="A1628" t="s">
        <v>2734</v>
      </c>
      <c r="B1628" s="1">
        <v>57795</v>
      </c>
      <c r="C1628" s="1" t="s">
        <v>3236</v>
      </c>
      <c r="D1628" t="s">
        <v>3237</v>
      </c>
      <c r="E1628" t="s">
        <v>3238</v>
      </c>
      <c r="F1628" s="1" t="s">
        <v>2843</v>
      </c>
      <c r="G1628" s="1" t="s">
        <v>3339</v>
      </c>
      <c r="H1628" s="1" t="s">
        <v>2843</v>
      </c>
      <c r="I1628" s="1" t="s">
        <v>742</v>
      </c>
      <c r="J1628" s="1" t="s">
        <v>27</v>
      </c>
      <c r="K1628" t="b">
        <v>0</v>
      </c>
      <c r="L1628" s="1" t="s">
        <v>762</v>
      </c>
      <c r="M1628">
        <v>3148</v>
      </c>
      <c r="O1628" t="str">
        <f>VLOOKUP(F1628, [1]Replacement!B:C, 2, FALSE)</f>
        <v>DOMESTICATED ANIMAL</v>
      </c>
      <c r="P1628" t="str">
        <f>VLOOKUP(I1628, [1]Replacement!K:L, 2, FALSE)</f>
        <v>M</v>
      </c>
      <c r="Q1628" t="str">
        <f>VLOOKUP(I1628, [1]Replacement!N:O, 2, FALSE)</f>
        <v>M</v>
      </c>
      <c r="R1628" t="str">
        <f>VLOOKUP(O1628, [1]Replacement!Q:R, 2, FALSE)</f>
        <v>High animacy</v>
      </c>
      <c r="S1628" t="str">
        <f>VLOOKUP(O1628, [1]Replacement!T:U, 2, FALSE)</f>
        <v>Culture</v>
      </c>
    </row>
    <row r="1629" spans="1:19" x14ac:dyDescent="0.25">
      <c r="A1629" t="s">
        <v>2734</v>
      </c>
      <c r="B1629" s="1">
        <v>58305</v>
      </c>
      <c r="C1629" s="1" t="s">
        <v>3236</v>
      </c>
      <c r="D1629" t="s">
        <v>3237</v>
      </c>
      <c r="E1629" t="s">
        <v>3238</v>
      </c>
      <c r="F1629" s="1" t="s">
        <v>2854</v>
      </c>
      <c r="G1629" s="1" t="s">
        <v>3340</v>
      </c>
      <c r="H1629" s="1" t="s">
        <v>2854</v>
      </c>
      <c r="I1629" s="1" t="s">
        <v>742</v>
      </c>
      <c r="J1629" s="1" t="s">
        <v>27</v>
      </c>
      <c r="K1629" t="b">
        <v>0</v>
      </c>
      <c r="L1629" s="1" t="s">
        <v>762</v>
      </c>
      <c r="M1629">
        <v>3161</v>
      </c>
      <c r="O1629" t="str">
        <f>VLOOKUP(F1629, [1]Replacement!B:C, 2, FALSE)</f>
        <v>DOMESTICATED ANIMAL</v>
      </c>
      <c r="P1629" t="str">
        <f>VLOOKUP(I1629, [1]Replacement!K:L, 2, FALSE)</f>
        <v>M</v>
      </c>
      <c r="Q1629" t="str">
        <f>VLOOKUP(I1629, [1]Replacement!N:O, 2, FALSE)</f>
        <v>M</v>
      </c>
      <c r="R1629" t="str">
        <f>VLOOKUP(O1629, [1]Replacement!Q:R, 2, FALSE)</f>
        <v>High animacy</v>
      </c>
      <c r="S1629" t="str">
        <f>VLOOKUP(O1629, [1]Replacement!T:U, 2, FALSE)</f>
        <v>Culture</v>
      </c>
    </row>
    <row r="1630" spans="1:19" x14ac:dyDescent="0.25">
      <c r="A1630" t="s">
        <v>2734</v>
      </c>
      <c r="B1630" s="1">
        <v>58646</v>
      </c>
      <c r="C1630" s="1" t="s">
        <v>3236</v>
      </c>
      <c r="D1630" t="s">
        <v>3237</v>
      </c>
      <c r="E1630" t="s">
        <v>3238</v>
      </c>
      <c r="F1630" s="1" t="s">
        <v>2856</v>
      </c>
      <c r="G1630" s="1" t="s">
        <v>3341</v>
      </c>
      <c r="H1630" s="1" t="s">
        <v>3342</v>
      </c>
      <c r="I1630" s="1" t="s">
        <v>742</v>
      </c>
      <c r="J1630" s="1" t="s">
        <v>27</v>
      </c>
      <c r="K1630" t="b">
        <v>1</v>
      </c>
      <c r="L1630" s="1" t="s">
        <v>762</v>
      </c>
      <c r="M1630">
        <v>3210</v>
      </c>
      <c r="O1630" t="str">
        <f>VLOOKUP(F1630, [1]Replacement!B:C, 2, FALSE)</f>
        <v>DOMESTICATED ANIMAL</v>
      </c>
      <c r="P1630" t="str">
        <f>VLOOKUP(I1630, [1]Replacement!K:L, 2, FALSE)</f>
        <v>M</v>
      </c>
      <c r="Q1630" t="str">
        <f>VLOOKUP(I1630, [1]Replacement!N:O, 2, FALSE)</f>
        <v>M</v>
      </c>
      <c r="R1630" t="str">
        <f>VLOOKUP(O1630, [1]Replacement!Q:R, 2, FALSE)</f>
        <v>High animacy</v>
      </c>
      <c r="S1630" t="str">
        <f>VLOOKUP(O1630, [1]Replacement!T:U, 2, FALSE)</f>
        <v>Culture</v>
      </c>
    </row>
    <row r="1631" spans="1:19" x14ac:dyDescent="0.25">
      <c r="A1631" t="s">
        <v>2734</v>
      </c>
      <c r="B1631" s="1">
        <v>58673</v>
      </c>
      <c r="C1631" s="1" t="s">
        <v>3236</v>
      </c>
      <c r="D1631" t="s">
        <v>3237</v>
      </c>
      <c r="E1631" t="s">
        <v>3238</v>
      </c>
      <c r="F1631" s="1" t="s">
        <v>2856</v>
      </c>
      <c r="G1631" s="1" t="s">
        <v>3343</v>
      </c>
      <c r="H1631" s="1" t="s">
        <v>2856</v>
      </c>
      <c r="I1631" s="1" t="s">
        <v>26</v>
      </c>
      <c r="J1631" s="1" t="s">
        <v>27</v>
      </c>
      <c r="K1631" t="b">
        <v>0</v>
      </c>
      <c r="L1631" s="1" t="s">
        <v>762</v>
      </c>
      <c r="M1631">
        <v>3148</v>
      </c>
      <c r="O1631" t="str">
        <f>VLOOKUP(F1631, [1]Replacement!B:C, 2, FALSE)</f>
        <v>DOMESTICATED ANIMAL</v>
      </c>
      <c r="P1631" t="str">
        <f>VLOOKUP(I1631, [1]Replacement!K:L, 2, FALSE)</f>
        <v>F</v>
      </c>
      <c r="Q1631" t="str">
        <f>VLOOKUP(I1631, [1]Replacement!N:O, 2, FALSE)</f>
        <v>F</v>
      </c>
      <c r="R1631" t="str">
        <f>VLOOKUP(O1631, [1]Replacement!Q:R, 2, FALSE)</f>
        <v>High animacy</v>
      </c>
      <c r="S1631" t="str">
        <f>VLOOKUP(O1631, [1]Replacement!T:U, 2, FALSE)</f>
        <v>Culture</v>
      </c>
    </row>
    <row r="1632" spans="1:19" x14ac:dyDescent="0.25">
      <c r="A1632" t="s">
        <v>2734</v>
      </c>
      <c r="B1632" s="1">
        <v>58805</v>
      </c>
      <c r="C1632" s="1" t="s">
        <v>3236</v>
      </c>
      <c r="D1632" t="s">
        <v>3237</v>
      </c>
      <c r="E1632" t="s">
        <v>3238</v>
      </c>
      <c r="F1632" s="1" t="s">
        <v>2856</v>
      </c>
      <c r="G1632" s="1" t="s">
        <v>3344</v>
      </c>
      <c r="H1632" s="1" t="s">
        <v>3345</v>
      </c>
      <c r="I1632" s="1" t="s">
        <v>742</v>
      </c>
      <c r="J1632" s="1" t="s">
        <v>27</v>
      </c>
      <c r="K1632" t="b">
        <v>0</v>
      </c>
      <c r="L1632" s="1" t="s">
        <v>762</v>
      </c>
      <c r="M1632">
        <v>3161</v>
      </c>
      <c r="O1632" t="str">
        <f>VLOOKUP(F1632, [1]Replacement!B:C, 2, FALSE)</f>
        <v>DOMESTICATED ANIMAL</v>
      </c>
      <c r="P1632" t="str">
        <f>VLOOKUP(I1632, [1]Replacement!K:L, 2, FALSE)</f>
        <v>M</v>
      </c>
      <c r="Q1632" t="str">
        <f>VLOOKUP(I1632, [1]Replacement!N:O, 2, FALSE)</f>
        <v>M</v>
      </c>
      <c r="R1632" t="str">
        <f>VLOOKUP(O1632, [1]Replacement!Q:R, 2, FALSE)</f>
        <v>High animacy</v>
      </c>
      <c r="S1632" t="str">
        <f>VLOOKUP(O1632, [1]Replacement!T:U, 2, FALSE)</f>
        <v>Culture</v>
      </c>
    </row>
    <row r="1633" spans="1:19" x14ac:dyDescent="0.25">
      <c r="A1633" t="s">
        <v>2734</v>
      </c>
      <c r="B1633" s="1">
        <v>58806</v>
      </c>
      <c r="C1633" s="1" t="s">
        <v>3236</v>
      </c>
      <c r="D1633" t="s">
        <v>3237</v>
      </c>
      <c r="E1633" t="s">
        <v>3238</v>
      </c>
      <c r="F1633" s="1" t="s">
        <v>2856</v>
      </c>
      <c r="G1633" s="1" t="s">
        <v>3346</v>
      </c>
      <c r="H1633" s="1" t="s">
        <v>3347</v>
      </c>
      <c r="I1633" s="1" t="s">
        <v>26</v>
      </c>
      <c r="J1633" s="1" t="s">
        <v>27</v>
      </c>
      <c r="K1633" t="b">
        <v>0</v>
      </c>
      <c r="L1633" s="1" t="s">
        <v>762</v>
      </c>
      <c r="M1633">
        <v>3161</v>
      </c>
      <c r="O1633" t="str">
        <f>VLOOKUP(F1633, [1]Replacement!B:C, 2, FALSE)</f>
        <v>DOMESTICATED ANIMAL</v>
      </c>
      <c r="P1633" t="str">
        <f>VLOOKUP(I1633, [1]Replacement!K:L, 2, FALSE)</f>
        <v>F</v>
      </c>
      <c r="Q1633" t="str">
        <f>VLOOKUP(I1633, [1]Replacement!N:O, 2, FALSE)</f>
        <v>F</v>
      </c>
      <c r="R1633" t="str">
        <f>VLOOKUP(O1633, [1]Replacement!Q:R, 2, FALSE)</f>
        <v>High animacy</v>
      </c>
      <c r="S1633" t="str">
        <f>VLOOKUP(O1633, [1]Replacement!T:U, 2, FALSE)</f>
        <v>Culture</v>
      </c>
    </row>
    <row r="1634" spans="1:19" x14ac:dyDescent="0.25">
      <c r="A1634" t="s">
        <v>2734</v>
      </c>
      <c r="B1634" s="1">
        <v>59065</v>
      </c>
      <c r="C1634" s="1" t="s">
        <v>3236</v>
      </c>
      <c r="D1634" t="s">
        <v>3237</v>
      </c>
      <c r="E1634" t="s">
        <v>3238</v>
      </c>
      <c r="F1634" s="1" t="s">
        <v>3348</v>
      </c>
      <c r="G1634" s="1" t="s">
        <v>3349</v>
      </c>
      <c r="H1634" s="1" t="s">
        <v>3350</v>
      </c>
      <c r="I1634" s="1" t="s">
        <v>742</v>
      </c>
      <c r="J1634" s="1" t="s">
        <v>27</v>
      </c>
      <c r="K1634" t="b">
        <v>1</v>
      </c>
      <c r="L1634" s="1" t="s">
        <v>762</v>
      </c>
      <c r="M1634">
        <v>3264</v>
      </c>
      <c r="O1634" t="str">
        <f>VLOOKUP(F1634, [1]Replacement!B:C, 2, FALSE)</f>
        <v>DOMESTICATED ANIMAL</v>
      </c>
      <c r="P1634" t="str">
        <f>VLOOKUP(I1634, [1]Replacement!K:L, 2, FALSE)</f>
        <v>M</v>
      </c>
      <c r="Q1634" t="str">
        <f>VLOOKUP(I1634, [1]Replacement!N:O, 2, FALSE)</f>
        <v>M</v>
      </c>
      <c r="R1634" t="str">
        <f>VLOOKUP(O1634, [1]Replacement!Q:R, 2, FALSE)</f>
        <v>High animacy</v>
      </c>
      <c r="S1634" t="str">
        <f>VLOOKUP(O1634, [1]Replacement!T:U, 2, FALSE)</f>
        <v>Culture</v>
      </c>
    </row>
    <row r="1635" spans="1:19" x14ac:dyDescent="0.25">
      <c r="A1635" t="s">
        <v>2734</v>
      </c>
      <c r="B1635" s="1">
        <v>59512</v>
      </c>
      <c r="C1635" s="1" t="s">
        <v>3236</v>
      </c>
      <c r="D1635" t="s">
        <v>3237</v>
      </c>
      <c r="E1635" t="s">
        <v>3238</v>
      </c>
      <c r="F1635" s="1" t="s">
        <v>2858</v>
      </c>
      <c r="G1635" s="1" t="s">
        <v>3351</v>
      </c>
      <c r="H1635" s="1" t="s">
        <v>2858</v>
      </c>
      <c r="I1635" s="1" t="s">
        <v>742</v>
      </c>
      <c r="J1635" s="1" t="s">
        <v>27</v>
      </c>
      <c r="K1635" t="b">
        <v>0</v>
      </c>
      <c r="L1635" s="1" t="s">
        <v>762</v>
      </c>
      <c r="M1635">
        <v>3161</v>
      </c>
      <c r="O1635" t="str">
        <f>VLOOKUP(F1635, [1]Replacement!B:C, 2, FALSE)</f>
        <v>DOMESTICATED ANIMAL</v>
      </c>
      <c r="P1635" t="str">
        <f>VLOOKUP(I1635, [1]Replacement!K:L, 2, FALSE)</f>
        <v>M</v>
      </c>
      <c r="Q1635" t="str">
        <f>VLOOKUP(I1635, [1]Replacement!N:O, 2, FALSE)</f>
        <v>M</v>
      </c>
      <c r="R1635" t="str">
        <f>VLOOKUP(O1635, [1]Replacement!Q:R, 2, FALSE)</f>
        <v>High animacy</v>
      </c>
      <c r="S1635" t="str">
        <f>VLOOKUP(O1635, [1]Replacement!T:U, 2, FALSE)</f>
        <v>Culture</v>
      </c>
    </row>
    <row r="1636" spans="1:19" x14ac:dyDescent="0.25">
      <c r="A1636" t="s">
        <v>2734</v>
      </c>
      <c r="B1636" s="1">
        <v>59803</v>
      </c>
      <c r="C1636" s="1" t="s">
        <v>3236</v>
      </c>
      <c r="D1636" t="s">
        <v>3237</v>
      </c>
      <c r="E1636" t="s">
        <v>3238</v>
      </c>
      <c r="F1636" s="1" t="s">
        <v>2858</v>
      </c>
      <c r="G1636" s="1" t="s">
        <v>3352</v>
      </c>
      <c r="H1636" s="1" t="s">
        <v>3353</v>
      </c>
      <c r="I1636" s="1" t="s">
        <v>742</v>
      </c>
      <c r="J1636" s="1" t="s">
        <v>27</v>
      </c>
      <c r="K1636" t="b">
        <v>0</v>
      </c>
      <c r="L1636" s="1" t="s">
        <v>762</v>
      </c>
      <c r="M1636">
        <v>3270</v>
      </c>
      <c r="O1636" t="str">
        <f>VLOOKUP(F1636, [1]Replacement!B:C, 2, FALSE)</f>
        <v>DOMESTICATED ANIMAL</v>
      </c>
      <c r="P1636" t="str">
        <f>VLOOKUP(I1636, [1]Replacement!K:L, 2, FALSE)</f>
        <v>M</v>
      </c>
      <c r="Q1636" t="str">
        <f>VLOOKUP(I1636, [1]Replacement!N:O, 2, FALSE)</f>
        <v>M</v>
      </c>
      <c r="R1636" t="str">
        <f>VLOOKUP(O1636, [1]Replacement!Q:R, 2, FALSE)</f>
        <v>High animacy</v>
      </c>
      <c r="S1636" t="str">
        <f>VLOOKUP(O1636, [1]Replacement!T:U, 2, FALSE)</f>
        <v>Culture</v>
      </c>
    </row>
    <row r="1637" spans="1:19" x14ac:dyDescent="0.25">
      <c r="A1637" t="s">
        <v>2734</v>
      </c>
      <c r="B1637" s="1">
        <v>60017</v>
      </c>
      <c r="C1637" s="1" t="s">
        <v>3236</v>
      </c>
      <c r="D1637" t="s">
        <v>3237</v>
      </c>
      <c r="E1637" t="s">
        <v>3238</v>
      </c>
      <c r="F1637" s="1" t="s">
        <v>2864</v>
      </c>
      <c r="G1637" s="1" t="s">
        <v>3354</v>
      </c>
      <c r="H1637" s="1" t="s">
        <v>3355</v>
      </c>
      <c r="I1637" s="1" t="s">
        <v>26</v>
      </c>
      <c r="J1637" s="1" t="s">
        <v>27</v>
      </c>
      <c r="K1637" t="b">
        <v>0</v>
      </c>
      <c r="L1637" s="1" t="s">
        <v>762</v>
      </c>
      <c r="M1637">
        <v>3148</v>
      </c>
      <c r="O1637" t="str">
        <f>VLOOKUP(F1637, [1]Replacement!B:C, 2, FALSE)</f>
        <v>DOMESTICATED ANIMAL</v>
      </c>
      <c r="P1637" t="str">
        <f>VLOOKUP(I1637, [1]Replacement!K:L, 2, FALSE)</f>
        <v>F</v>
      </c>
      <c r="Q1637" t="str">
        <f>VLOOKUP(I1637, [1]Replacement!N:O, 2, FALSE)</f>
        <v>F</v>
      </c>
      <c r="R1637" t="str">
        <f>VLOOKUP(O1637, [1]Replacement!Q:R, 2, FALSE)</f>
        <v>High animacy</v>
      </c>
      <c r="S1637" t="str">
        <f>VLOOKUP(O1637, [1]Replacement!T:U, 2, FALSE)</f>
        <v>Culture</v>
      </c>
    </row>
    <row r="1638" spans="1:19" x14ac:dyDescent="0.25">
      <c r="A1638" t="s">
        <v>2734</v>
      </c>
      <c r="B1638" s="1">
        <v>60308</v>
      </c>
      <c r="C1638" s="1" t="s">
        <v>3236</v>
      </c>
      <c r="D1638" t="s">
        <v>3237</v>
      </c>
      <c r="E1638" t="s">
        <v>3238</v>
      </c>
      <c r="F1638" s="1" t="s">
        <v>2867</v>
      </c>
      <c r="G1638" s="1" t="s">
        <v>3356</v>
      </c>
      <c r="H1638" s="1" t="s">
        <v>2869</v>
      </c>
      <c r="I1638" s="1" t="s">
        <v>742</v>
      </c>
      <c r="J1638" s="1" t="s">
        <v>27</v>
      </c>
      <c r="K1638" t="b">
        <v>0</v>
      </c>
      <c r="L1638" s="1" t="s">
        <v>762</v>
      </c>
      <c r="M1638">
        <v>3148</v>
      </c>
      <c r="O1638" t="str">
        <f>VLOOKUP(F1638, [1]Replacement!B:C, 2, FALSE)</f>
        <v>DOMESTICATED ANIMAL</v>
      </c>
      <c r="P1638" t="str">
        <f>VLOOKUP(I1638, [1]Replacement!K:L, 2, FALSE)</f>
        <v>M</v>
      </c>
      <c r="Q1638" t="str">
        <f>VLOOKUP(I1638, [1]Replacement!N:O, 2, FALSE)</f>
        <v>M</v>
      </c>
      <c r="R1638" t="str">
        <f>VLOOKUP(O1638, [1]Replacement!Q:R, 2, FALSE)</f>
        <v>High animacy</v>
      </c>
      <c r="S1638" t="str">
        <f>VLOOKUP(O1638, [1]Replacement!T:U, 2, FALSE)</f>
        <v>Culture</v>
      </c>
    </row>
    <row r="1639" spans="1:19" x14ac:dyDescent="0.25">
      <c r="A1639" t="s">
        <v>2734</v>
      </c>
      <c r="B1639" s="1">
        <v>60816</v>
      </c>
      <c r="C1639" s="1" t="s">
        <v>3236</v>
      </c>
      <c r="D1639" t="s">
        <v>3237</v>
      </c>
      <c r="E1639" t="s">
        <v>3238</v>
      </c>
      <c r="F1639" s="1" t="s">
        <v>1122</v>
      </c>
      <c r="G1639" s="1" t="s">
        <v>3357</v>
      </c>
      <c r="H1639" s="1" t="s">
        <v>3358</v>
      </c>
      <c r="I1639" s="1" t="s">
        <v>742</v>
      </c>
      <c r="J1639" s="1" t="s">
        <v>27</v>
      </c>
      <c r="K1639" t="b">
        <v>0</v>
      </c>
      <c r="L1639" s="1" t="s">
        <v>1055</v>
      </c>
      <c r="M1639">
        <v>3148</v>
      </c>
      <c r="O1639" t="str">
        <f>VLOOKUP(F1639, [1]Replacement!B:C, 2, FALSE)</f>
        <v>BIRD</v>
      </c>
      <c r="P1639" t="str">
        <f>VLOOKUP(I1639, [1]Replacement!K:L, 2, FALSE)</f>
        <v>M</v>
      </c>
      <c r="Q1639" t="str">
        <f>VLOOKUP(I1639, [1]Replacement!N:O, 2, FALSE)</f>
        <v>M</v>
      </c>
      <c r="R1639" t="str">
        <f>VLOOKUP(O1639, [1]Replacement!Q:R, 2, FALSE)</f>
        <v>High animacy</v>
      </c>
      <c r="S1639" t="str">
        <f>VLOOKUP(O1639, [1]Replacement!T:U, 2, FALSE)</f>
        <v>Nature</v>
      </c>
    </row>
    <row r="1640" spans="1:19" x14ac:dyDescent="0.25">
      <c r="A1640" t="s">
        <v>2734</v>
      </c>
      <c r="B1640" s="1">
        <v>60817</v>
      </c>
      <c r="C1640" s="1" t="s">
        <v>3236</v>
      </c>
      <c r="D1640" t="s">
        <v>3237</v>
      </c>
      <c r="E1640" t="s">
        <v>3238</v>
      </c>
      <c r="F1640" s="1" t="s">
        <v>1122</v>
      </c>
      <c r="G1640" s="1" t="s">
        <v>3359</v>
      </c>
      <c r="H1640" s="1" t="s">
        <v>3360</v>
      </c>
      <c r="I1640" s="1" t="s">
        <v>26</v>
      </c>
      <c r="J1640" s="1" t="s">
        <v>27</v>
      </c>
      <c r="K1640" t="b">
        <v>0</v>
      </c>
      <c r="L1640" s="1" t="s">
        <v>1055</v>
      </c>
      <c r="M1640">
        <v>3148</v>
      </c>
      <c r="O1640" t="str">
        <f>VLOOKUP(F1640, [1]Replacement!B:C, 2, FALSE)</f>
        <v>BIRD</v>
      </c>
      <c r="P1640" t="str">
        <f>VLOOKUP(I1640, [1]Replacement!K:L, 2, FALSE)</f>
        <v>F</v>
      </c>
      <c r="Q1640" t="str">
        <f>VLOOKUP(I1640, [1]Replacement!N:O, 2, FALSE)</f>
        <v>F</v>
      </c>
      <c r="R1640" t="str">
        <f>VLOOKUP(O1640, [1]Replacement!Q:R, 2, FALSE)</f>
        <v>High animacy</v>
      </c>
      <c r="S1640" t="str">
        <f>VLOOKUP(O1640, [1]Replacement!T:U, 2, FALSE)</f>
        <v>Nature</v>
      </c>
    </row>
    <row r="1641" spans="1:19" x14ac:dyDescent="0.25">
      <c r="A1641" t="s">
        <v>2734</v>
      </c>
      <c r="B1641" s="1">
        <v>61298</v>
      </c>
      <c r="C1641" s="1" t="s">
        <v>3236</v>
      </c>
      <c r="D1641" t="s">
        <v>3237</v>
      </c>
      <c r="E1641" t="s">
        <v>3238</v>
      </c>
      <c r="F1641" s="1" t="s">
        <v>2875</v>
      </c>
      <c r="G1641" s="1" t="s">
        <v>3361</v>
      </c>
      <c r="H1641" s="1" t="s">
        <v>2875</v>
      </c>
      <c r="I1641" s="1" t="s">
        <v>742</v>
      </c>
      <c r="J1641" s="1" t="s">
        <v>27</v>
      </c>
      <c r="K1641" t="b">
        <v>0</v>
      </c>
      <c r="L1641" s="1" t="s">
        <v>762</v>
      </c>
      <c r="M1641">
        <v>3148</v>
      </c>
      <c r="O1641" t="str">
        <f>VLOOKUP(F1641, [1]Replacement!B:C, 2, FALSE)</f>
        <v>DOMESTICATED ANIMAL</v>
      </c>
      <c r="P1641" t="str">
        <f>VLOOKUP(I1641, [1]Replacement!K:L, 2, FALSE)</f>
        <v>M</v>
      </c>
      <c r="Q1641" t="str">
        <f>VLOOKUP(I1641, [1]Replacement!N:O, 2, FALSE)</f>
        <v>M</v>
      </c>
      <c r="R1641" t="str">
        <f>VLOOKUP(O1641, [1]Replacement!Q:R, 2, FALSE)</f>
        <v>High animacy</v>
      </c>
      <c r="S1641" t="str">
        <f>VLOOKUP(O1641, [1]Replacement!T:U, 2, FALSE)</f>
        <v>Culture</v>
      </c>
    </row>
    <row r="1642" spans="1:19" x14ac:dyDescent="0.25">
      <c r="A1642" t="s">
        <v>2734</v>
      </c>
      <c r="B1642" s="1">
        <v>61694</v>
      </c>
      <c r="C1642" s="1" t="s">
        <v>3236</v>
      </c>
      <c r="D1642" t="s">
        <v>3237</v>
      </c>
      <c r="E1642" t="s">
        <v>3238</v>
      </c>
      <c r="F1642" s="1" t="s">
        <v>1131</v>
      </c>
      <c r="G1642" s="1" t="s">
        <v>3362</v>
      </c>
      <c r="H1642" s="1" t="s">
        <v>1131</v>
      </c>
      <c r="I1642" s="1" t="s">
        <v>26</v>
      </c>
      <c r="J1642" s="1" t="s">
        <v>27</v>
      </c>
      <c r="K1642" t="b">
        <v>0</v>
      </c>
      <c r="L1642" s="1" t="s">
        <v>453</v>
      </c>
      <c r="M1642">
        <v>3148</v>
      </c>
      <c r="O1642" t="str">
        <f>VLOOKUP(F1642, [1]Replacement!B:C, 2, FALSE)</f>
        <v>DOMESTICATED ANIMAL</v>
      </c>
      <c r="P1642" t="str">
        <f>VLOOKUP(I1642, [1]Replacement!K:L, 2, FALSE)</f>
        <v>F</v>
      </c>
      <c r="Q1642" t="str">
        <f>VLOOKUP(I1642, [1]Replacement!N:O, 2, FALSE)</f>
        <v>F</v>
      </c>
      <c r="R1642" t="str">
        <f>VLOOKUP(O1642, [1]Replacement!Q:R, 2, FALSE)</f>
        <v>High animacy</v>
      </c>
      <c r="S1642" t="str">
        <f>VLOOKUP(O1642, [1]Replacement!T:U, 2, FALSE)</f>
        <v>Culture</v>
      </c>
    </row>
    <row r="1643" spans="1:19" x14ac:dyDescent="0.25">
      <c r="A1643" t="s">
        <v>2734</v>
      </c>
      <c r="B1643" s="1">
        <v>61895</v>
      </c>
      <c r="C1643" s="1" t="s">
        <v>3236</v>
      </c>
      <c r="D1643" t="s">
        <v>3237</v>
      </c>
      <c r="E1643" t="s">
        <v>3238</v>
      </c>
      <c r="F1643" s="1" t="s">
        <v>2880</v>
      </c>
      <c r="G1643" s="1" t="s">
        <v>3363</v>
      </c>
      <c r="H1643" s="1" t="s">
        <v>2880</v>
      </c>
      <c r="I1643" s="1" t="s">
        <v>742</v>
      </c>
      <c r="J1643" s="1" t="s">
        <v>27</v>
      </c>
      <c r="K1643" t="b">
        <v>0</v>
      </c>
      <c r="L1643" s="1" t="s">
        <v>933</v>
      </c>
      <c r="M1643">
        <v>3161</v>
      </c>
      <c r="O1643" t="str">
        <f>VLOOKUP(F1643, [1]Replacement!B:C, 2, FALSE)</f>
        <v>WILD ANIMAL</v>
      </c>
      <c r="P1643" t="str">
        <f>VLOOKUP(I1643, [1]Replacement!K:L, 2, FALSE)</f>
        <v>M</v>
      </c>
      <c r="Q1643" t="str">
        <f>VLOOKUP(I1643, [1]Replacement!N:O, 2, FALSE)</f>
        <v>M</v>
      </c>
      <c r="R1643" t="str">
        <f>VLOOKUP(O1643, [1]Replacement!Q:R, 2, FALSE)</f>
        <v>High animacy</v>
      </c>
      <c r="S1643" t="str">
        <f>VLOOKUP(O1643, [1]Replacement!T:U, 2, FALSE)</f>
        <v>Nature</v>
      </c>
    </row>
    <row r="1644" spans="1:19" x14ac:dyDescent="0.25">
      <c r="A1644" t="s">
        <v>2734</v>
      </c>
      <c r="B1644" s="1">
        <v>61899</v>
      </c>
      <c r="C1644" s="1" t="s">
        <v>3236</v>
      </c>
      <c r="D1644" t="s">
        <v>3237</v>
      </c>
      <c r="E1644" t="s">
        <v>3238</v>
      </c>
      <c r="F1644" s="1" t="s">
        <v>2880</v>
      </c>
      <c r="G1644" s="1" t="s">
        <v>3364</v>
      </c>
      <c r="H1644" s="1" t="s">
        <v>3365</v>
      </c>
      <c r="I1644" s="1" t="s">
        <v>26</v>
      </c>
      <c r="J1644" s="1" t="s">
        <v>27</v>
      </c>
      <c r="K1644" t="b">
        <v>1</v>
      </c>
      <c r="L1644" s="1" t="s">
        <v>933</v>
      </c>
      <c r="M1644">
        <v>3161</v>
      </c>
      <c r="O1644" t="str">
        <f>VLOOKUP(F1644, [1]Replacement!B:C, 2, FALSE)</f>
        <v>WILD ANIMAL</v>
      </c>
      <c r="P1644" t="str">
        <f>VLOOKUP(I1644, [1]Replacement!K:L, 2, FALSE)</f>
        <v>F</v>
      </c>
      <c r="Q1644" t="str">
        <f>VLOOKUP(I1644, [1]Replacement!N:O, 2, FALSE)</f>
        <v>F</v>
      </c>
      <c r="R1644" t="str">
        <f>VLOOKUP(O1644, [1]Replacement!Q:R, 2, FALSE)</f>
        <v>High animacy</v>
      </c>
      <c r="S1644" t="str">
        <f>VLOOKUP(O1644, [1]Replacement!T:U, 2, FALSE)</f>
        <v>Nature</v>
      </c>
    </row>
    <row r="1645" spans="1:19" x14ac:dyDescent="0.25">
      <c r="A1645" t="s">
        <v>2734</v>
      </c>
      <c r="B1645" s="1">
        <v>62164</v>
      </c>
      <c r="C1645" s="1" t="s">
        <v>3236</v>
      </c>
      <c r="D1645" t="s">
        <v>3237</v>
      </c>
      <c r="E1645" t="s">
        <v>3238</v>
      </c>
      <c r="F1645" s="1" t="s">
        <v>2882</v>
      </c>
      <c r="G1645" s="1" t="s">
        <v>3366</v>
      </c>
      <c r="H1645" s="1" t="s">
        <v>2882</v>
      </c>
      <c r="I1645" s="1" t="s">
        <v>742</v>
      </c>
      <c r="J1645" s="1" t="s">
        <v>27</v>
      </c>
      <c r="K1645" t="b">
        <v>0</v>
      </c>
      <c r="L1645" s="1" t="s">
        <v>933</v>
      </c>
      <c r="M1645">
        <v>3270</v>
      </c>
      <c r="O1645" t="str">
        <f>VLOOKUP(F1645, [1]Replacement!B:C, 2, FALSE)</f>
        <v>WILD ANIMAL</v>
      </c>
      <c r="P1645" t="str">
        <f>VLOOKUP(I1645, [1]Replacement!K:L, 2, FALSE)</f>
        <v>M</v>
      </c>
      <c r="Q1645" t="str">
        <f>VLOOKUP(I1645, [1]Replacement!N:O, 2, FALSE)</f>
        <v>M</v>
      </c>
      <c r="R1645" t="str">
        <f>VLOOKUP(O1645, [1]Replacement!Q:R, 2, FALSE)</f>
        <v>High animacy</v>
      </c>
      <c r="S1645" t="str">
        <f>VLOOKUP(O1645, [1]Replacement!T:U, 2, FALSE)</f>
        <v>Nature</v>
      </c>
    </row>
    <row r="1646" spans="1:19" x14ac:dyDescent="0.25">
      <c r="A1646" t="s">
        <v>2734</v>
      </c>
      <c r="B1646" s="1">
        <v>62721</v>
      </c>
      <c r="C1646" s="1" t="s">
        <v>3236</v>
      </c>
      <c r="D1646" t="s">
        <v>3237</v>
      </c>
      <c r="E1646" t="s">
        <v>3238</v>
      </c>
      <c r="F1646" s="1" t="s">
        <v>5346</v>
      </c>
      <c r="G1646" s="1" t="s">
        <v>3367</v>
      </c>
      <c r="H1646" s="1" t="s">
        <v>3131</v>
      </c>
      <c r="I1646" s="1" t="s">
        <v>742</v>
      </c>
      <c r="J1646" s="1" t="s">
        <v>27</v>
      </c>
      <c r="K1646" t="b">
        <v>0</v>
      </c>
      <c r="L1646" s="1" t="s">
        <v>739</v>
      </c>
      <c r="M1646">
        <v>3270</v>
      </c>
      <c r="O1646" t="e">
        <f>VLOOKUP(F1646, [1]Replacement!B:C, 2, FALSE)</f>
        <v>#N/A</v>
      </c>
      <c r="P1646" t="str">
        <f>VLOOKUP(I1646, [1]Replacement!K:L, 2, FALSE)</f>
        <v>M</v>
      </c>
      <c r="Q1646" t="str">
        <f>VLOOKUP(I1646, [1]Replacement!N:O, 2, FALSE)</f>
        <v>M</v>
      </c>
      <c r="R1646" t="e">
        <f>VLOOKUP(O1646, [1]Replacement!Q:R, 2, FALSE)</f>
        <v>#N/A</v>
      </c>
      <c r="S1646" t="e">
        <f>VLOOKUP(O1646, [1]Replacement!T:U, 2, FALSE)</f>
        <v>#N/A</v>
      </c>
    </row>
    <row r="1647" spans="1:19" x14ac:dyDescent="0.25">
      <c r="A1647" t="s">
        <v>2734</v>
      </c>
      <c r="B1647" s="1">
        <v>62748</v>
      </c>
      <c r="C1647" s="1" t="s">
        <v>3236</v>
      </c>
      <c r="D1647" t="s">
        <v>3237</v>
      </c>
      <c r="E1647" t="s">
        <v>3238</v>
      </c>
      <c r="F1647" s="1" t="s">
        <v>5346</v>
      </c>
      <c r="G1647" s="1" t="s">
        <v>3368</v>
      </c>
      <c r="H1647" s="1" t="s">
        <v>5344</v>
      </c>
      <c r="I1647" s="1" t="s">
        <v>26</v>
      </c>
      <c r="J1647" s="1" t="s">
        <v>27</v>
      </c>
      <c r="K1647" t="b">
        <v>0</v>
      </c>
      <c r="L1647" s="1" t="s">
        <v>739</v>
      </c>
      <c r="M1647">
        <v>3270</v>
      </c>
      <c r="O1647" t="e">
        <f>VLOOKUP(F1647, [1]Replacement!B:C, 2, FALSE)</f>
        <v>#N/A</v>
      </c>
      <c r="P1647" t="str">
        <f>VLOOKUP(I1647, [1]Replacement!K:L, 2, FALSE)</f>
        <v>F</v>
      </c>
      <c r="Q1647" t="str">
        <f>VLOOKUP(I1647, [1]Replacement!N:O, 2, FALSE)</f>
        <v>F</v>
      </c>
      <c r="R1647" t="e">
        <f>VLOOKUP(O1647, [1]Replacement!Q:R, 2, FALSE)</f>
        <v>#N/A</v>
      </c>
      <c r="S1647" t="e">
        <f>VLOOKUP(O1647, [1]Replacement!T:U, 2, FALSE)</f>
        <v>#N/A</v>
      </c>
    </row>
    <row r="1648" spans="1:19" x14ac:dyDescent="0.25">
      <c r="A1648" t="s">
        <v>2734</v>
      </c>
      <c r="B1648" s="1">
        <v>62794</v>
      </c>
      <c r="C1648" s="1" t="s">
        <v>3236</v>
      </c>
      <c r="D1648" t="s">
        <v>3237</v>
      </c>
      <c r="E1648" t="s">
        <v>3238</v>
      </c>
      <c r="F1648" s="1" t="s">
        <v>2886</v>
      </c>
      <c r="G1648" s="1" t="s">
        <v>3369</v>
      </c>
      <c r="H1648" s="1" t="s">
        <v>2886</v>
      </c>
      <c r="I1648" s="1" t="s">
        <v>26</v>
      </c>
      <c r="J1648" s="1" t="s">
        <v>27</v>
      </c>
      <c r="K1648" t="b">
        <v>0</v>
      </c>
      <c r="L1648" s="1" t="s">
        <v>2054</v>
      </c>
      <c r="M1648">
        <v>3270</v>
      </c>
      <c r="O1648" t="str">
        <f>VLOOKUP(F1648, [1]Replacement!B:C, 2, FALSE)</f>
        <v>BIRD</v>
      </c>
      <c r="P1648" t="str">
        <f>VLOOKUP(I1648, [1]Replacement!K:L, 2, FALSE)</f>
        <v>F</v>
      </c>
      <c r="Q1648" t="str">
        <f>VLOOKUP(I1648, [1]Replacement!N:O, 2, FALSE)</f>
        <v>F</v>
      </c>
      <c r="R1648" t="str">
        <f>VLOOKUP(O1648, [1]Replacement!Q:R, 2, FALSE)</f>
        <v>High animacy</v>
      </c>
      <c r="S1648" t="str">
        <f>VLOOKUP(O1648, [1]Replacement!T:U, 2, FALSE)</f>
        <v>Nature</v>
      </c>
    </row>
    <row r="1649" spans="1:19" x14ac:dyDescent="0.25">
      <c r="A1649" t="s">
        <v>2734</v>
      </c>
      <c r="B1649" s="1">
        <v>62811</v>
      </c>
      <c r="C1649" s="1" t="s">
        <v>3236</v>
      </c>
      <c r="D1649" t="s">
        <v>3237</v>
      </c>
      <c r="E1649" t="s">
        <v>3238</v>
      </c>
      <c r="F1649" s="1" t="s">
        <v>2886</v>
      </c>
      <c r="G1649" s="1" t="s">
        <v>3370</v>
      </c>
      <c r="H1649" s="1" t="s">
        <v>3371</v>
      </c>
      <c r="I1649" s="1" t="s">
        <v>742</v>
      </c>
      <c r="J1649" s="1" t="s">
        <v>27</v>
      </c>
      <c r="K1649" t="b">
        <v>0</v>
      </c>
      <c r="L1649" s="1" t="s">
        <v>2054</v>
      </c>
      <c r="M1649">
        <v>3184</v>
      </c>
      <c r="O1649" t="str">
        <f>VLOOKUP(F1649, [1]Replacement!B:C, 2, FALSE)</f>
        <v>BIRD</v>
      </c>
      <c r="P1649" t="str">
        <f>VLOOKUP(I1649, [1]Replacement!K:L, 2, FALSE)</f>
        <v>M</v>
      </c>
      <c r="Q1649" t="str">
        <f>VLOOKUP(I1649, [1]Replacement!N:O, 2, FALSE)</f>
        <v>M</v>
      </c>
      <c r="R1649" t="str">
        <f>VLOOKUP(O1649, [1]Replacement!Q:R, 2, FALSE)</f>
        <v>High animacy</v>
      </c>
      <c r="S1649" t="str">
        <f>VLOOKUP(O1649, [1]Replacement!T:U, 2, FALSE)</f>
        <v>Nature</v>
      </c>
    </row>
    <row r="1650" spans="1:19" x14ac:dyDescent="0.25">
      <c r="A1650" t="s">
        <v>2734</v>
      </c>
      <c r="B1650" s="1">
        <v>63176</v>
      </c>
      <c r="C1650" s="1" t="s">
        <v>3236</v>
      </c>
      <c r="D1650" t="s">
        <v>3237</v>
      </c>
      <c r="E1650" t="s">
        <v>3238</v>
      </c>
      <c r="F1650" s="1" t="s">
        <v>3372</v>
      </c>
      <c r="G1650" s="1" t="s">
        <v>3373</v>
      </c>
      <c r="H1650" s="1" t="s">
        <v>3372</v>
      </c>
      <c r="I1650" s="1" t="s">
        <v>742</v>
      </c>
      <c r="J1650" s="1" t="s">
        <v>27</v>
      </c>
      <c r="K1650" t="b">
        <v>0</v>
      </c>
      <c r="L1650" s="1" t="s">
        <v>933</v>
      </c>
      <c r="M1650">
        <v>3135</v>
      </c>
      <c r="O1650" t="str">
        <f>VLOOKUP(F1650, [1]Replacement!B:C, 2, FALSE)</f>
        <v>WILD ANIMAL</v>
      </c>
      <c r="P1650" t="str">
        <f>VLOOKUP(I1650, [1]Replacement!K:L, 2, FALSE)</f>
        <v>M</v>
      </c>
      <c r="Q1650" t="str">
        <f>VLOOKUP(I1650, [1]Replacement!N:O, 2, FALSE)</f>
        <v>M</v>
      </c>
      <c r="R1650" t="str">
        <f>VLOOKUP(O1650, [1]Replacement!Q:R, 2, FALSE)</f>
        <v>High animacy</v>
      </c>
      <c r="S1650" t="str">
        <f>VLOOKUP(O1650, [1]Replacement!T:U, 2, FALSE)</f>
        <v>Nature</v>
      </c>
    </row>
    <row r="1651" spans="1:19" x14ac:dyDescent="0.25">
      <c r="A1651" t="s">
        <v>2734</v>
      </c>
      <c r="B1651" s="1">
        <v>63255</v>
      </c>
      <c r="C1651" s="1" t="s">
        <v>3236</v>
      </c>
      <c r="D1651" t="s">
        <v>3237</v>
      </c>
      <c r="E1651" t="s">
        <v>3238</v>
      </c>
      <c r="F1651" s="1" t="s">
        <v>3372</v>
      </c>
      <c r="G1651" s="1" t="s">
        <v>3374</v>
      </c>
      <c r="H1651" s="1" t="s">
        <v>3375</v>
      </c>
      <c r="I1651" s="1" t="s">
        <v>26</v>
      </c>
      <c r="J1651" s="1" t="s">
        <v>27</v>
      </c>
      <c r="K1651" t="b">
        <v>0</v>
      </c>
      <c r="L1651" s="1" t="s">
        <v>933</v>
      </c>
      <c r="M1651">
        <v>3135</v>
      </c>
      <c r="O1651" t="str">
        <f>VLOOKUP(F1651, [1]Replacement!B:C, 2, FALSE)</f>
        <v>WILD ANIMAL</v>
      </c>
      <c r="P1651" t="str">
        <f>VLOOKUP(I1651, [1]Replacement!K:L, 2, FALSE)</f>
        <v>F</v>
      </c>
      <c r="Q1651" t="str">
        <f>VLOOKUP(I1651, [1]Replacement!N:O, 2, FALSE)</f>
        <v>F</v>
      </c>
      <c r="R1651" t="str">
        <f>VLOOKUP(O1651, [1]Replacement!Q:R, 2, FALSE)</f>
        <v>High animacy</v>
      </c>
      <c r="S1651" t="str">
        <f>VLOOKUP(O1651, [1]Replacement!T:U, 2, FALSE)</f>
        <v>Nature</v>
      </c>
    </row>
    <row r="1652" spans="1:19" x14ac:dyDescent="0.25">
      <c r="A1652" t="s">
        <v>2734</v>
      </c>
      <c r="B1652" s="1">
        <v>63464</v>
      </c>
      <c r="C1652" s="1" t="s">
        <v>3236</v>
      </c>
      <c r="D1652" t="s">
        <v>3237</v>
      </c>
      <c r="E1652" t="s">
        <v>3238</v>
      </c>
      <c r="F1652" s="1" t="s">
        <v>3135</v>
      </c>
      <c r="G1652" s="1" t="s">
        <v>3135</v>
      </c>
      <c r="H1652" s="1" t="s">
        <v>3135</v>
      </c>
      <c r="I1652" s="1" t="s">
        <v>742</v>
      </c>
      <c r="J1652" s="1" t="s">
        <v>27</v>
      </c>
      <c r="K1652" t="b">
        <v>0</v>
      </c>
      <c r="L1652" s="1" t="s">
        <v>933</v>
      </c>
      <c r="M1652">
        <v>3135</v>
      </c>
      <c r="O1652" t="str">
        <f>VLOOKUP(F1652, [1]Replacement!B:C, 2, FALSE)</f>
        <v>WILD ANIMAL</v>
      </c>
      <c r="P1652" t="str">
        <f>VLOOKUP(I1652, [1]Replacement!K:L, 2, FALSE)</f>
        <v>M</v>
      </c>
      <c r="Q1652" t="str">
        <f>VLOOKUP(I1652, [1]Replacement!N:O, 2, FALSE)</f>
        <v>M</v>
      </c>
      <c r="R1652" t="str">
        <f>VLOOKUP(O1652, [1]Replacement!Q:R, 2, FALSE)</f>
        <v>High animacy</v>
      </c>
      <c r="S1652" t="str">
        <f>VLOOKUP(O1652, [1]Replacement!T:U, 2, FALSE)</f>
        <v>Nature</v>
      </c>
    </row>
    <row r="1653" spans="1:19" x14ac:dyDescent="0.25">
      <c r="A1653" t="s">
        <v>2734</v>
      </c>
      <c r="B1653" s="1">
        <v>63467</v>
      </c>
      <c r="C1653" s="1" t="s">
        <v>3236</v>
      </c>
      <c r="D1653" t="s">
        <v>3237</v>
      </c>
      <c r="E1653" t="s">
        <v>3238</v>
      </c>
      <c r="F1653" s="1" t="s">
        <v>3135</v>
      </c>
      <c r="G1653" s="1" t="s">
        <v>3376</v>
      </c>
      <c r="H1653" s="1" t="s">
        <v>3377</v>
      </c>
      <c r="I1653" s="1" t="s">
        <v>26</v>
      </c>
      <c r="J1653" s="1" t="s">
        <v>27</v>
      </c>
      <c r="K1653" t="b">
        <v>1</v>
      </c>
      <c r="L1653" s="1" t="s">
        <v>933</v>
      </c>
      <c r="M1653">
        <v>3135</v>
      </c>
      <c r="O1653" t="str">
        <f>VLOOKUP(F1653, [1]Replacement!B:C, 2, FALSE)</f>
        <v>WILD ANIMAL</v>
      </c>
      <c r="P1653" t="str">
        <f>VLOOKUP(I1653, [1]Replacement!K:L, 2, FALSE)</f>
        <v>F</v>
      </c>
      <c r="Q1653" t="str">
        <f>VLOOKUP(I1653, [1]Replacement!N:O, 2, FALSE)</f>
        <v>F</v>
      </c>
      <c r="R1653" t="str">
        <f>VLOOKUP(O1653, [1]Replacement!Q:R, 2, FALSE)</f>
        <v>High animacy</v>
      </c>
      <c r="S1653" t="str">
        <f>VLOOKUP(O1653, [1]Replacement!T:U, 2, FALSE)</f>
        <v>Nature</v>
      </c>
    </row>
    <row r="1654" spans="1:19" x14ac:dyDescent="0.25">
      <c r="A1654" t="s">
        <v>2734</v>
      </c>
      <c r="B1654" s="1">
        <v>63579</v>
      </c>
      <c r="C1654" s="1" t="s">
        <v>3236</v>
      </c>
      <c r="D1654" t="s">
        <v>3237</v>
      </c>
      <c r="E1654" t="s">
        <v>3238</v>
      </c>
      <c r="F1654" s="1" t="s">
        <v>2892</v>
      </c>
      <c r="G1654" s="1" t="s">
        <v>2892</v>
      </c>
      <c r="H1654" s="1" t="s">
        <v>2892</v>
      </c>
      <c r="I1654" s="1" t="s">
        <v>742</v>
      </c>
      <c r="J1654" s="1" t="s">
        <v>27</v>
      </c>
      <c r="K1654" t="b">
        <v>0</v>
      </c>
      <c r="L1654" s="1" t="s">
        <v>933</v>
      </c>
      <c r="M1654">
        <v>3135</v>
      </c>
      <c r="O1654" t="str">
        <f>VLOOKUP(F1654, [1]Replacement!B:C, 2, FALSE)</f>
        <v>WILD ANIMAL</v>
      </c>
      <c r="P1654" t="str">
        <f>VLOOKUP(I1654, [1]Replacement!K:L, 2, FALSE)</f>
        <v>M</v>
      </c>
      <c r="Q1654" t="str">
        <f>VLOOKUP(I1654, [1]Replacement!N:O, 2, FALSE)</f>
        <v>M</v>
      </c>
      <c r="R1654" t="str">
        <f>VLOOKUP(O1654, [1]Replacement!Q:R, 2, FALSE)</f>
        <v>High animacy</v>
      </c>
      <c r="S1654" t="str">
        <f>VLOOKUP(O1654, [1]Replacement!T:U, 2, FALSE)</f>
        <v>Nature</v>
      </c>
    </row>
    <row r="1655" spans="1:19" x14ac:dyDescent="0.25">
      <c r="A1655" t="s">
        <v>2734</v>
      </c>
      <c r="B1655" s="1">
        <v>64055</v>
      </c>
      <c r="C1655" s="1" t="s">
        <v>3236</v>
      </c>
      <c r="D1655" t="s">
        <v>3237</v>
      </c>
      <c r="E1655" t="s">
        <v>3238</v>
      </c>
      <c r="F1655" s="1" t="s">
        <v>2894</v>
      </c>
      <c r="G1655" s="1" t="s">
        <v>3378</v>
      </c>
      <c r="H1655" s="1" t="s">
        <v>2894</v>
      </c>
      <c r="I1655" s="1" t="s">
        <v>742</v>
      </c>
      <c r="J1655" s="1" t="s">
        <v>27</v>
      </c>
      <c r="K1655" t="b">
        <v>1</v>
      </c>
      <c r="L1655" s="1" t="s">
        <v>933</v>
      </c>
      <c r="M1655">
        <v>3148</v>
      </c>
      <c r="O1655" t="str">
        <f>VLOOKUP(F1655, [1]Replacement!B:C, 2, FALSE)</f>
        <v>WILD ANIMAL</v>
      </c>
      <c r="P1655" t="str">
        <f>VLOOKUP(I1655, [1]Replacement!K:L, 2, FALSE)</f>
        <v>M</v>
      </c>
      <c r="Q1655" t="str">
        <f>VLOOKUP(I1655, [1]Replacement!N:O, 2, FALSE)</f>
        <v>M</v>
      </c>
      <c r="R1655" t="str">
        <f>VLOOKUP(O1655, [1]Replacement!Q:R, 2, FALSE)</f>
        <v>High animacy</v>
      </c>
      <c r="S1655" t="str">
        <f>VLOOKUP(O1655, [1]Replacement!T:U, 2, FALSE)</f>
        <v>Nature</v>
      </c>
    </row>
    <row r="1656" spans="1:19" x14ac:dyDescent="0.25">
      <c r="A1656" t="s">
        <v>2734</v>
      </c>
      <c r="B1656" s="1">
        <v>64303</v>
      </c>
      <c r="C1656" s="1" t="s">
        <v>3236</v>
      </c>
      <c r="D1656" t="s">
        <v>3237</v>
      </c>
      <c r="E1656" t="s">
        <v>3238</v>
      </c>
      <c r="F1656" s="1" t="s">
        <v>3139</v>
      </c>
      <c r="G1656" s="1" t="s">
        <v>3139</v>
      </c>
      <c r="H1656" s="1" t="s">
        <v>3139</v>
      </c>
      <c r="I1656" s="1" t="s">
        <v>742</v>
      </c>
      <c r="J1656" s="1" t="s">
        <v>27</v>
      </c>
      <c r="K1656" t="b">
        <v>0</v>
      </c>
      <c r="L1656" s="1" t="s">
        <v>739</v>
      </c>
      <c r="M1656">
        <v>3135</v>
      </c>
      <c r="O1656" t="str">
        <f>VLOOKUP(F1656, [1]Replacement!B:C, 2, FALSE)</f>
        <v>WILD ANIMAL</v>
      </c>
      <c r="P1656" t="str">
        <f>VLOOKUP(I1656, [1]Replacement!K:L, 2, FALSE)</f>
        <v>M</v>
      </c>
      <c r="Q1656" t="str">
        <f>VLOOKUP(I1656, [1]Replacement!N:O, 2, FALSE)</f>
        <v>M</v>
      </c>
      <c r="R1656" t="str">
        <f>VLOOKUP(O1656, [1]Replacement!Q:R, 2, FALSE)</f>
        <v>High animacy</v>
      </c>
      <c r="S1656" t="str">
        <f>VLOOKUP(O1656, [1]Replacement!T:U, 2, FALSE)</f>
        <v>Nature</v>
      </c>
    </row>
    <row r="1657" spans="1:19" x14ac:dyDescent="0.25">
      <c r="A1657" t="s">
        <v>2734</v>
      </c>
      <c r="B1657" s="1">
        <v>64435</v>
      </c>
      <c r="C1657" s="1" t="s">
        <v>3236</v>
      </c>
      <c r="D1657" t="s">
        <v>3237</v>
      </c>
      <c r="E1657" t="s">
        <v>3238</v>
      </c>
      <c r="F1657" s="1" t="s">
        <v>2896</v>
      </c>
      <c r="G1657" s="1" t="s">
        <v>3379</v>
      </c>
      <c r="H1657" s="1" t="s">
        <v>3380</v>
      </c>
      <c r="I1657" s="1" t="s">
        <v>26</v>
      </c>
      <c r="J1657" s="1" t="s">
        <v>27</v>
      </c>
      <c r="K1657" t="b">
        <v>1</v>
      </c>
      <c r="L1657" s="1" t="s">
        <v>739</v>
      </c>
      <c r="M1657">
        <v>3199</v>
      </c>
      <c r="O1657" t="str">
        <f>VLOOKUP(F1657, [1]Replacement!B:C, 2, FALSE)</f>
        <v>WILD ANIMAL</v>
      </c>
      <c r="P1657" t="str">
        <f>VLOOKUP(I1657, [1]Replacement!K:L, 2, FALSE)</f>
        <v>F</v>
      </c>
      <c r="Q1657" t="str">
        <f>VLOOKUP(I1657, [1]Replacement!N:O, 2, FALSE)</f>
        <v>F</v>
      </c>
      <c r="R1657" t="str">
        <f>VLOOKUP(O1657, [1]Replacement!Q:R, 2, FALSE)</f>
        <v>High animacy</v>
      </c>
      <c r="S1657" t="str">
        <f>VLOOKUP(O1657, [1]Replacement!T:U, 2, FALSE)</f>
        <v>Nature</v>
      </c>
    </row>
    <row r="1658" spans="1:19" x14ac:dyDescent="0.25">
      <c r="A1658" t="s">
        <v>2734</v>
      </c>
      <c r="B1658" s="1">
        <v>64464</v>
      </c>
      <c r="C1658" s="1" t="s">
        <v>3236</v>
      </c>
      <c r="D1658" t="s">
        <v>3237</v>
      </c>
      <c r="E1658" t="s">
        <v>3238</v>
      </c>
      <c r="F1658" s="1" t="s">
        <v>2896</v>
      </c>
      <c r="G1658" s="1" t="s">
        <v>3381</v>
      </c>
      <c r="H1658" s="1" t="s">
        <v>2896</v>
      </c>
      <c r="I1658" s="1" t="s">
        <v>742</v>
      </c>
      <c r="J1658" s="1" t="s">
        <v>27</v>
      </c>
      <c r="K1658" t="b">
        <v>0</v>
      </c>
      <c r="L1658" s="1" t="s">
        <v>739</v>
      </c>
      <c r="M1658">
        <v>3161</v>
      </c>
      <c r="O1658" t="str">
        <f>VLOOKUP(F1658, [1]Replacement!B:C, 2, FALSE)</f>
        <v>WILD ANIMAL</v>
      </c>
      <c r="P1658" t="str">
        <f>VLOOKUP(I1658, [1]Replacement!K:L, 2, FALSE)</f>
        <v>M</v>
      </c>
      <c r="Q1658" t="str">
        <f>VLOOKUP(I1658, [1]Replacement!N:O, 2, FALSE)</f>
        <v>M</v>
      </c>
      <c r="R1658" t="str">
        <f>VLOOKUP(O1658, [1]Replacement!Q:R, 2, FALSE)</f>
        <v>High animacy</v>
      </c>
      <c r="S1658" t="str">
        <f>VLOOKUP(O1658, [1]Replacement!T:U, 2, FALSE)</f>
        <v>Nature</v>
      </c>
    </row>
    <row r="1659" spans="1:19" x14ac:dyDescent="0.25">
      <c r="A1659" t="s">
        <v>2734</v>
      </c>
      <c r="B1659" s="1">
        <v>64698</v>
      </c>
      <c r="C1659" s="1" t="s">
        <v>3236</v>
      </c>
      <c r="D1659" t="s">
        <v>3237</v>
      </c>
      <c r="E1659" t="s">
        <v>3238</v>
      </c>
      <c r="F1659" s="1" t="s">
        <v>3382</v>
      </c>
      <c r="G1659" s="1" t="s">
        <v>3383</v>
      </c>
      <c r="H1659" s="1" t="s">
        <v>3382</v>
      </c>
      <c r="I1659" s="1" t="s">
        <v>742</v>
      </c>
      <c r="J1659" s="1" t="s">
        <v>27</v>
      </c>
      <c r="K1659" t="b">
        <v>0</v>
      </c>
      <c r="L1659" s="1" t="s">
        <v>739</v>
      </c>
      <c r="M1659">
        <v>3270</v>
      </c>
      <c r="O1659" t="str">
        <f>VLOOKUP(F1659, [1]Replacement!B:C, 2, FALSE)</f>
        <v>WILD ANIMAL</v>
      </c>
      <c r="P1659" t="str">
        <f>VLOOKUP(I1659, [1]Replacement!K:L, 2, FALSE)</f>
        <v>M</v>
      </c>
      <c r="Q1659" t="str">
        <f>VLOOKUP(I1659, [1]Replacement!N:O, 2, FALSE)</f>
        <v>M</v>
      </c>
      <c r="R1659" t="str">
        <f>VLOOKUP(O1659, [1]Replacement!Q:R, 2, FALSE)</f>
        <v>High animacy</v>
      </c>
      <c r="S1659" t="str">
        <f>VLOOKUP(O1659, [1]Replacement!T:U, 2, FALSE)</f>
        <v>Nature</v>
      </c>
    </row>
    <row r="1660" spans="1:19" x14ac:dyDescent="0.25">
      <c r="A1660" t="s">
        <v>2734</v>
      </c>
      <c r="B1660" s="1">
        <v>64747</v>
      </c>
      <c r="C1660" s="1" t="s">
        <v>3236</v>
      </c>
      <c r="D1660" t="s">
        <v>3237</v>
      </c>
      <c r="E1660" t="s">
        <v>3238</v>
      </c>
      <c r="F1660" s="1" t="s">
        <v>3382</v>
      </c>
      <c r="G1660" s="1" t="s">
        <v>3384</v>
      </c>
      <c r="H1660" s="1" t="s">
        <v>3382</v>
      </c>
      <c r="I1660" s="1" t="s">
        <v>742</v>
      </c>
      <c r="J1660" s="1" t="s">
        <v>27</v>
      </c>
      <c r="K1660" t="b">
        <v>0</v>
      </c>
      <c r="L1660" s="1" t="s">
        <v>739</v>
      </c>
      <c r="M1660">
        <v>3270</v>
      </c>
      <c r="O1660" t="str">
        <f>VLOOKUP(F1660, [1]Replacement!B:C, 2, FALSE)</f>
        <v>WILD ANIMAL</v>
      </c>
      <c r="P1660" t="str">
        <f>VLOOKUP(I1660, [1]Replacement!K:L, 2, FALSE)</f>
        <v>M</v>
      </c>
      <c r="Q1660" t="str">
        <f>VLOOKUP(I1660, [1]Replacement!N:O, 2, FALSE)</f>
        <v>M</v>
      </c>
      <c r="R1660" t="str">
        <f>VLOOKUP(O1660, [1]Replacement!Q:R, 2, FALSE)</f>
        <v>High animacy</v>
      </c>
      <c r="S1660" t="str">
        <f>VLOOKUP(O1660, [1]Replacement!T:U, 2, FALSE)</f>
        <v>Nature</v>
      </c>
    </row>
    <row r="1661" spans="1:19" x14ac:dyDescent="0.25">
      <c r="A1661" t="s">
        <v>2734</v>
      </c>
      <c r="B1661" s="1">
        <v>64748</v>
      </c>
      <c r="C1661" s="1" t="s">
        <v>3236</v>
      </c>
      <c r="D1661" t="s">
        <v>3237</v>
      </c>
      <c r="E1661" t="s">
        <v>3238</v>
      </c>
      <c r="F1661" s="1" t="s">
        <v>3382</v>
      </c>
      <c r="G1661" s="1" t="s">
        <v>3385</v>
      </c>
      <c r="H1661" s="1" t="s">
        <v>3386</v>
      </c>
      <c r="I1661" s="1" t="s">
        <v>742</v>
      </c>
      <c r="J1661" s="1" t="s">
        <v>27</v>
      </c>
      <c r="K1661" t="b">
        <v>0</v>
      </c>
      <c r="L1661" s="1" t="s">
        <v>739</v>
      </c>
      <c r="M1661">
        <v>3270</v>
      </c>
      <c r="O1661" t="str">
        <f>VLOOKUP(F1661, [1]Replacement!B:C, 2, FALSE)</f>
        <v>WILD ANIMAL</v>
      </c>
      <c r="P1661" t="str">
        <f>VLOOKUP(I1661, [1]Replacement!K:L, 2, FALSE)</f>
        <v>M</v>
      </c>
      <c r="Q1661" t="str">
        <f>VLOOKUP(I1661, [1]Replacement!N:O, 2, FALSE)</f>
        <v>M</v>
      </c>
      <c r="R1661" t="str">
        <f>VLOOKUP(O1661, [1]Replacement!Q:R, 2, FALSE)</f>
        <v>High animacy</v>
      </c>
      <c r="S1661" t="str">
        <f>VLOOKUP(O1661, [1]Replacement!T:U, 2, FALSE)</f>
        <v>Nature</v>
      </c>
    </row>
    <row r="1662" spans="1:19" x14ac:dyDescent="0.25">
      <c r="A1662" t="s">
        <v>2734</v>
      </c>
      <c r="B1662" s="1">
        <v>64767</v>
      </c>
      <c r="C1662" s="1" t="s">
        <v>3236</v>
      </c>
      <c r="D1662" t="s">
        <v>3237</v>
      </c>
      <c r="E1662" t="s">
        <v>3238</v>
      </c>
      <c r="F1662" s="1" t="s">
        <v>3382</v>
      </c>
      <c r="G1662" s="1" t="s">
        <v>3387</v>
      </c>
      <c r="H1662" s="1" t="s">
        <v>3388</v>
      </c>
      <c r="I1662" s="1" t="s">
        <v>26</v>
      </c>
      <c r="J1662" s="1" t="s">
        <v>27</v>
      </c>
      <c r="K1662" t="b">
        <v>0</v>
      </c>
      <c r="L1662" s="1" t="s">
        <v>739</v>
      </c>
      <c r="M1662">
        <v>3267</v>
      </c>
      <c r="O1662" t="str">
        <f>VLOOKUP(F1662, [1]Replacement!B:C, 2, FALSE)</f>
        <v>WILD ANIMAL</v>
      </c>
      <c r="P1662" t="str">
        <f>VLOOKUP(I1662, [1]Replacement!K:L, 2, FALSE)</f>
        <v>F</v>
      </c>
      <c r="Q1662" t="str">
        <f>VLOOKUP(I1662, [1]Replacement!N:O, 2, FALSE)</f>
        <v>F</v>
      </c>
      <c r="R1662" t="str">
        <f>VLOOKUP(O1662, [1]Replacement!Q:R, 2, FALSE)</f>
        <v>High animacy</v>
      </c>
      <c r="S1662" t="str">
        <f>VLOOKUP(O1662, [1]Replacement!T:U, 2, FALSE)</f>
        <v>Nature</v>
      </c>
    </row>
    <row r="1663" spans="1:19" x14ac:dyDescent="0.25">
      <c r="A1663" t="s">
        <v>2734</v>
      </c>
      <c r="B1663" s="1">
        <v>64768</v>
      </c>
      <c r="C1663" s="1" t="s">
        <v>3236</v>
      </c>
      <c r="D1663" t="s">
        <v>3237</v>
      </c>
      <c r="E1663" t="s">
        <v>3238</v>
      </c>
      <c r="F1663" s="1" t="s">
        <v>3382</v>
      </c>
      <c r="G1663" s="1" t="s">
        <v>3389</v>
      </c>
      <c r="H1663" s="1" t="s">
        <v>3382</v>
      </c>
      <c r="I1663" s="1" t="s">
        <v>26</v>
      </c>
      <c r="J1663" s="1" t="s">
        <v>27</v>
      </c>
      <c r="K1663" t="b">
        <v>0</v>
      </c>
      <c r="L1663" s="1" t="s">
        <v>739</v>
      </c>
      <c r="M1663">
        <v>3267</v>
      </c>
      <c r="O1663" t="str">
        <f>VLOOKUP(F1663, [1]Replacement!B:C, 2, FALSE)</f>
        <v>WILD ANIMAL</v>
      </c>
      <c r="P1663" t="str">
        <f>VLOOKUP(I1663, [1]Replacement!K:L, 2, FALSE)</f>
        <v>F</v>
      </c>
      <c r="Q1663" t="str">
        <f>VLOOKUP(I1663, [1]Replacement!N:O, 2, FALSE)</f>
        <v>F</v>
      </c>
      <c r="R1663" t="str">
        <f>VLOOKUP(O1663, [1]Replacement!Q:R, 2, FALSE)</f>
        <v>High animacy</v>
      </c>
      <c r="S1663" t="str">
        <f>VLOOKUP(O1663, [1]Replacement!T:U, 2, FALSE)</f>
        <v>Nature</v>
      </c>
    </row>
    <row r="1664" spans="1:19" x14ac:dyDescent="0.25">
      <c r="A1664" t="s">
        <v>2734</v>
      </c>
      <c r="B1664" s="1">
        <v>64818</v>
      </c>
      <c r="C1664" s="1" t="s">
        <v>3236</v>
      </c>
      <c r="D1664" t="s">
        <v>3237</v>
      </c>
      <c r="E1664" t="s">
        <v>3238</v>
      </c>
      <c r="F1664" s="1" t="s">
        <v>1236</v>
      </c>
      <c r="G1664" s="1" t="s">
        <v>3390</v>
      </c>
      <c r="H1664" s="1" t="s">
        <v>3391</v>
      </c>
      <c r="I1664" s="1" t="s">
        <v>742</v>
      </c>
      <c r="J1664" s="1" t="s">
        <v>27</v>
      </c>
      <c r="K1664" t="b">
        <v>0</v>
      </c>
      <c r="L1664" s="1" t="s">
        <v>739</v>
      </c>
      <c r="M1664">
        <v>3161</v>
      </c>
      <c r="O1664" t="str">
        <f>VLOOKUP(F1664, [1]Replacement!B:C, 2, FALSE)</f>
        <v>WILD ANIMAL</v>
      </c>
      <c r="P1664" t="str">
        <f>VLOOKUP(I1664, [1]Replacement!K:L, 2, FALSE)</f>
        <v>M</v>
      </c>
      <c r="Q1664" t="str">
        <f>VLOOKUP(I1664, [1]Replacement!N:O, 2, FALSE)</f>
        <v>M</v>
      </c>
      <c r="R1664" t="str">
        <f>VLOOKUP(O1664, [1]Replacement!Q:R, 2, FALSE)</f>
        <v>High animacy</v>
      </c>
      <c r="S1664" t="str">
        <f>VLOOKUP(O1664, [1]Replacement!T:U, 2, FALSE)</f>
        <v>Nature</v>
      </c>
    </row>
    <row r="1665" spans="1:19" x14ac:dyDescent="0.25">
      <c r="A1665" t="s">
        <v>2734</v>
      </c>
      <c r="B1665" s="1">
        <v>65551</v>
      </c>
      <c r="C1665" s="1" t="s">
        <v>3236</v>
      </c>
      <c r="D1665" t="s">
        <v>3237</v>
      </c>
      <c r="E1665" t="s">
        <v>3238</v>
      </c>
      <c r="F1665" s="1" t="s">
        <v>1236</v>
      </c>
      <c r="G1665" s="1" t="s">
        <v>3392</v>
      </c>
      <c r="H1665" s="1" t="s">
        <v>3393</v>
      </c>
      <c r="I1665" s="1" t="s">
        <v>26</v>
      </c>
      <c r="J1665" s="1" t="s">
        <v>27</v>
      </c>
      <c r="K1665" t="b">
        <v>0</v>
      </c>
      <c r="L1665" s="1" t="s">
        <v>739</v>
      </c>
      <c r="M1665">
        <v>3161</v>
      </c>
      <c r="O1665" t="str">
        <f>VLOOKUP(F1665, [1]Replacement!B:C, 2, FALSE)</f>
        <v>WILD ANIMAL</v>
      </c>
      <c r="P1665" t="str">
        <f>VLOOKUP(I1665, [1]Replacement!K:L, 2, FALSE)</f>
        <v>F</v>
      </c>
      <c r="Q1665" t="str">
        <f>VLOOKUP(I1665, [1]Replacement!N:O, 2, FALSE)</f>
        <v>F</v>
      </c>
      <c r="R1665" t="str">
        <f>VLOOKUP(O1665, [1]Replacement!Q:R, 2, FALSE)</f>
        <v>High animacy</v>
      </c>
      <c r="S1665" t="str">
        <f>VLOOKUP(O1665, [1]Replacement!T:U, 2, FALSE)</f>
        <v>Nature</v>
      </c>
    </row>
    <row r="1666" spans="1:19" x14ac:dyDescent="0.25">
      <c r="A1666" t="s">
        <v>2734</v>
      </c>
      <c r="B1666" s="1">
        <v>65702</v>
      </c>
      <c r="C1666" s="1" t="s">
        <v>3236</v>
      </c>
      <c r="D1666" t="s">
        <v>3237</v>
      </c>
      <c r="E1666" t="s">
        <v>3238</v>
      </c>
      <c r="F1666" s="1" t="s">
        <v>2899</v>
      </c>
      <c r="G1666" s="1" t="s">
        <v>3394</v>
      </c>
      <c r="H1666" s="1" t="s">
        <v>2899</v>
      </c>
      <c r="I1666" s="1" t="s">
        <v>742</v>
      </c>
      <c r="J1666" s="1" t="s">
        <v>27</v>
      </c>
      <c r="K1666" t="b">
        <v>0</v>
      </c>
      <c r="L1666" s="1" t="s">
        <v>2054</v>
      </c>
      <c r="M1666">
        <v>3161</v>
      </c>
      <c r="O1666" t="str">
        <f>VLOOKUP(F1666, [1]Replacement!B:C, 2, FALSE)</f>
        <v>BIRD</v>
      </c>
      <c r="P1666" t="str">
        <f>VLOOKUP(I1666, [1]Replacement!K:L, 2, FALSE)</f>
        <v>M</v>
      </c>
      <c r="Q1666" t="str">
        <f>VLOOKUP(I1666, [1]Replacement!N:O, 2, FALSE)</f>
        <v>M</v>
      </c>
      <c r="R1666" t="str">
        <f>VLOOKUP(O1666, [1]Replacement!Q:R, 2, FALSE)</f>
        <v>High animacy</v>
      </c>
      <c r="S1666" t="str">
        <f>VLOOKUP(O1666, [1]Replacement!T:U, 2, FALSE)</f>
        <v>Nature</v>
      </c>
    </row>
    <row r="1667" spans="1:19" x14ac:dyDescent="0.25">
      <c r="A1667" t="s">
        <v>2734</v>
      </c>
      <c r="B1667" s="1">
        <v>66200</v>
      </c>
      <c r="C1667" s="1" t="s">
        <v>3236</v>
      </c>
      <c r="D1667" t="s">
        <v>3237</v>
      </c>
      <c r="E1667" t="s">
        <v>3238</v>
      </c>
      <c r="F1667" s="1" t="s">
        <v>2901</v>
      </c>
      <c r="G1667" s="1" t="s">
        <v>3395</v>
      </c>
      <c r="H1667" s="1" t="s">
        <v>2901</v>
      </c>
      <c r="I1667" s="1" t="s">
        <v>742</v>
      </c>
      <c r="J1667" s="1" t="s">
        <v>27</v>
      </c>
      <c r="K1667" t="b">
        <v>0</v>
      </c>
      <c r="L1667" s="1" t="s">
        <v>2054</v>
      </c>
      <c r="M1667">
        <v>3161</v>
      </c>
      <c r="O1667" t="str">
        <f>VLOOKUP(F1667, [1]Replacement!B:C, 2, FALSE)</f>
        <v>BIRD</v>
      </c>
      <c r="P1667" t="str">
        <f>VLOOKUP(I1667, [1]Replacement!K:L, 2, FALSE)</f>
        <v>M</v>
      </c>
      <c r="Q1667" t="str">
        <f>VLOOKUP(I1667, [1]Replacement!N:O, 2, FALSE)</f>
        <v>M</v>
      </c>
      <c r="R1667" t="str">
        <f>VLOOKUP(O1667, [1]Replacement!Q:R, 2, FALSE)</f>
        <v>High animacy</v>
      </c>
      <c r="S1667" t="str">
        <f>VLOOKUP(O1667, [1]Replacement!T:U, 2, FALSE)</f>
        <v>Nature</v>
      </c>
    </row>
    <row r="1668" spans="1:19" x14ac:dyDescent="0.25">
      <c r="A1668" t="s">
        <v>2734</v>
      </c>
      <c r="B1668" s="1">
        <v>66431</v>
      </c>
      <c r="C1668" s="1" t="s">
        <v>3236</v>
      </c>
      <c r="D1668" t="s">
        <v>3237</v>
      </c>
      <c r="E1668" t="s">
        <v>3238</v>
      </c>
      <c r="F1668" s="1" t="s">
        <v>1212</v>
      </c>
      <c r="G1668" s="1" t="s">
        <v>3396</v>
      </c>
      <c r="H1668" s="1" t="s">
        <v>3397</v>
      </c>
      <c r="I1668" s="1" t="s">
        <v>742</v>
      </c>
      <c r="J1668" s="1" t="s">
        <v>27</v>
      </c>
      <c r="K1668" t="b">
        <v>0</v>
      </c>
      <c r="L1668" s="1" t="s">
        <v>739</v>
      </c>
      <c r="M1668">
        <v>3161</v>
      </c>
      <c r="O1668" t="str">
        <f>VLOOKUP(F1668, [1]Replacement!B:C, 2, FALSE)</f>
        <v>WILD ANIMAL</v>
      </c>
      <c r="P1668" t="str">
        <f>VLOOKUP(I1668, [1]Replacement!K:L, 2, FALSE)</f>
        <v>M</v>
      </c>
      <c r="Q1668" t="str">
        <f>VLOOKUP(I1668, [1]Replacement!N:O, 2, FALSE)</f>
        <v>M</v>
      </c>
      <c r="R1668" t="str">
        <f>VLOOKUP(O1668, [1]Replacement!Q:R, 2, FALSE)</f>
        <v>High animacy</v>
      </c>
      <c r="S1668" t="str">
        <f>VLOOKUP(O1668, [1]Replacement!T:U, 2, FALSE)</f>
        <v>Nature</v>
      </c>
    </row>
    <row r="1669" spans="1:19" x14ac:dyDescent="0.25">
      <c r="A1669" t="s">
        <v>2734</v>
      </c>
      <c r="B1669" s="1">
        <v>66822</v>
      </c>
      <c r="C1669" s="1" t="s">
        <v>3236</v>
      </c>
      <c r="D1669" t="s">
        <v>3237</v>
      </c>
      <c r="E1669" t="s">
        <v>3238</v>
      </c>
      <c r="F1669" s="1" t="s">
        <v>1212</v>
      </c>
      <c r="G1669" s="1" t="s">
        <v>3398</v>
      </c>
      <c r="H1669" s="1" t="s">
        <v>3399</v>
      </c>
      <c r="I1669" s="1" t="s">
        <v>26</v>
      </c>
      <c r="J1669" s="1" t="s">
        <v>27</v>
      </c>
      <c r="K1669" t="b">
        <v>0</v>
      </c>
      <c r="L1669" s="1" t="s">
        <v>739</v>
      </c>
      <c r="M1669">
        <v>3161</v>
      </c>
      <c r="O1669" t="str">
        <f>VLOOKUP(F1669, [1]Replacement!B:C, 2, FALSE)</f>
        <v>WILD ANIMAL</v>
      </c>
      <c r="P1669" t="str">
        <f>VLOOKUP(I1669, [1]Replacement!K:L, 2, FALSE)</f>
        <v>F</v>
      </c>
      <c r="Q1669" t="str">
        <f>VLOOKUP(I1669, [1]Replacement!N:O, 2, FALSE)</f>
        <v>F</v>
      </c>
      <c r="R1669" t="str">
        <f>VLOOKUP(O1669, [1]Replacement!Q:R, 2, FALSE)</f>
        <v>High animacy</v>
      </c>
      <c r="S1669" t="str">
        <f>VLOOKUP(O1669, [1]Replacement!T:U, 2, FALSE)</f>
        <v>Nature</v>
      </c>
    </row>
    <row r="1670" spans="1:19" x14ac:dyDescent="0.25">
      <c r="A1670" t="s">
        <v>2734</v>
      </c>
      <c r="B1670" s="1">
        <v>67471</v>
      </c>
      <c r="C1670" s="1" t="s">
        <v>3236</v>
      </c>
      <c r="D1670" t="s">
        <v>3237</v>
      </c>
      <c r="E1670" t="s">
        <v>3238</v>
      </c>
      <c r="F1670" s="1" t="s">
        <v>1212</v>
      </c>
      <c r="G1670" s="1" t="s">
        <v>3400</v>
      </c>
      <c r="H1670" s="1" t="s">
        <v>3401</v>
      </c>
      <c r="I1670" s="1" t="s">
        <v>742</v>
      </c>
      <c r="J1670" s="1" t="s">
        <v>27</v>
      </c>
      <c r="K1670" t="b">
        <v>0</v>
      </c>
      <c r="L1670" s="1" t="s">
        <v>739</v>
      </c>
      <c r="M1670">
        <v>3161</v>
      </c>
      <c r="O1670" t="str">
        <f>VLOOKUP(F1670, [1]Replacement!B:C, 2, FALSE)</f>
        <v>WILD ANIMAL</v>
      </c>
      <c r="P1670" t="str">
        <f>VLOOKUP(I1670, [1]Replacement!K:L, 2, FALSE)</f>
        <v>M</v>
      </c>
      <c r="Q1670" t="str">
        <f>VLOOKUP(I1670, [1]Replacement!N:O, 2, FALSE)</f>
        <v>M</v>
      </c>
      <c r="R1670" t="str">
        <f>VLOOKUP(O1670, [1]Replacement!Q:R, 2, FALSE)</f>
        <v>High animacy</v>
      </c>
      <c r="S1670" t="str">
        <f>VLOOKUP(O1670, [1]Replacement!T:U, 2, FALSE)</f>
        <v>Nature</v>
      </c>
    </row>
    <row r="1671" spans="1:19" x14ac:dyDescent="0.25">
      <c r="A1671" t="s">
        <v>2734</v>
      </c>
      <c r="B1671" s="1">
        <v>68296</v>
      </c>
      <c r="C1671" s="1" t="s">
        <v>3236</v>
      </c>
      <c r="D1671" t="s">
        <v>3237</v>
      </c>
      <c r="E1671" t="s">
        <v>3238</v>
      </c>
      <c r="F1671" s="1" t="s">
        <v>2905</v>
      </c>
      <c r="G1671" s="1" t="s">
        <v>3402</v>
      </c>
      <c r="H1671" s="1" t="s">
        <v>3403</v>
      </c>
      <c r="I1671" s="1" t="s">
        <v>26</v>
      </c>
      <c r="J1671" s="1" t="s">
        <v>27</v>
      </c>
      <c r="K1671" t="b">
        <v>0</v>
      </c>
      <c r="L1671" s="1" t="s">
        <v>591</v>
      </c>
      <c r="M1671">
        <v>3148</v>
      </c>
      <c r="O1671" t="str">
        <f>VLOOKUP(F1671, [1]Replacement!B:C, 2, FALSE)</f>
        <v>PRODUCTS (NON-CONSUMABLE)</v>
      </c>
      <c r="P1671" t="str">
        <f>VLOOKUP(I1671, [1]Replacement!K:L, 2, FALSE)</f>
        <v>F</v>
      </c>
      <c r="Q1671" t="str">
        <f>VLOOKUP(I1671, [1]Replacement!N:O, 2, FALSE)</f>
        <v>F</v>
      </c>
      <c r="R1671" t="str">
        <f>VLOOKUP(O1671, [1]Replacement!Q:R, 2, FALSE)</f>
        <v>Low animacy</v>
      </c>
      <c r="S1671" t="str">
        <f>VLOOKUP(O1671, [1]Replacement!T:U, 2, FALSE)</f>
        <v>Culture</v>
      </c>
    </row>
    <row r="1672" spans="1:19" x14ac:dyDescent="0.25">
      <c r="A1672" t="s">
        <v>2734</v>
      </c>
      <c r="B1672" s="1">
        <v>68331</v>
      </c>
      <c r="C1672" s="1" t="s">
        <v>3236</v>
      </c>
      <c r="D1672" t="s">
        <v>3237</v>
      </c>
      <c r="E1672" t="s">
        <v>3238</v>
      </c>
      <c r="F1672" s="1" t="s">
        <v>2905</v>
      </c>
      <c r="G1672" s="1" t="s">
        <v>3404</v>
      </c>
      <c r="H1672" s="1" t="s">
        <v>3405</v>
      </c>
      <c r="I1672" s="1" t="s">
        <v>742</v>
      </c>
      <c r="J1672" s="1" t="s">
        <v>27</v>
      </c>
      <c r="K1672" t="b">
        <v>0</v>
      </c>
      <c r="L1672" s="1" t="s">
        <v>591</v>
      </c>
      <c r="M1672">
        <v>3161</v>
      </c>
      <c r="O1672" t="str">
        <f>VLOOKUP(F1672, [1]Replacement!B:C, 2, FALSE)</f>
        <v>PRODUCTS (NON-CONSUMABLE)</v>
      </c>
      <c r="P1672" t="str">
        <f>VLOOKUP(I1672, [1]Replacement!K:L, 2, FALSE)</f>
        <v>M</v>
      </c>
      <c r="Q1672" t="str">
        <f>VLOOKUP(I1672, [1]Replacement!N:O, 2, FALSE)</f>
        <v>M</v>
      </c>
      <c r="R1672" t="str">
        <f>VLOOKUP(O1672, [1]Replacement!Q:R, 2, FALSE)</f>
        <v>Low animacy</v>
      </c>
      <c r="S1672" t="str">
        <f>VLOOKUP(O1672, [1]Replacement!T:U, 2, FALSE)</f>
        <v>Culture</v>
      </c>
    </row>
    <row r="1673" spans="1:19" x14ac:dyDescent="0.25">
      <c r="A1673" t="s">
        <v>2734</v>
      </c>
      <c r="B1673" s="1">
        <v>68414</v>
      </c>
      <c r="C1673" s="1" t="s">
        <v>3236</v>
      </c>
      <c r="D1673" t="s">
        <v>3237</v>
      </c>
      <c r="E1673" t="s">
        <v>3238</v>
      </c>
      <c r="F1673" s="1" t="s">
        <v>2905</v>
      </c>
      <c r="G1673" s="1" t="s">
        <v>3406</v>
      </c>
      <c r="H1673" s="1" t="s">
        <v>3407</v>
      </c>
      <c r="I1673" s="1" t="s">
        <v>26</v>
      </c>
      <c r="J1673" s="1" t="s">
        <v>27</v>
      </c>
      <c r="K1673" t="b">
        <v>0</v>
      </c>
      <c r="L1673" s="1" t="s">
        <v>591</v>
      </c>
      <c r="M1673">
        <v>3148</v>
      </c>
      <c r="O1673" t="str">
        <f>VLOOKUP(F1673, [1]Replacement!B:C, 2, FALSE)</f>
        <v>PRODUCTS (NON-CONSUMABLE)</v>
      </c>
      <c r="P1673" t="str">
        <f>VLOOKUP(I1673, [1]Replacement!K:L, 2, FALSE)</f>
        <v>F</v>
      </c>
      <c r="Q1673" t="str">
        <f>VLOOKUP(I1673, [1]Replacement!N:O, 2, FALSE)</f>
        <v>F</v>
      </c>
      <c r="R1673" t="str">
        <f>VLOOKUP(O1673, [1]Replacement!Q:R, 2, FALSE)</f>
        <v>Low animacy</v>
      </c>
      <c r="S1673" t="str">
        <f>VLOOKUP(O1673, [1]Replacement!T:U, 2, FALSE)</f>
        <v>Culture</v>
      </c>
    </row>
    <row r="1674" spans="1:19" x14ac:dyDescent="0.25">
      <c r="A1674" t="s">
        <v>2734</v>
      </c>
      <c r="B1674" s="1">
        <v>68775</v>
      </c>
      <c r="C1674" s="1" t="s">
        <v>3236</v>
      </c>
      <c r="D1674" t="s">
        <v>3237</v>
      </c>
      <c r="E1674" t="s">
        <v>3238</v>
      </c>
      <c r="F1674" s="1" t="s">
        <v>1704</v>
      </c>
      <c r="G1674" s="1" t="s">
        <v>3408</v>
      </c>
      <c r="H1674" s="1" t="s">
        <v>1704</v>
      </c>
      <c r="I1674" s="1" t="s">
        <v>742</v>
      </c>
      <c r="J1674" s="1" t="s">
        <v>27</v>
      </c>
      <c r="K1674" t="b">
        <v>0</v>
      </c>
      <c r="L1674" s="1" t="s">
        <v>591</v>
      </c>
      <c r="M1674">
        <v>3161</v>
      </c>
      <c r="O1674" t="str">
        <f>VLOOKUP(F1674, [1]Replacement!B:C, 2, FALSE)</f>
        <v>PRODUCTS (CONSUMABLE)</v>
      </c>
      <c r="P1674" t="str">
        <f>VLOOKUP(I1674, [1]Replacement!K:L, 2, FALSE)</f>
        <v>M</v>
      </c>
      <c r="Q1674" t="str">
        <f>VLOOKUP(I1674, [1]Replacement!N:O, 2, FALSE)</f>
        <v>M</v>
      </c>
      <c r="R1674" t="str">
        <f>VLOOKUP(O1674, [1]Replacement!Q:R, 2, FALSE)</f>
        <v>Low animacy</v>
      </c>
      <c r="S1674" t="str">
        <f>VLOOKUP(O1674, [1]Replacement!T:U, 2, FALSE)</f>
        <v>Culture</v>
      </c>
    </row>
    <row r="1675" spans="1:19" x14ac:dyDescent="0.25">
      <c r="A1675" t="s">
        <v>2734</v>
      </c>
      <c r="B1675" s="1">
        <v>69036</v>
      </c>
      <c r="C1675" s="1" t="s">
        <v>3236</v>
      </c>
      <c r="D1675" t="s">
        <v>3237</v>
      </c>
      <c r="E1675" t="s">
        <v>3238</v>
      </c>
      <c r="F1675" s="1" t="s">
        <v>2909</v>
      </c>
      <c r="G1675" s="1" t="s">
        <v>3409</v>
      </c>
      <c r="H1675" s="1" t="s">
        <v>2909</v>
      </c>
      <c r="I1675" s="1" t="s">
        <v>742</v>
      </c>
      <c r="J1675" s="1" t="s">
        <v>27</v>
      </c>
      <c r="K1675" t="b">
        <v>0</v>
      </c>
      <c r="L1675" s="1" t="s">
        <v>2912</v>
      </c>
      <c r="M1675">
        <v>3161</v>
      </c>
      <c r="O1675" t="str">
        <f>VLOOKUP(F1675, [1]Replacement!B:C, 2, FALSE)</f>
        <v>PRODUCTS (CONSUMABLE)</v>
      </c>
      <c r="P1675" t="str">
        <f>VLOOKUP(I1675, [1]Replacement!K:L, 2, FALSE)</f>
        <v>M</v>
      </c>
      <c r="Q1675" t="str">
        <f>VLOOKUP(I1675, [1]Replacement!N:O, 2, FALSE)</f>
        <v>M</v>
      </c>
      <c r="R1675" t="str">
        <f>VLOOKUP(O1675, [1]Replacement!Q:R, 2, FALSE)</f>
        <v>Low animacy</v>
      </c>
      <c r="S1675" t="str">
        <f>VLOOKUP(O1675, [1]Replacement!T:U, 2, FALSE)</f>
        <v>Culture</v>
      </c>
    </row>
    <row r="1676" spans="1:19" x14ac:dyDescent="0.25">
      <c r="A1676" t="s">
        <v>2734</v>
      </c>
      <c r="B1676" s="1">
        <v>69282</v>
      </c>
      <c r="C1676" s="1" t="s">
        <v>3236</v>
      </c>
      <c r="D1676" t="s">
        <v>3237</v>
      </c>
      <c r="E1676" t="s">
        <v>3238</v>
      </c>
      <c r="F1676" s="1" t="s">
        <v>1712</v>
      </c>
      <c r="G1676" s="1" t="s">
        <v>3410</v>
      </c>
      <c r="H1676" s="1" t="s">
        <v>1712</v>
      </c>
      <c r="I1676" s="1" t="s">
        <v>742</v>
      </c>
      <c r="J1676" s="1" t="s">
        <v>27</v>
      </c>
      <c r="K1676" t="b">
        <v>0</v>
      </c>
      <c r="L1676" s="1" t="s">
        <v>591</v>
      </c>
      <c r="M1676">
        <v>3161</v>
      </c>
      <c r="O1676" t="str">
        <f>VLOOKUP(F1676, [1]Replacement!B:C, 2, FALSE)</f>
        <v>PRODUCTS (CONSUMABLE)</v>
      </c>
      <c r="P1676" t="str">
        <f>VLOOKUP(I1676, [1]Replacement!K:L, 2, FALSE)</f>
        <v>M</v>
      </c>
      <c r="Q1676" t="str">
        <f>VLOOKUP(I1676, [1]Replacement!N:O, 2, FALSE)</f>
        <v>M</v>
      </c>
      <c r="R1676" t="str">
        <f>VLOOKUP(O1676, [1]Replacement!Q:R, 2, FALSE)</f>
        <v>Low animacy</v>
      </c>
      <c r="S1676" t="str">
        <f>VLOOKUP(O1676, [1]Replacement!T:U, 2, FALSE)</f>
        <v>Culture</v>
      </c>
    </row>
    <row r="1677" spans="1:19" x14ac:dyDescent="0.25">
      <c r="A1677" t="s">
        <v>2734</v>
      </c>
      <c r="B1677" s="1">
        <v>69432</v>
      </c>
      <c r="C1677" s="1" t="s">
        <v>3236</v>
      </c>
      <c r="D1677" t="s">
        <v>3237</v>
      </c>
      <c r="E1677" t="s">
        <v>3238</v>
      </c>
      <c r="F1677" s="1" t="s">
        <v>3160</v>
      </c>
      <c r="G1677" s="1" t="s">
        <v>3411</v>
      </c>
      <c r="H1677" s="1" t="s">
        <v>3160</v>
      </c>
      <c r="I1677" s="1" t="s">
        <v>742</v>
      </c>
      <c r="J1677" s="1" t="s">
        <v>27</v>
      </c>
      <c r="K1677" t="b">
        <v>0</v>
      </c>
      <c r="L1677" s="1" t="s">
        <v>330</v>
      </c>
      <c r="M1677">
        <v>3161</v>
      </c>
      <c r="O1677" t="str">
        <f>VLOOKUP(F1677, [1]Replacement!B:C, 2, FALSE)</f>
        <v>PRODUCTS (CONSUMABLE)</v>
      </c>
      <c r="P1677" t="str">
        <f>VLOOKUP(I1677, [1]Replacement!K:L, 2, FALSE)</f>
        <v>M</v>
      </c>
      <c r="Q1677" t="str">
        <f>VLOOKUP(I1677, [1]Replacement!N:O, 2, FALSE)</f>
        <v>M</v>
      </c>
      <c r="R1677" t="str">
        <f>VLOOKUP(O1677, [1]Replacement!Q:R, 2, FALSE)</f>
        <v>Low animacy</v>
      </c>
      <c r="S1677" t="str">
        <f>VLOOKUP(O1677, [1]Replacement!T:U, 2, FALSE)</f>
        <v>Culture</v>
      </c>
    </row>
    <row r="1678" spans="1:19" x14ac:dyDescent="0.25">
      <c r="A1678" t="s">
        <v>2734</v>
      </c>
      <c r="B1678" s="1">
        <v>69878</v>
      </c>
      <c r="C1678" s="1" t="s">
        <v>3236</v>
      </c>
      <c r="D1678" t="s">
        <v>3237</v>
      </c>
      <c r="E1678" t="s">
        <v>3238</v>
      </c>
      <c r="F1678" s="1" t="s">
        <v>3412</v>
      </c>
      <c r="G1678" s="1" t="s">
        <v>3413</v>
      </c>
      <c r="H1678" s="1" t="s">
        <v>3412</v>
      </c>
      <c r="I1678" s="1" t="s">
        <v>742</v>
      </c>
      <c r="J1678" s="1" t="s">
        <v>27</v>
      </c>
      <c r="K1678" t="b">
        <v>0</v>
      </c>
      <c r="L1678" s="1" t="s">
        <v>330</v>
      </c>
      <c r="M1678">
        <v>3135</v>
      </c>
      <c r="O1678" t="str">
        <f>VLOOKUP(F1678, [1]Replacement!B:C, 2, FALSE)</f>
        <v>PRODUCTS (CONSUMABLE)</v>
      </c>
      <c r="P1678" t="str">
        <f>VLOOKUP(I1678, [1]Replacement!K:L, 2, FALSE)</f>
        <v>M</v>
      </c>
      <c r="Q1678" t="str">
        <f>VLOOKUP(I1678, [1]Replacement!N:O, 2, FALSE)</f>
        <v>M</v>
      </c>
      <c r="R1678" t="str">
        <f>VLOOKUP(O1678, [1]Replacement!Q:R, 2, FALSE)</f>
        <v>Low animacy</v>
      </c>
      <c r="S1678" t="str">
        <f>VLOOKUP(O1678, [1]Replacement!T:U, 2, FALSE)</f>
        <v>Culture</v>
      </c>
    </row>
    <row r="1679" spans="1:19" x14ac:dyDescent="0.25">
      <c r="A1679" t="s">
        <v>2734</v>
      </c>
      <c r="B1679" s="1">
        <v>70076</v>
      </c>
      <c r="C1679" s="1" t="s">
        <v>3236</v>
      </c>
      <c r="D1679" t="s">
        <v>3237</v>
      </c>
      <c r="E1679" t="s">
        <v>3238</v>
      </c>
      <c r="F1679" s="1" t="s">
        <v>2918</v>
      </c>
      <c r="G1679" s="1" t="s">
        <v>3414</v>
      </c>
      <c r="H1679" s="1" t="s">
        <v>2918</v>
      </c>
      <c r="I1679" s="1" t="s">
        <v>26</v>
      </c>
      <c r="J1679" s="1" t="s">
        <v>27</v>
      </c>
      <c r="K1679" t="b">
        <v>0</v>
      </c>
      <c r="L1679" s="1" t="s">
        <v>591</v>
      </c>
      <c r="M1679">
        <v>3135</v>
      </c>
      <c r="O1679" t="str">
        <f>VLOOKUP(F1679, [1]Replacement!B:C, 2, FALSE)</f>
        <v>PRODUCTS (NON-CONSUMABLE)</v>
      </c>
      <c r="P1679" t="str">
        <f>VLOOKUP(I1679, [1]Replacement!K:L, 2, FALSE)</f>
        <v>F</v>
      </c>
      <c r="Q1679" t="str">
        <f>VLOOKUP(I1679, [1]Replacement!N:O, 2, FALSE)</f>
        <v>F</v>
      </c>
      <c r="R1679" t="str">
        <f>VLOOKUP(O1679, [1]Replacement!Q:R, 2, FALSE)</f>
        <v>Low animacy</v>
      </c>
      <c r="S1679" t="str">
        <f>VLOOKUP(O1679, [1]Replacement!T:U, 2, FALSE)</f>
        <v>Culture</v>
      </c>
    </row>
    <row r="1680" spans="1:19" x14ac:dyDescent="0.25">
      <c r="A1680" t="s">
        <v>2734</v>
      </c>
      <c r="B1680" s="1">
        <v>73371</v>
      </c>
      <c r="C1680" s="1" t="s">
        <v>3236</v>
      </c>
      <c r="D1680" t="s">
        <v>3237</v>
      </c>
      <c r="E1680" t="s">
        <v>3238</v>
      </c>
      <c r="F1680" s="1" t="s">
        <v>3166</v>
      </c>
      <c r="G1680" s="1" t="s">
        <v>3415</v>
      </c>
      <c r="H1680" s="1" t="s">
        <v>3416</v>
      </c>
      <c r="I1680" s="1" t="s">
        <v>742</v>
      </c>
      <c r="J1680" s="1" t="s">
        <v>27</v>
      </c>
      <c r="K1680" t="b">
        <v>0</v>
      </c>
      <c r="L1680" s="1" t="s">
        <v>300</v>
      </c>
      <c r="M1680">
        <v>3161</v>
      </c>
      <c r="O1680" t="str">
        <f>VLOOKUP(F1680, [1]Replacement!B:C, 2, FALSE)</f>
        <v>PRODUCTS (CONSUMABLE)</v>
      </c>
      <c r="P1680" t="str">
        <f>VLOOKUP(I1680, [1]Replacement!K:L, 2, FALSE)</f>
        <v>M</v>
      </c>
      <c r="Q1680" t="str">
        <f>VLOOKUP(I1680, [1]Replacement!N:O, 2, FALSE)</f>
        <v>M</v>
      </c>
      <c r="R1680" t="str">
        <f>VLOOKUP(O1680, [1]Replacement!Q:R, 2, FALSE)</f>
        <v>Low animacy</v>
      </c>
      <c r="S1680" t="str">
        <f>VLOOKUP(O1680, [1]Replacement!T:U, 2, FALSE)</f>
        <v>Culture</v>
      </c>
    </row>
    <row r="1681" spans="1:19" x14ac:dyDescent="0.25">
      <c r="A1681" t="s">
        <v>2734</v>
      </c>
      <c r="B1681" s="1">
        <v>73567</v>
      </c>
      <c r="C1681" s="1" t="s">
        <v>3236</v>
      </c>
      <c r="D1681" t="s">
        <v>3237</v>
      </c>
      <c r="E1681" t="s">
        <v>3238</v>
      </c>
      <c r="F1681" s="1" t="s">
        <v>3166</v>
      </c>
      <c r="G1681" s="1" t="s">
        <v>3417</v>
      </c>
      <c r="H1681" s="1" t="s">
        <v>3418</v>
      </c>
      <c r="I1681" s="1" t="s">
        <v>742</v>
      </c>
      <c r="J1681" s="1" t="s">
        <v>27</v>
      </c>
      <c r="K1681" t="b">
        <v>0</v>
      </c>
      <c r="L1681" s="1" t="s">
        <v>300</v>
      </c>
      <c r="M1681">
        <v>3148</v>
      </c>
      <c r="O1681" t="str">
        <f>VLOOKUP(F1681, [1]Replacement!B:C, 2, FALSE)</f>
        <v>PRODUCTS (CONSUMABLE)</v>
      </c>
      <c r="P1681" t="str">
        <f>VLOOKUP(I1681, [1]Replacement!K:L, 2, FALSE)</f>
        <v>M</v>
      </c>
      <c r="Q1681" t="str">
        <f>VLOOKUP(I1681, [1]Replacement!N:O, 2, FALSE)</f>
        <v>M</v>
      </c>
      <c r="R1681" t="str">
        <f>VLOOKUP(O1681, [1]Replacement!Q:R, 2, FALSE)</f>
        <v>Low animacy</v>
      </c>
      <c r="S1681" t="str">
        <f>VLOOKUP(O1681, [1]Replacement!T:U, 2, FALSE)</f>
        <v>Culture</v>
      </c>
    </row>
    <row r="1682" spans="1:19" x14ac:dyDescent="0.25">
      <c r="A1682" t="s">
        <v>2734</v>
      </c>
      <c r="B1682" s="1">
        <v>73789</v>
      </c>
      <c r="C1682" s="1" t="s">
        <v>3236</v>
      </c>
      <c r="D1682" t="s">
        <v>3237</v>
      </c>
      <c r="E1682" t="s">
        <v>3238</v>
      </c>
      <c r="F1682" s="1" t="s">
        <v>2922</v>
      </c>
      <c r="G1682" s="1" t="s">
        <v>3419</v>
      </c>
      <c r="H1682" s="1" t="s">
        <v>3420</v>
      </c>
      <c r="I1682" s="1" t="s">
        <v>26</v>
      </c>
      <c r="J1682" s="1" t="s">
        <v>27</v>
      </c>
      <c r="K1682" t="b">
        <v>0</v>
      </c>
      <c r="L1682" s="1" t="s">
        <v>300</v>
      </c>
      <c r="M1682">
        <v>3270</v>
      </c>
      <c r="O1682" t="str">
        <f>VLOOKUP(F1682, [1]Replacement!B:C, 2, FALSE)</f>
        <v>PRODUCTS (CONSUMABLE)</v>
      </c>
      <c r="P1682" t="str">
        <f>VLOOKUP(I1682, [1]Replacement!K:L, 2, FALSE)</f>
        <v>F</v>
      </c>
      <c r="Q1682" t="str">
        <f>VLOOKUP(I1682, [1]Replacement!N:O, 2, FALSE)</f>
        <v>F</v>
      </c>
      <c r="R1682" t="str">
        <f>VLOOKUP(O1682, [1]Replacement!Q:R, 2, FALSE)</f>
        <v>Low animacy</v>
      </c>
      <c r="S1682" t="str">
        <f>VLOOKUP(O1682, [1]Replacement!T:U, 2, FALSE)</f>
        <v>Culture</v>
      </c>
    </row>
    <row r="1683" spans="1:19" x14ac:dyDescent="0.25">
      <c r="A1683" t="s">
        <v>2734</v>
      </c>
      <c r="B1683" s="1">
        <v>73906</v>
      </c>
      <c r="C1683" s="1" t="s">
        <v>3236</v>
      </c>
      <c r="D1683" t="s">
        <v>3237</v>
      </c>
      <c r="E1683" t="s">
        <v>3238</v>
      </c>
      <c r="F1683" s="1" t="s">
        <v>2924</v>
      </c>
      <c r="G1683" s="1" t="s">
        <v>3421</v>
      </c>
      <c r="H1683" s="1" t="s">
        <v>2924</v>
      </c>
      <c r="I1683" s="1" t="s">
        <v>742</v>
      </c>
      <c r="J1683" s="1" t="s">
        <v>27</v>
      </c>
      <c r="K1683" t="b">
        <v>0</v>
      </c>
      <c r="L1683" s="1" t="s">
        <v>300</v>
      </c>
      <c r="M1683">
        <v>3148</v>
      </c>
      <c r="O1683" t="str">
        <f>VLOOKUP(F1683, [1]Replacement!B:C, 2, FALSE)</f>
        <v>PRODUCTS (CONSUMABLE)</v>
      </c>
      <c r="P1683" t="str">
        <f>VLOOKUP(I1683, [1]Replacement!K:L, 2, FALSE)</f>
        <v>M</v>
      </c>
      <c r="Q1683" t="str">
        <f>VLOOKUP(I1683, [1]Replacement!N:O, 2, FALSE)</f>
        <v>M</v>
      </c>
      <c r="R1683" t="str">
        <f>VLOOKUP(O1683, [1]Replacement!Q:R, 2, FALSE)</f>
        <v>Low animacy</v>
      </c>
      <c r="S1683" t="str">
        <f>VLOOKUP(O1683, [1]Replacement!T:U, 2, FALSE)</f>
        <v>Culture</v>
      </c>
    </row>
    <row r="1684" spans="1:19" x14ac:dyDescent="0.25">
      <c r="A1684" t="s">
        <v>2734</v>
      </c>
      <c r="B1684" s="1">
        <v>74249</v>
      </c>
      <c r="C1684" s="1" t="s">
        <v>3236</v>
      </c>
      <c r="D1684" t="s">
        <v>3237</v>
      </c>
      <c r="E1684" t="s">
        <v>3238</v>
      </c>
      <c r="F1684" s="1" t="s">
        <v>2926</v>
      </c>
      <c r="G1684" s="1" t="s">
        <v>3422</v>
      </c>
      <c r="H1684" s="1" t="s">
        <v>2926</v>
      </c>
      <c r="I1684" s="1" t="s">
        <v>26</v>
      </c>
      <c r="J1684" s="1" t="s">
        <v>27</v>
      </c>
      <c r="K1684" t="b">
        <v>0</v>
      </c>
      <c r="L1684" s="1" t="s">
        <v>300</v>
      </c>
      <c r="M1684">
        <v>3148</v>
      </c>
      <c r="O1684" t="str">
        <f>VLOOKUP(F1684, [1]Replacement!B:C, 2, FALSE)</f>
        <v>PRODUCTS (CONSUMABLE)</v>
      </c>
      <c r="P1684" t="str">
        <f>VLOOKUP(I1684, [1]Replacement!K:L, 2, FALSE)</f>
        <v>F</v>
      </c>
      <c r="Q1684" t="str">
        <f>VLOOKUP(I1684, [1]Replacement!N:O, 2, FALSE)</f>
        <v>F</v>
      </c>
      <c r="R1684" t="str">
        <f>VLOOKUP(O1684, [1]Replacement!Q:R, 2, FALSE)</f>
        <v>Low animacy</v>
      </c>
      <c r="S1684" t="str">
        <f>VLOOKUP(O1684, [1]Replacement!T:U, 2, FALSE)</f>
        <v>Culture</v>
      </c>
    </row>
    <row r="1685" spans="1:19" x14ac:dyDescent="0.25">
      <c r="A1685" t="s">
        <v>2734</v>
      </c>
      <c r="B1685" s="1">
        <v>74370</v>
      </c>
      <c r="C1685" s="1" t="s">
        <v>3236</v>
      </c>
      <c r="D1685" t="s">
        <v>3237</v>
      </c>
      <c r="E1685" t="s">
        <v>3238</v>
      </c>
      <c r="F1685" s="1" t="s">
        <v>2928</v>
      </c>
      <c r="G1685" s="1" t="s">
        <v>3423</v>
      </c>
      <c r="H1685" s="1" t="s">
        <v>3424</v>
      </c>
      <c r="I1685" s="1" t="s">
        <v>26</v>
      </c>
      <c r="J1685" s="1" t="s">
        <v>27</v>
      </c>
      <c r="K1685" t="b">
        <v>1</v>
      </c>
      <c r="L1685" s="1" t="s">
        <v>300</v>
      </c>
      <c r="M1685">
        <v>3148</v>
      </c>
      <c r="O1685" t="str">
        <f>VLOOKUP(F1685, [1]Replacement!B:C, 2, FALSE)</f>
        <v>PRODUCTS (CONSUMABLE)</v>
      </c>
      <c r="P1685" t="str">
        <f>VLOOKUP(I1685, [1]Replacement!K:L, 2, FALSE)</f>
        <v>F</v>
      </c>
      <c r="Q1685" t="str">
        <f>VLOOKUP(I1685, [1]Replacement!N:O, 2, FALSE)</f>
        <v>F</v>
      </c>
      <c r="R1685" t="str">
        <f>VLOOKUP(O1685, [1]Replacement!Q:R, 2, FALSE)</f>
        <v>Low animacy</v>
      </c>
      <c r="S1685" t="str">
        <f>VLOOKUP(O1685, [1]Replacement!T:U, 2, FALSE)</f>
        <v>Culture</v>
      </c>
    </row>
    <row r="1686" spans="1:19" x14ac:dyDescent="0.25">
      <c r="A1686" t="s">
        <v>2734</v>
      </c>
      <c r="B1686" s="1">
        <v>74634</v>
      </c>
      <c r="C1686" s="1" t="s">
        <v>3236</v>
      </c>
      <c r="D1686" t="s">
        <v>3237</v>
      </c>
      <c r="E1686" t="s">
        <v>3238</v>
      </c>
      <c r="F1686" s="1" t="s">
        <v>2928</v>
      </c>
      <c r="G1686" s="1" t="s">
        <v>2928</v>
      </c>
      <c r="H1686" s="1" t="s">
        <v>3425</v>
      </c>
      <c r="I1686" s="1" t="s">
        <v>742</v>
      </c>
      <c r="J1686" s="1" t="s">
        <v>27</v>
      </c>
      <c r="K1686" t="b">
        <v>0</v>
      </c>
      <c r="L1686" s="1" t="s">
        <v>300</v>
      </c>
      <c r="M1686">
        <v>3148</v>
      </c>
      <c r="O1686" t="str">
        <f>VLOOKUP(F1686, [1]Replacement!B:C, 2, FALSE)</f>
        <v>PRODUCTS (CONSUMABLE)</v>
      </c>
      <c r="P1686" t="str">
        <f>VLOOKUP(I1686, [1]Replacement!K:L, 2, FALSE)</f>
        <v>M</v>
      </c>
      <c r="Q1686" t="str">
        <f>VLOOKUP(I1686, [1]Replacement!N:O, 2, FALSE)</f>
        <v>M</v>
      </c>
      <c r="R1686" t="str">
        <f>VLOOKUP(O1686, [1]Replacement!Q:R, 2, FALSE)</f>
        <v>Low animacy</v>
      </c>
      <c r="S1686" t="str">
        <f>VLOOKUP(O1686, [1]Replacement!T:U, 2, FALSE)</f>
        <v>Culture</v>
      </c>
    </row>
    <row r="1687" spans="1:19" x14ac:dyDescent="0.25">
      <c r="A1687" t="s">
        <v>2734</v>
      </c>
      <c r="B1687" s="1">
        <v>75213</v>
      </c>
      <c r="C1687" s="1" t="s">
        <v>3236</v>
      </c>
      <c r="D1687" t="s">
        <v>3237</v>
      </c>
      <c r="E1687" t="s">
        <v>3238</v>
      </c>
      <c r="F1687" s="1" t="s">
        <v>2933</v>
      </c>
      <c r="G1687" s="1" t="s">
        <v>3426</v>
      </c>
      <c r="H1687" s="1" t="s">
        <v>2933</v>
      </c>
      <c r="I1687" s="1" t="s">
        <v>742</v>
      </c>
      <c r="J1687" s="1" t="s">
        <v>27</v>
      </c>
      <c r="K1687" t="b">
        <v>0</v>
      </c>
      <c r="L1687" s="1" t="s">
        <v>300</v>
      </c>
      <c r="M1687">
        <v>3135</v>
      </c>
      <c r="O1687" t="str">
        <f>VLOOKUP(F1687, [1]Replacement!B:C, 2, FALSE)</f>
        <v>PRODUCTS (CONSUMABLE)</v>
      </c>
      <c r="P1687" t="str">
        <f>VLOOKUP(I1687, [1]Replacement!K:L, 2, FALSE)</f>
        <v>M</v>
      </c>
      <c r="Q1687" t="str">
        <f>VLOOKUP(I1687, [1]Replacement!N:O, 2, FALSE)</f>
        <v>M</v>
      </c>
      <c r="R1687" t="str">
        <f>VLOOKUP(O1687, [1]Replacement!Q:R, 2, FALSE)</f>
        <v>Low animacy</v>
      </c>
      <c r="S1687" t="str">
        <f>VLOOKUP(O1687, [1]Replacement!T:U, 2, FALSE)</f>
        <v>Culture</v>
      </c>
    </row>
    <row r="1688" spans="1:19" x14ac:dyDescent="0.25">
      <c r="A1688" t="s">
        <v>2734</v>
      </c>
      <c r="B1688" s="1">
        <v>75524</v>
      </c>
      <c r="C1688" s="1" t="s">
        <v>3236</v>
      </c>
      <c r="D1688" t="s">
        <v>3237</v>
      </c>
      <c r="E1688" t="s">
        <v>3238</v>
      </c>
      <c r="F1688" s="1" t="s">
        <v>2936</v>
      </c>
      <c r="G1688" s="1" t="s">
        <v>3427</v>
      </c>
      <c r="H1688" s="1" t="s">
        <v>2936</v>
      </c>
      <c r="I1688" s="1" t="s">
        <v>26</v>
      </c>
      <c r="J1688" s="1" t="s">
        <v>27</v>
      </c>
      <c r="K1688" t="b">
        <v>0</v>
      </c>
      <c r="L1688" s="1" t="s">
        <v>347</v>
      </c>
      <c r="M1688">
        <v>3148</v>
      </c>
      <c r="O1688" t="str">
        <f>VLOOKUP(F1688, [1]Replacement!B:C, 2, FALSE)</f>
        <v>PRODUCTS (CONSUMABLE)</v>
      </c>
      <c r="P1688" t="str">
        <f>VLOOKUP(I1688, [1]Replacement!K:L, 2, FALSE)</f>
        <v>F</v>
      </c>
      <c r="Q1688" t="str">
        <f>VLOOKUP(I1688, [1]Replacement!N:O, 2, FALSE)</f>
        <v>F</v>
      </c>
      <c r="R1688" t="str">
        <f>VLOOKUP(O1688, [1]Replacement!Q:R, 2, FALSE)</f>
        <v>Low animacy</v>
      </c>
      <c r="S1688" t="str">
        <f>VLOOKUP(O1688, [1]Replacement!T:U, 2, FALSE)</f>
        <v>Culture</v>
      </c>
    </row>
    <row r="1689" spans="1:19" x14ac:dyDescent="0.25">
      <c r="A1689" t="s">
        <v>2734</v>
      </c>
      <c r="B1689" s="1">
        <v>75861</v>
      </c>
      <c r="C1689" s="1" t="s">
        <v>3236</v>
      </c>
      <c r="D1689" t="s">
        <v>3237</v>
      </c>
      <c r="E1689" t="s">
        <v>3238</v>
      </c>
      <c r="F1689" s="1" t="s">
        <v>2939</v>
      </c>
      <c r="G1689" s="1" t="s">
        <v>3428</v>
      </c>
      <c r="H1689" s="1" t="s">
        <v>3429</v>
      </c>
      <c r="I1689" s="1" t="s">
        <v>26</v>
      </c>
      <c r="J1689" s="1" t="s">
        <v>27</v>
      </c>
      <c r="K1689" t="b">
        <v>0</v>
      </c>
      <c r="L1689" s="1" t="s">
        <v>347</v>
      </c>
      <c r="M1689">
        <v>3148</v>
      </c>
      <c r="O1689" t="str">
        <f>VLOOKUP(F1689, [1]Replacement!B:C, 2, FALSE)</f>
        <v>PRODUCTS (CONSUMABLE)</v>
      </c>
      <c r="P1689" t="str">
        <f>VLOOKUP(I1689, [1]Replacement!K:L, 2, FALSE)</f>
        <v>F</v>
      </c>
      <c r="Q1689" t="str">
        <f>VLOOKUP(I1689, [1]Replacement!N:O, 2, FALSE)</f>
        <v>F</v>
      </c>
      <c r="R1689" t="str">
        <f>VLOOKUP(O1689, [1]Replacement!Q:R, 2, FALSE)</f>
        <v>Low animacy</v>
      </c>
      <c r="S1689" t="str">
        <f>VLOOKUP(O1689, [1]Replacement!T:U, 2, FALSE)</f>
        <v>Culture</v>
      </c>
    </row>
    <row r="1690" spans="1:19" x14ac:dyDescent="0.25">
      <c r="A1690" t="s">
        <v>2734</v>
      </c>
      <c r="B1690" s="1">
        <v>75944</v>
      </c>
      <c r="C1690" s="1" t="s">
        <v>3236</v>
      </c>
      <c r="D1690" t="s">
        <v>3237</v>
      </c>
      <c r="E1690" t="s">
        <v>3238</v>
      </c>
      <c r="F1690" s="1" t="s">
        <v>2939</v>
      </c>
      <c r="G1690" s="1" t="s">
        <v>3430</v>
      </c>
      <c r="H1690" s="1" t="s">
        <v>3431</v>
      </c>
      <c r="I1690" s="1" t="s">
        <v>742</v>
      </c>
      <c r="J1690" s="1" t="s">
        <v>27</v>
      </c>
      <c r="K1690" t="b">
        <v>0</v>
      </c>
      <c r="L1690" s="1" t="s">
        <v>347</v>
      </c>
      <c r="M1690">
        <v>3148</v>
      </c>
      <c r="O1690" t="str">
        <f>VLOOKUP(F1690, [1]Replacement!B:C, 2, FALSE)</f>
        <v>PRODUCTS (CONSUMABLE)</v>
      </c>
      <c r="P1690" t="str">
        <f>VLOOKUP(I1690, [1]Replacement!K:L, 2, FALSE)</f>
        <v>M</v>
      </c>
      <c r="Q1690" t="str">
        <f>VLOOKUP(I1690, [1]Replacement!N:O, 2, FALSE)</f>
        <v>M</v>
      </c>
      <c r="R1690" t="str">
        <f>VLOOKUP(O1690, [1]Replacement!Q:R, 2, FALSE)</f>
        <v>Low animacy</v>
      </c>
      <c r="S1690" t="str">
        <f>VLOOKUP(O1690, [1]Replacement!T:U, 2, FALSE)</f>
        <v>Culture</v>
      </c>
    </row>
    <row r="1691" spans="1:19" x14ac:dyDescent="0.25">
      <c r="A1691" t="s">
        <v>2734</v>
      </c>
      <c r="B1691" s="1">
        <v>76174</v>
      </c>
      <c r="C1691" s="1" t="s">
        <v>3236</v>
      </c>
      <c r="D1691" t="s">
        <v>3237</v>
      </c>
      <c r="E1691" t="s">
        <v>3238</v>
      </c>
      <c r="F1691" s="1" t="s">
        <v>3182</v>
      </c>
      <c r="G1691" s="1" t="s">
        <v>3432</v>
      </c>
      <c r="H1691" s="1" t="s">
        <v>3182</v>
      </c>
      <c r="I1691" s="1" t="s">
        <v>742</v>
      </c>
      <c r="J1691" s="1" t="s">
        <v>27</v>
      </c>
      <c r="K1691" t="b">
        <v>0</v>
      </c>
      <c r="L1691" s="1" t="s">
        <v>591</v>
      </c>
      <c r="M1691">
        <v>3270</v>
      </c>
      <c r="O1691" t="str">
        <f>VLOOKUP(F1691, [1]Replacement!B:C, 2, FALSE)</f>
        <v>PRODUCTS (NON-CONSUMABLE)</v>
      </c>
      <c r="P1691" t="str">
        <f>VLOOKUP(I1691, [1]Replacement!K:L, 2, FALSE)</f>
        <v>M</v>
      </c>
      <c r="Q1691" t="str">
        <f>VLOOKUP(I1691, [1]Replacement!N:O, 2, FALSE)</f>
        <v>M</v>
      </c>
      <c r="R1691" t="str">
        <f>VLOOKUP(O1691, [1]Replacement!Q:R, 2, FALSE)</f>
        <v>Low animacy</v>
      </c>
      <c r="S1691" t="str">
        <f>VLOOKUP(O1691, [1]Replacement!T:U, 2, FALSE)</f>
        <v>Culture</v>
      </c>
    </row>
    <row r="1692" spans="1:19" x14ac:dyDescent="0.25">
      <c r="A1692" t="s">
        <v>2734</v>
      </c>
      <c r="B1692" s="1">
        <v>76268</v>
      </c>
      <c r="C1692" s="1" t="s">
        <v>3236</v>
      </c>
      <c r="D1692" t="s">
        <v>3237</v>
      </c>
      <c r="E1692" t="s">
        <v>3238</v>
      </c>
      <c r="F1692" s="1" t="s">
        <v>2942</v>
      </c>
      <c r="G1692" s="1" t="s">
        <v>3433</v>
      </c>
      <c r="H1692" s="1" t="s">
        <v>3434</v>
      </c>
      <c r="I1692" s="1" t="s">
        <v>742</v>
      </c>
      <c r="J1692" s="1" t="s">
        <v>27</v>
      </c>
      <c r="K1692" t="b">
        <v>0</v>
      </c>
      <c r="L1692" s="1" t="s">
        <v>300</v>
      </c>
      <c r="M1692">
        <v>3148</v>
      </c>
      <c r="O1692" t="str">
        <f>VLOOKUP(F1692, [1]Replacement!B:C, 2, FALSE)</f>
        <v>PRODUCTS (NON-CONSUMABLE)</v>
      </c>
      <c r="P1692" t="str">
        <f>VLOOKUP(I1692, [1]Replacement!K:L, 2, FALSE)</f>
        <v>M</v>
      </c>
      <c r="Q1692" t="str">
        <f>VLOOKUP(I1692, [1]Replacement!N:O, 2, FALSE)</f>
        <v>M</v>
      </c>
      <c r="R1692" t="str">
        <f>VLOOKUP(O1692, [1]Replacement!Q:R, 2, FALSE)</f>
        <v>Low animacy</v>
      </c>
      <c r="S1692" t="str">
        <f>VLOOKUP(O1692, [1]Replacement!T:U, 2, FALSE)</f>
        <v>Culture</v>
      </c>
    </row>
    <row r="1693" spans="1:19" x14ac:dyDescent="0.25">
      <c r="A1693" t="s">
        <v>2734</v>
      </c>
      <c r="B1693" s="1">
        <v>76820</v>
      </c>
      <c r="C1693" s="1" t="s">
        <v>3236</v>
      </c>
      <c r="D1693" t="s">
        <v>3237</v>
      </c>
      <c r="E1693" t="s">
        <v>3238</v>
      </c>
      <c r="F1693" s="1" t="s">
        <v>2949</v>
      </c>
      <c r="G1693" s="1" t="s">
        <v>3435</v>
      </c>
      <c r="H1693" s="1" t="s">
        <v>3436</v>
      </c>
      <c r="I1693" s="1" t="s">
        <v>26</v>
      </c>
      <c r="J1693" s="1" t="s">
        <v>27</v>
      </c>
      <c r="K1693" t="b">
        <v>0</v>
      </c>
      <c r="L1693" s="1" t="s">
        <v>373</v>
      </c>
      <c r="M1693">
        <v>3161</v>
      </c>
      <c r="O1693" t="str">
        <f>VLOOKUP(F1693, [1]Replacement!B:C, 2, FALSE)</f>
        <v>MAN-MADE</v>
      </c>
      <c r="P1693" t="str">
        <f>VLOOKUP(I1693, [1]Replacement!K:L, 2, FALSE)</f>
        <v>F</v>
      </c>
      <c r="Q1693" t="str">
        <f>VLOOKUP(I1693, [1]Replacement!N:O, 2, FALSE)</f>
        <v>F</v>
      </c>
      <c r="R1693" t="str">
        <f>VLOOKUP(O1693, [1]Replacement!Q:R, 2, FALSE)</f>
        <v>Low animacy</v>
      </c>
      <c r="S1693" t="str">
        <f>VLOOKUP(O1693, [1]Replacement!T:U, 2, FALSE)</f>
        <v>Culture</v>
      </c>
    </row>
    <row r="1694" spans="1:19" x14ac:dyDescent="0.25">
      <c r="A1694" t="s">
        <v>2734</v>
      </c>
      <c r="B1694" s="1">
        <v>77123</v>
      </c>
      <c r="C1694" s="1" t="s">
        <v>3236</v>
      </c>
      <c r="D1694" t="s">
        <v>3237</v>
      </c>
      <c r="E1694" t="s">
        <v>3238</v>
      </c>
      <c r="F1694" s="1" t="s">
        <v>2949</v>
      </c>
      <c r="G1694" s="1" t="s">
        <v>3437</v>
      </c>
      <c r="H1694" s="1" t="s">
        <v>3438</v>
      </c>
      <c r="I1694" s="1" t="s">
        <v>742</v>
      </c>
      <c r="J1694" s="1" t="s">
        <v>27</v>
      </c>
      <c r="K1694" t="b">
        <v>0</v>
      </c>
      <c r="L1694" s="1" t="s">
        <v>373</v>
      </c>
      <c r="M1694">
        <v>3210</v>
      </c>
      <c r="O1694" t="str">
        <f>VLOOKUP(F1694, [1]Replacement!B:C, 2, FALSE)</f>
        <v>MAN-MADE</v>
      </c>
      <c r="P1694" t="str">
        <f>VLOOKUP(I1694, [1]Replacement!K:L, 2, FALSE)</f>
        <v>M</v>
      </c>
      <c r="Q1694" t="str">
        <f>VLOOKUP(I1694, [1]Replacement!N:O, 2, FALSE)</f>
        <v>M</v>
      </c>
      <c r="R1694" t="str">
        <f>VLOOKUP(O1694, [1]Replacement!Q:R, 2, FALSE)</f>
        <v>Low animacy</v>
      </c>
      <c r="S1694" t="str">
        <f>VLOOKUP(O1694, [1]Replacement!T:U, 2, FALSE)</f>
        <v>Culture</v>
      </c>
    </row>
    <row r="1695" spans="1:19" x14ac:dyDescent="0.25">
      <c r="A1695" t="s">
        <v>2734</v>
      </c>
      <c r="B1695" s="1">
        <v>77615</v>
      </c>
      <c r="C1695" s="1" t="s">
        <v>3236</v>
      </c>
      <c r="D1695" t="s">
        <v>3237</v>
      </c>
      <c r="E1695" t="s">
        <v>3238</v>
      </c>
      <c r="F1695" s="1" t="s">
        <v>3187</v>
      </c>
      <c r="G1695" s="1" t="s">
        <v>3439</v>
      </c>
      <c r="H1695" s="1" t="s">
        <v>3187</v>
      </c>
      <c r="I1695" s="1" t="s">
        <v>26</v>
      </c>
      <c r="J1695" s="1" t="s">
        <v>27</v>
      </c>
      <c r="K1695" t="b">
        <v>0</v>
      </c>
      <c r="L1695" s="1" t="s">
        <v>373</v>
      </c>
      <c r="M1695">
        <v>3148</v>
      </c>
      <c r="O1695" t="str">
        <f>VLOOKUP(F1695, [1]Replacement!B:C, 2, FALSE)</f>
        <v>MAN-MADE</v>
      </c>
      <c r="P1695" t="str">
        <f>VLOOKUP(I1695, [1]Replacement!K:L, 2, FALSE)</f>
        <v>F</v>
      </c>
      <c r="Q1695" t="str">
        <f>VLOOKUP(I1695, [1]Replacement!N:O, 2, FALSE)</f>
        <v>F</v>
      </c>
      <c r="R1695" t="str">
        <f>VLOOKUP(O1695, [1]Replacement!Q:R, 2, FALSE)</f>
        <v>Low animacy</v>
      </c>
      <c r="S1695" t="str">
        <f>VLOOKUP(O1695, [1]Replacement!T:U, 2, FALSE)</f>
        <v>Culture</v>
      </c>
    </row>
    <row r="1696" spans="1:19" x14ac:dyDescent="0.25">
      <c r="A1696" t="s">
        <v>2734</v>
      </c>
      <c r="B1696" s="1">
        <v>78169</v>
      </c>
      <c r="C1696" s="1" t="s">
        <v>3236</v>
      </c>
      <c r="D1696" t="s">
        <v>3237</v>
      </c>
      <c r="E1696" t="s">
        <v>3238</v>
      </c>
      <c r="F1696" s="1" t="s">
        <v>2951</v>
      </c>
      <c r="G1696" s="1" t="s">
        <v>3440</v>
      </c>
      <c r="H1696" s="1" t="s">
        <v>2951</v>
      </c>
      <c r="I1696" s="1" t="s">
        <v>26</v>
      </c>
      <c r="J1696" s="1" t="s">
        <v>27</v>
      </c>
      <c r="K1696" t="b">
        <v>0</v>
      </c>
      <c r="L1696" s="1" t="s">
        <v>373</v>
      </c>
      <c r="M1696">
        <v>3148</v>
      </c>
      <c r="O1696" t="str">
        <f>VLOOKUP(F1696, [1]Replacement!B:C, 2, FALSE)</f>
        <v>MAN-MADE</v>
      </c>
      <c r="P1696" t="str">
        <f>VLOOKUP(I1696, [1]Replacement!K:L, 2, FALSE)</f>
        <v>F</v>
      </c>
      <c r="Q1696" t="str">
        <f>VLOOKUP(I1696, [1]Replacement!N:O, 2, FALSE)</f>
        <v>F</v>
      </c>
      <c r="R1696" t="str">
        <f>VLOOKUP(O1696, [1]Replacement!Q:R, 2, FALSE)</f>
        <v>Low animacy</v>
      </c>
      <c r="S1696" t="str">
        <f>VLOOKUP(O1696, [1]Replacement!T:U, 2, FALSE)</f>
        <v>Culture</v>
      </c>
    </row>
    <row r="1697" spans="1:19" x14ac:dyDescent="0.25">
      <c r="A1697" t="s">
        <v>2734</v>
      </c>
      <c r="B1697" s="1">
        <v>78404</v>
      </c>
      <c r="C1697" s="1" t="s">
        <v>3236</v>
      </c>
      <c r="D1697" t="s">
        <v>3237</v>
      </c>
      <c r="E1697" t="s">
        <v>3238</v>
      </c>
      <c r="F1697" s="1" t="s">
        <v>2957</v>
      </c>
      <c r="G1697" s="1" t="s">
        <v>3441</v>
      </c>
      <c r="H1697" s="1" t="s">
        <v>2957</v>
      </c>
      <c r="I1697" s="1" t="s">
        <v>26</v>
      </c>
      <c r="J1697" s="1" t="s">
        <v>27</v>
      </c>
      <c r="K1697" t="b">
        <v>0</v>
      </c>
      <c r="L1697" s="1" t="s">
        <v>373</v>
      </c>
      <c r="M1697">
        <v>3161</v>
      </c>
      <c r="O1697" t="str">
        <f>VLOOKUP(F1697, [1]Replacement!B:C, 2, FALSE)</f>
        <v>MAN-MADE</v>
      </c>
      <c r="P1697" t="str">
        <f>VLOOKUP(I1697, [1]Replacement!K:L, 2, FALSE)</f>
        <v>F</v>
      </c>
      <c r="Q1697" t="str">
        <f>VLOOKUP(I1697, [1]Replacement!N:O, 2, FALSE)</f>
        <v>F</v>
      </c>
      <c r="R1697" t="str">
        <f>VLOOKUP(O1697, [1]Replacement!Q:R, 2, FALSE)</f>
        <v>Low animacy</v>
      </c>
      <c r="S1697" t="str">
        <f>VLOOKUP(O1697, [1]Replacement!T:U, 2, FALSE)</f>
        <v>Culture</v>
      </c>
    </row>
    <row r="1698" spans="1:19" x14ac:dyDescent="0.25">
      <c r="A1698" t="s">
        <v>2734</v>
      </c>
      <c r="B1698" s="1">
        <v>78909</v>
      </c>
      <c r="C1698" s="1" t="s">
        <v>3236</v>
      </c>
      <c r="D1698" t="s">
        <v>3237</v>
      </c>
      <c r="E1698" t="s">
        <v>3238</v>
      </c>
      <c r="F1698" s="1" t="s">
        <v>1368</v>
      </c>
      <c r="G1698" s="1" t="s">
        <v>3442</v>
      </c>
      <c r="H1698" s="1" t="s">
        <v>3443</v>
      </c>
      <c r="I1698" s="1" t="s">
        <v>26</v>
      </c>
      <c r="J1698" s="1" t="s">
        <v>27</v>
      </c>
      <c r="K1698" t="b">
        <v>0</v>
      </c>
      <c r="L1698" s="1" t="s">
        <v>729</v>
      </c>
      <c r="M1698">
        <v>3161</v>
      </c>
      <c r="O1698" t="str">
        <f>VLOOKUP(F1698, [1]Replacement!B:C, 2, FALSE)</f>
        <v>MAN-MADE</v>
      </c>
      <c r="P1698" t="str">
        <f>VLOOKUP(I1698, [1]Replacement!K:L, 2, FALSE)</f>
        <v>F</v>
      </c>
      <c r="Q1698" t="str">
        <f>VLOOKUP(I1698, [1]Replacement!N:O, 2, FALSE)</f>
        <v>F</v>
      </c>
      <c r="R1698" t="str">
        <f>VLOOKUP(O1698, [1]Replacement!Q:R, 2, FALSE)</f>
        <v>Low animacy</v>
      </c>
      <c r="S1698" t="str">
        <f>VLOOKUP(O1698, [1]Replacement!T:U, 2, FALSE)</f>
        <v>Culture</v>
      </c>
    </row>
    <row r="1699" spans="1:19" x14ac:dyDescent="0.25">
      <c r="A1699" t="s">
        <v>2734</v>
      </c>
      <c r="B1699" s="1">
        <v>78931</v>
      </c>
      <c r="C1699" s="1" t="s">
        <v>3236</v>
      </c>
      <c r="D1699" t="s">
        <v>3237</v>
      </c>
      <c r="E1699" t="s">
        <v>3238</v>
      </c>
      <c r="F1699" s="1" t="s">
        <v>1368</v>
      </c>
      <c r="G1699" s="1" t="s">
        <v>3444</v>
      </c>
      <c r="H1699" s="1" t="s">
        <v>3445</v>
      </c>
      <c r="I1699" s="1" t="s">
        <v>26</v>
      </c>
      <c r="J1699" s="1" t="s">
        <v>27</v>
      </c>
      <c r="K1699" t="b">
        <v>0</v>
      </c>
      <c r="L1699" s="1" t="s">
        <v>729</v>
      </c>
      <c r="M1699">
        <v>3270</v>
      </c>
      <c r="O1699" t="str">
        <f>VLOOKUP(F1699, [1]Replacement!B:C, 2, FALSE)</f>
        <v>MAN-MADE</v>
      </c>
      <c r="P1699" t="str">
        <f>VLOOKUP(I1699, [1]Replacement!K:L, 2, FALSE)</f>
        <v>F</v>
      </c>
      <c r="Q1699" t="str">
        <f>VLOOKUP(I1699, [1]Replacement!N:O, 2, FALSE)</f>
        <v>F</v>
      </c>
      <c r="R1699" t="str">
        <f>VLOOKUP(O1699, [1]Replacement!Q:R, 2, FALSE)</f>
        <v>Low animacy</v>
      </c>
      <c r="S1699" t="str">
        <f>VLOOKUP(O1699, [1]Replacement!T:U, 2, FALSE)</f>
        <v>Culture</v>
      </c>
    </row>
    <row r="1700" spans="1:19" x14ac:dyDescent="0.25">
      <c r="A1700" t="s">
        <v>2734</v>
      </c>
      <c r="B1700" s="1">
        <v>79170</v>
      </c>
      <c r="C1700" s="1" t="s">
        <v>3236</v>
      </c>
      <c r="D1700" t="s">
        <v>3237</v>
      </c>
      <c r="E1700" t="s">
        <v>3238</v>
      </c>
      <c r="F1700" s="1" t="s">
        <v>1368</v>
      </c>
      <c r="G1700" s="1" t="s">
        <v>3446</v>
      </c>
      <c r="H1700" s="1" t="s">
        <v>1368</v>
      </c>
      <c r="I1700" s="1" t="s">
        <v>26</v>
      </c>
      <c r="J1700" s="1" t="s">
        <v>27</v>
      </c>
      <c r="K1700" t="b">
        <v>0</v>
      </c>
      <c r="L1700" s="1" t="s">
        <v>729</v>
      </c>
      <c r="M1700">
        <v>3148</v>
      </c>
      <c r="O1700" t="str">
        <f>VLOOKUP(F1700, [1]Replacement!B:C, 2, FALSE)</f>
        <v>MAN-MADE</v>
      </c>
      <c r="P1700" t="str">
        <f>VLOOKUP(I1700, [1]Replacement!K:L, 2, FALSE)</f>
        <v>F</v>
      </c>
      <c r="Q1700" t="str">
        <f>VLOOKUP(I1700, [1]Replacement!N:O, 2, FALSE)</f>
        <v>F</v>
      </c>
      <c r="R1700" t="str">
        <f>VLOOKUP(O1700, [1]Replacement!Q:R, 2, FALSE)</f>
        <v>Low animacy</v>
      </c>
      <c r="S1700" t="str">
        <f>VLOOKUP(O1700, [1]Replacement!T:U, 2, FALSE)</f>
        <v>Culture</v>
      </c>
    </row>
    <row r="1701" spans="1:19" x14ac:dyDescent="0.25">
      <c r="A1701" t="s">
        <v>2734</v>
      </c>
      <c r="B1701" s="1">
        <v>79174</v>
      </c>
      <c r="C1701" s="1" t="s">
        <v>3236</v>
      </c>
      <c r="D1701" t="s">
        <v>3237</v>
      </c>
      <c r="E1701" t="s">
        <v>3238</v>
      </c>
      <c r="F1701" s="1" t="s">
        <v>1368</v>
      </c>
      <c r="G1701" s="1" t="s">
        <v>3447</v>
      </c>
      <c r="H1701" s="1" t="s">
        <v>2960</v>
      </c>
      <c r="I1701" s="1" t="s">
        <v>26</v>
      </c>
      <c r="J1701" s="1" t="s">
        <v>27</v>
      </c>
      <c r="K1701" t="b">
        <v>0</v>
      </c>
      <c r="L1701" s="1" t="s">
        <v>729</v>
      </c>
      <c r="M1701">
        <v>3148</v>
      </c>
      <c r="O1701" t="str">
        <f>VLOOKUP(F1701, [1]Replacement!B:C, 2, FALSE)</f>
        <v>MAN-MADE</v>
      </c>
      <c r="P1701" t="str">
        <f>VLOOKUP(I1701, [1]Replacement!K:L, 2, FALSE)</f>
        <v>F</v>
      </c>
      <c r="Q1701" t="str">
        <f>VLOOKUP(I1701, [1]Replacement!N:O, 2, FALSE)</f>
        <v>F</v>
      </c>
      <c r="R1701" t="str">
        <f>VLOOKUP(O1701, [1]Replacement!Q:R, 2, FALSE)</f>
        <v>Low animacy</v>
      </c>
      <c r="S1701" t="str">
        <f>VLOOKUP(O1701, [1]Replacement!T:U, 2, FALSE)</f>
        <v>Culture</v>
      </c>
    </row>
    <row r="1702" spans="1:19" x14ac:dyDescent="0.25">
      <c r="A1702" t="s">
        <v>2734</v>
      </c>
      <c r="B1702" s="1">
        <v>79179</v>
      </c>
      <c r="C1702" s="1" t="s">
        <v>3236</v>
      </c>
      <c r="D1702" t="s">
        <v>3237</v>
      </c>
      <c r="E1702" t="s">
        <v>3238</v>
      </c>
      <c r="F1702" s="1" t="s">
        <v>1368</v>
      </c>
      <c r="G1702" s="1" t="s">
        <v>3448</v>
      </c>
      <c r="H1702" s="1" t="s">
        <v>3449</v>
      </c>
      <c r="I1702" s="1" t="s">
        <v>26</v>
      </c>
      <c r="J1702" s="1" t="s">
        <v>27</v>
      </c>
      <c r="K1702" t="b">
        <v>0</v>
      </c>
      <c r="L1702" s="1" t="s">
        <v>729</v>
      </c>
      <c r="M1702">
        <v>3148</v>
      </c>
      <c r="O1702" t="str">
        <f>VLOOKUP(F1702, [1]Replacement!B:C, 2, FALSE)</f>
        <v>MAN-MADE</v>
      </c>
      <c r="P1702" t="str">
        <f>VLOOKUP(I1702, [1]Replacement!K:L, 2, FALSE)</f>
        <v>F</v>
      </c>
      <c r="Q1702" t="str">
        <f>VLOOKUP(I1702, [1]Replacement!N:O, 2, FALSE)</f>
        <v>F</v>
      </c>
      <c r="R1702" t="str">
        <f>VLOOKUP(O1702, [1]Replacement!Q:R, 2, FALSE)</f>
        <v>Low animacy</v>
      </c>
      <c r="S1702" t="str">
        <f>VLOOKUP(O1702, [1]Replacement!T:U, 2, FALSE)</f>
        <v>Culture</v>
      </c>
    </row>
    <row r="1703" spans="1:19" x14ac:dyDescent="0.25">
      <c r="A1703" t="s">
        <v>2734</v>
      </c>
      <c r="B1703" s="1">
        <v>79387</v>
      </c>
      <c r="C1703" s="1" t="s">
        <v>3236</v>
      </c>
      <c r="D1703" t="s">
        <v>3237</v>
      </c>
      <c r="E1703" t="s">
        <v>3238</v>
      </c>
      <c r="F1703" s="1" t="s">
        <v>2963</v>
      </c>
      <c r="G1703" s="1" t="s">
        <v>3450</v>
      </c>
      <c r="H1703" s="1" t="s">
        <v>2963</v>
      </c>
      <c r="I1703" s="1" t="s">
        <v>742</v>
      </c>
      <c r="J1703" s="1" t="s">
        <v>27</v>
      </c>
      <c r="K1703" t="b">
        <v>0</v>
      </c>
      <c r="L1703" s="1" t="s">
        <v>373</v>
      </c>
      <c r="M1703">
        <v>3148</v>
      </c>
      <c r="O1703" t="str">
        <f>VLOOKUP(F1703, [1]Replacement!B:C, 2, FALSE)</f>
        <v>MAN-MADE</v>
      </c>
      <c r="P1703" t="str">
        <f>VLOOKUP(I1703, [1]Replacement!K:L, 2, FALSE)</f>
        <v>M</v>
      </c>
      <c r="Q1703" t="str">
        <f>VLOOKUP(I1703, [1]Replacement!N:O, 2, FALSE)</f>
        <v>M</v>
      </c>
      <c r="R1703" t="str">
        <f>VLOOKUP(O1703, [1]Replacement!Q:R, 2, FALSE)</f>
        <v>Low animacy</v>
      </c>
      <c r="S1703" t="str">
        <f>VLOOKUP(O1703, [1]Replacement!T:U, 2, FALSE)</f>
        <v>Culture</v>
      </c>
    </row>
    <row r="1704" spans="1:19" x14ac:dyDescent="0.25">
      <c r="A1704" t="s">
        <v>2734</v>
      </c>
      <c r="B1704" s="1">
        <v>79623</v>
      </c>
      <c r="C1704" s="1" t="s">
        <v>3236</v>
      </c>
      <c r="D1704" t="s">
        <v>3237</v>
      </c>
      <c r="E1704" t="s">
        <v>3238</v>
      </c>
      <c r="F1704" s="1" t="s">
        <v>2963</v>
      </c>
      <c r="G1704" s="1" t="s">
        <v>3451</v>
      </c>
      <c r="H1704" s="1" t="s">
        <v>3452</v>
      </c>
      <c r="I1704" s="1" t="s">
        <v>26</v>
      </c>
      <c r="J1704" s="1" t="s">
        <v>27</v>
      </c>
      <c r="K1704" t="b">
        <v>1</v>
      </c>
      <c r="L1704" s="1" t="s">
        <v>373</v>
      </c>
      <c r="M1704">
        <v>3267</v>
      </c>
      <c r="O1704" t="str">
        <f>VLOOKUP(F1704, [1]Replacement!B:C, 2, FALSE)</f>
        <v>MAN-MADE</v>
      </c>
      <c r="P1704" t="str">
        <f>VLOOKUP(I1704, [1]Replacement!K:L, 2, FALSE)</f>
        <v>F</v>
      </c>
      <c r="Q1704" t="str">
        <f>VLOOKUP(I1704, [1]Replacement!N:O, 2, FALSE)</f>
        <v>F</v>
      </c>
      <c r="R1704" t="str">
        <f>VLOOKUP(O1704, [1]Replacement!Q:R, 2, FALSE)</f>
        <v>Low animacy</v>
      </c>
      <c r="S1704" t="str">
        <f>VLOOKUP(O1704, [1]Replacement!T:U, 2, FALSE)</f>
        <v>Culture</v>
      </c>
    </row>
    <row r="1705" spans="1:19" x14ac:dyDescent="0.25">
      <c r="A1705" t="s">
        <v>2734</v>
      </c>
      <c r="B1705" s="1">
        <v>79887</v>
      </c>
      <c r="C1705" s="1" t="s">
        <v>3236</v>
      </c>
      <c r="D1705" t="s">
        <v>3237</v>
      </c>
      <c r="E1705" t="s">
        <v>3238</v>
      </c>
      <c r="F1705" s="1" t="s">
        <v>2967</v>
      </c>
      <c r="G1705" s="1" t="s">
        <v>3453</v>
      </c>
      <c r="H1705" s="1" t="s">
        <v>3454</v>
      </c>
      <c r="I1705" s="1" t="s">
        <v>742</v>
      </c>
      <c r="J1705" s="1" t="s">
        <v>27</v>
      </c>
      <c r="K1705" t="b">
        <v>0</v>
      </c>
      <c r="L1705" s="1" t="s">
        <v>722</v>
      </c>
      <c r="M1705">
        <v>3210</v>
      </c>
      <c r="O1705" t="str">
        <f>VLOOKUP(F1705, [1]Replacement!B:C, 2, FALSE)</f>
        <v>MAN-MADE</v>
      </c>
      <c r="P1705" t="str">
        <f>VLOOKUP(I1705, [1]Replacement!K:L, 2, FALSE)</f>
        <v>M</v>
      </c>
      <c r="Q1705" t="str">
        <f>VLOOKUP(I1705, [1]Replacement!N:O, 2, FALSE)</f>
        <v>M</v>
      </c>
      <c r="R1705" t="str">
        <f>VLOOKUP(O1705, [1]Replacement!Q:R, 2, FALSE)</f>
        <v>Low animacy</v>
      </c>
      <c r="S1705" t="str">
        <f>VLOOKUP(O1705, [1]Replacement!T:U, 2, FALSE)</f>
        <v>Culture</v>
      </c>
    </row>
    <row r="1706" spans="1:19" x14ac:dyDescent="0.25">
      <c r="A1706" t="s">
        <v>2734</v>
      </c>
      <c r="B1706" s="1">
        <v>80248</v>
      </c>
      <c r="C1706" s="1" t="s">
        <v>3236</v>
      </c>
      <c r="D1706" t="s">
        <v>3237</v>
      </c>
      <c r="E1706" t="s">
        <v>3238</v>
      </c>
      <c r="F1706" s="1" t="s">
        <v>2970</v>
      </c>
      <c r="G1706" s="1" t="s">
        <v>3455</v>
      </c>
      <c r="H1706" s="1" t="s">
        <v>2970</v>
      </c>
      <c r="I1706" s="1" t="s">
        <v>26</v>
      </c>
      <c r="J1706" s="1" t="s">
        <v>27</v>
      </c>
      <c r="K1706" t="b">
        <v>0</v>
      </c>
      <c r="L1706" s="1" t="s">
        <v>722</v>
      </c>
      <c r="M1706">
        <v>3161</v>
      </c>
      <c r="O1706" t="str">
        <f>VLOOKUP(F1706, [1]Replacement!B:C, 2, FALSE)</f>
        <v>MAN-MADE</v>
      </c>
      <c r="P1706" t="str">
        <f>VLOOKUP(I1706, [1]Replacement!K:L, 2, FALSE)</f>
        <v>F</v>
      </c>
      <c r="Q1706" t="str">
        <f>VLOOKUP(I1706, [1]Replacement!N:O, 2, FALSE)</f>
        <v>F</v>
      </c>
      <c r="R1706" t="str">
        <f>VLOOKUP(O1706, [1]Replacement!Q:R, 2, FALSE)</f>
        <v>Low animacy</v>
      </c>
      <c r="S1706" t="str">
        <f>VLOOKUP(O1706, [1]Replacement!T:U, 2, FALSE)</f>
        <v>Culture</v>
      </c>
    </row>
    <row r="1707" spans="1:19" x14ac:dyDescent="0.25">
      <c r="A1707" t="s">
        <v>2734</v>
      </c>
      <c r="B1707" s="1">
        <v>80259</v>
      </c>
      <c r="C1707" s="1" t="s">
        <v>3236</v>
      </c>
      <c r="D1707" t="s">
        <v>3237</v>
      </c>
      <c r="E1707" t="s">
        <v>3238</v>
      </c>
      <c r="F1707" s="1" t="s">
        <v>2970</v>
      </c>
      <c r="G1707" s="1" t="s">
        <v>3456</v>
      </c>
      <c r="H1707" s="1" t="s">
        <v>3457</v>
      </c>
      <c r="I1707" s="1" t="s">
        <v>26</v>
      </c>
      <c r="J1707" s="1" t="s">
        <v>27</v>
      </c>
      <c r="K1707" t="b">
        <v>0</v>
      </c>
      <c r="L1707" s="1" t="s">
        <v>722</v>
      </c>
      <c r="M1707">
        <v>3161</v>
      </c>
      <c r="O1707" t="str">
        <f>VLOOKUP(F1707, [1]Replacement!B:C, 2, FALSE)</f>
        <v>MAN-MADE</v>
      </c>
      <c r="P1707" t="str">
        <f>VLOOKUP(I1707, [1]Replacement!K:L, 2, FALSE)</f>
        <v>F</v>
      </c>
      <c r="Q1707" t="str">
        <f>VLOOKUP(I1707, [1]Replacement!N:O, 2, FALSE)</f>
        <v>F</v>
      </c>
      <c r="R1707" t="str">
        <f>VLOOKUP(O1707, [1]Replacement!Q:R, 2, FALSE)</f>
        <v>Low animacy</v>
      </c>
      <c r="S1707" t="str">
        <f>VLOOKUP(O1707, [1]Replacement!T:U, 2, FALSE)</f>
        <v>Culture</v>
      </c>
    </row>
    <row r="1708" spans="1:19" x14ac:dyDescent="0.25">
      <c r="A1708" t="s">
        <v>2734</v>
      </c>
      <c r="B1708" s="1">
        <v>80628</v>
      </c>
      <c r="C1708" s="1" t="s">
        <v>3236</v>
      </c>
      <c r="D1708" t="s">
        <v>3237</v>
      </c>
      <c r="E1708" t="s">
        <v>3238</v>
      </c>
      <c r="F1708" s="1" t="s">
        <v>2973</v>
      </c>
      <c r="G1708" s="1" t="s">
        <v>3458</v>
      </c>
      <c r="H1708" s="1" t="s">
        <v>2973</v>
      </c>
      <c r="I1708" s="1" t="s">
        <v>742</v>
      </c>
      <c r="J1708" s="1" t="s">
        <v>27</v>
      </c>
      <c r="K1708" t="b">
        <v>0</v>
      </c>
      <c r="L1708" s="1" t="s">
        <v>722</v>
      </c>
      <c r="M1708">
        <v>3148</v>
      </c>
      <c r="O1708" t="str">
        <f>VLOOKUP(F1708, [1]Replacement!B:C, 2, FALSE)</f>
        <v>MAN-MADE</v>
      </c>
      <c r="P1708" t="str">
        <f>VLOOKUP(I1708, [1]Replacement!K:L, 2, FALSE)</f>
        <v>M</v>
      </c>
      <c r="Q1708" t="str">
        <f>VLOOKUP(I1708, [1]Replacement!N:O, 2, FALSE)</f>
        <v>M</v>
      </c>
      <c r="R1708" t="str">
        <f>VLOOKUP(O1708, [1]Replacement!Q:R, 2, FALSE)</f>
        <v>Low animacy</v>
      </c>
      <c r="S1708" t="str">
        <f>VLOOKUP(O1708, [1]Replacement!T:U, 2, FALSE)</f>
        <v>Culture</v>
      </c>
    </row>
    <row r="1709" spans="1:19" x14ac:dyDescent="0.25">
      <c r="A1709" t="s">
        <v>2734</v>
      </c>
      <c r="B1709" s="1">
        <v>80885</v>
      </c>
      <c r="C1709" s="1" t="s">
        <v>3236</v>
      </c>
      <c r="D1709" t="s">
        <v>3237</v>
      </c>
      <c r="E1709" t="s">
        <v>3238</v>
      </c>
      <c r="F1709" s="1" t="s">
        <v>1799</v>
      </c>
      <c r="G1709" s="1" t="s">
        <v>3459</v>
      </c>
      <c r="H1709" s="1" t="s">
        <v>1799</v>
      </c>
      <c r="I1709" s="1" t="s">
        <v>742</v>
      </c>
      <c r="J1709" s="1" t="s">
        <v>27</v>
      </c>
      <c r="K1709" t="b">
        <v>0</v>
      </c>
      <c r="L1709" s="1" t="s">
        <v>722</v>
      </c>
      <c r="M1709">
        <v>3161</v>
      </c>
      <c r="O1709" t="str">
        <f>VLOOKUP(F1709, [1]Replacement!B:C, 2, FALSE)</f>
        <v>MAN-MADE</v>
      </c>
      <c r="P1709" t="str">
        <f>VLOOKUP(I1709, [1]Replacement!K:L, 2, FALSE)</f>
        <v>M</v>
      </c>
      <c r="Q1709" t="str">
        <f>VLOOKUP(I1709, [1]Replacement!N:O, 2, FALSE)</f>
        <v>M</v>
      </c>
      <c r="R1709" t="str">
        <f>VLOOKUP(O1709, [1]Replacement!Q:R, 2, FALSE)</f>
        <v>Low animacy</v>
      </c>
      <c r="S1709" t="str">
        <f>VLOOKUP(O1709, [1]Replacement!T:U, 2, FALSE)</f>
        <v>Culture</v>
      </c>
    </row>
    <row r="1710" spans="1:19" x14ac:dyDescent="0.25">
      <c r="A1710" t="s">
        <v>2734</v>
      </c>
      <c r="B1710" s="1">
        <v>81462</v>
      </c>
      <c r="C1710" s="1" t="s">
        <v>3236</v>
      </c>
      <c r="D1710" t="s">
        <v>3237</v>
      </c>
      <c r="E1710" t="s">
        <v>3238</v>
      </c>
      <c r="F1710" s="1" t="s">
        <v>2978</v>
      </c>
      <c r="G1710" s="1" t="s">
        <v>3460</v>
      </c>
      <c r="H1710" s="1" t="s">
        <v>3461</v>
      </c>
      <c r="I1710" s="1" t="s">
        <v>742</v>
      </c>
      <c r="J1710" s="1" t="s">
        <v>27</v>
      </c>
      <c r="K1710" t="b">
        <v>0</v>
      </c>
      <c r="L1710" s="1" t="s">
        <v>478</v>
      </c>
      <c r="M1710">
        <v>3148</v>
      </c>
      <c r="O1710" t="str">
        <f>VLOOKUP(F1710, [1]Replacement!B:C, 2, FALSE)</f>
        <v>MAN-MADE</v>
      </c>
      <c r="P1710" t="str">
        <f>VLOOKUP(I1710, [1]Replacement!K:L, 2, FALSE)</f>
        <v>M</v>
      </c>
      <c r="Q1710" t="str">
        <f>VLOOKUP(I1710, [1]Replacement!N:O, 2, FALSE)</f>
        <v>M</v>
      </c>
      <c r="R1710" t="str">
        <f>VLOOKUP(O1710, [1]Replacement!Q:R, 2, FALSE)</f>
        <v>Low animacy</v>
      </c>
      <c r="S1710" t="str">
        <f>VLOOKUP(O1710, [1]Replacement!T:U, 2, FALSE)</f>
        <v>Culture</v>
      </c>
    </row>
    <row r="1711" spans="1:19" x14ac:dyDescent="0.25">
      <c r="A1711" t="s">
        <v>2734</v>
      </c>
      <c r="B1711" s="1">
        <v>81789</v>
      </c>
      <c r="C1711" s="1" t="s">
        <v>3236</v>
      </c>
      <c r="D1711" t="s">
        <v>3237</v>
      </c>
      <c r="E1711" t="s">
        <v>3238</v>
      </c>
      <c r="F1711" s="1" t="s">
        <v>2981</v>
      </c>
      <c r="G1711" s="1" t="s">
        <v>3462</v>
      </c>
      <c r="H1711" s="1" t="s">
        <v>2981</v>
      </c>
      <c r="I1711" s="1" t="s">
        <v>742</v>
      </c>
      <c r="J1711" s="1" t="s">
        <v>27</v>
      </c>
      <c r="K1711" t="b">
        <v>0</v>
      </c>
      <c r="L1711" s="1" t="s">
        <v>478</v>
      </c>
      <c r="M1711">
        <v>3270</v>
      </c>
      <c r="O1711" t="str">
        <f>VLOOKUP(F1711, [1]Replacement!B:C, 2, FALSE)</f>
        <v>MAN-MADE</v>
      </c>
      <c r="P1711" t="str">
        <f>VLOOKUP(I1711, [1]Replacement!K:L, 2, FALSE)</f>
        <v>M</v>
      </c>
      <c r="Q1711" t="str">
        <f>VLOOKUP(I1711, [1]Replacement!N:O, 2, FALSE)</f>
        <v>M</v>
      </c>
      <c r="R1711" t="str">
        <f>VLOOKUP(O1711, [1]Replacement!Q:R, 2, FALSE)</f>
        <v>Low animacy</v>
      </c>
      <c r="S1711" t="str">
        <f>VLOOKUP(O1711, [1]Replacement!T:U, 2, FALSE)</f>
        <v>Culture</v>
      </c>
    </row>
    <row r="1712" spans="1:19" x14ac:dyDescent="0.25">
      <c r="A1712" t="s">
        <v>2734</v>
      </c>
      <c r="B1712" s="1">
        <v>82052</v>
      </c>
      <c r="C1712" s="1" t="s">
        <v>3236</v>
      </c>
      <c r="D1712" t="s">
        <v>3237</v>
      </c>
      <c r="E1712" t="s">
        <v>3238</v>
      </c>
      <c r="F1712" s="1" t="s">
        <v>2986</v>
      </c>
      <c r="G1712" s="1" t="s">
        <v>3463</v>
      </c>
      <c r="H1712" s="1" t="s">
        <v>2986</v>
      </c>
      <c r="I1712" s="1" t="s">
        <v>742</v>
      </c>
      <c r="J1712" s="1" t="s">
        <v>27</v>
      </c>
      <c r="K1712" t="b">
        <v>0</v>
      </c>
      <c r="L1712" s="1" t="s">
        <v>644</v>
      </c>
      <c r="M1712">
        <v>3161</v>
      </c>
      <c r="O1712" t="str">
        <f>VLOOKUP(F1712, [1]Replacement!B:C, 2, FALSE)</f>
        <v>NATURE PHENOMENA</v>
      </c>
      <c r="P1712" t="str">
        <f>VLOOKUP(I1712, [1]Replacement!K:L, 2, FALSE)</f>
        <v>M</v>
      </c>
      <c r="Q1712" t="str">
        <f>VLOOKUP(I1712, [1]Replacement!N:O, 2, FALSE)</f>
        <v>M</v>
      </c>
      <c r="R1712" t="str">
        <f>VLOOKUP(O1712, [1]Replacement!Q:R, 2, FALSE)</f>
        <v>Low animacy</v>
      </c>
      <c r="S1712" t="str">
        <f>VLOOKUP(O1712, [1]Replacement!T:U, 2, FALSE)</f>
        <v>Nature</v>
      </c>
    </row>
    <row r="1713" spans="1:19" x14ac:dyDescent="0.25">
      <c r="A1713" t="s">
        <v>2734</v>
      </c>
      <c r="B1713" s="1">
        <v>82500</v>
      </c>
      <c r="C1713" s="1" t="s">
        <v>3236</v>
      </c>
      <c r="D1713" t="s">
        <v>3237</v>
      </c>
      <c r="E1713" t="s">
        <v>3238</v>
      </c>
      <c r="F1713" s="1" t="s">
        <v>2990</v>
      </c>
      <c r="G1713" s="1" t="s">
        <v>3464</v>
      </c>
      <c r="H1713" s="1" t="s">
        <v>2990</v>
      </c>
      <c r="I1713" s="1" t="s">
        <v>742</v>
      </c>
      <c r="J1713" s="1" t="s">
        <v>27</v>
      </c>
      <c r="K1713" t="b">
        <v>0</v>
      </c>
      <c r="L1713" s="1" t="s">
        <v>644</v>
      </c>
      <c r="M1713">
        <v>3148</v>
      </c>
      <c r="O1713" t="str">
        <f>VLOOKUP(F1713, [1]Replacement!B:C, 2, FALSE)</f>
        <v>NATURE PHENOMENA</v>
      </c>
      <c r="P1713" t="str">
        <f>VLOOKUP(I1713, [1]Replacement!K:L, 2, FALSE)</f>
        <v>M</v>
      </c>
      <c r="Q1713" t="str">
        <f>VLOOKUP(I1713, [1]Replacement!N:O, 2, FALSE)</f>
        <v>M</v>
      </c>
      <c r="R1713" t="str">
        <f>VLOOKUP(O1713, [1]Replacement!Q:R, 2, FALSE)</f>
        <v>Low animacy</v>
      </c>
      <c r="S1713" t="str">
        <f>VLOOKUP(O1713, [1]Replacement!T:U, 2, FALSE)</f>
        <v>Nature</v>
      </c>
    </row>
    <row r="1714" spans="1:19" x14ac:dyDescent="0.25">
      <c r="A1714" t="s">
        <v>2734</v>
      </c>
      <c r="B1714" s="1">
        <v>82769</v>
      </c>
      <c r="C1714" s="1" t="s">
        <v>3236</v>
      </c>
      <c r="D1714" t="s">
        <v>3237</v>
      </c>
      <c r="E1714" t="s">
        <v>3238</v>
      </c>
      <c r="F1714" s="1" t="s">
        <v>2916</v>
      </c>
      <c r="G1714" s="1" t="s">
        <v>3465</v>
      </c>
      <c r="H1714" s="1" t="s">
        <v>2916</v>
      </c>
      <c r="I1714" s="1" t="s">
        <v>742</v>
      </c>
      <c r="J1714" s="1" t="s">
        <v>27</v>
      </c>
      <c r="K1714" t="b">
        <v>0</v>
      </c>
      <c r="L1714" s="1" t="s">
        <v>644</v>
      </c>
      <c r="M1714">
        <v>3161</v>
      </c>
      <c r="O1714" t="str">
        <f>VLOOKUP(F1714, [1]Replacement!B:C, 2, FALSE)</f>
        <v>NATURE PHENOMENA</v>
      </c>
      <c r="P1714" t="str">
        <f>VLOOKUP(I1714, [1]Replacement!K:L, 2, FALSE)</f>
        <v>M</v>
      </c>
      <c r="Q1714" t="str">
        <f>VLOOKUP(I1714, [1]Replacement!N:O, 2, FALSE)</f>
        <v>M</v>
      </c>
      <c r="R1714" t="str">
        <f>VLOOKUP(O1714, [1]Replacement!Q:R, 2, FALSE)</f>
        <v>Low animacy</v>
      </c>
      <c r="S1714" t="str">
        <f>VLOOKUP(O1714, [1]Replacement!T:U, 2, FALSE)</f>
        <v>Nature</v>
      </c>
    </row>
    <row r="1715" spans="1:19" x14ac:dyDescent="0.25">
      <c r="A1715" t="s">
        <v>2734</v>
      </c>
      <c r="B1715" s="1">
        <v>83308</v>
      </c>
      <c r="C1715" s="1" t="s">
        <v>3236</v>
      </c>
      <c r="D1715" t="s">
        <v>3237</v>
      </c>
      <c r="E1715" t="s">
        <v>3238</v>
      </c>
      <c r="F1715" s="1" t="s">
        <v>2992</v>
      </c>
      <c r="G1715" s="1" t="s">
        <v>3466</v>
      </c>
      <c r="H1715" s="1" t="s">
        <v>2992</v>
      </c>
      <c r="I1715" s="1" t="s">
        <v>742</v>
      </c>
      <c r="J1715" s="1" t="s">
        <v>27</v>
      </c>
      <c r="K1715" t="b">
        <v>0</v>
      </c>
      <c r="L1715" s="1" t="s">
        <v>644</v>
      </c>
      <c r="M1715">
        <v>3161</v>
      </c>
      <c r="O1715" t="str">
        <f>VLOOKUP(F1715, [1]Replacement!B:C, 2, FALSE)</f>
        <v>NATURE PHENOMENA</v>
      </c>
      <c r="P1715" t="str">
        <f>VLOOKUP(I1715, [1]Replacement!K:L, 2, FALSE)</f>
        <v>M</v>
      </c>
      <c r="Q1715" t="str">
        <f>VLOOKUP(I1715, [1]Replacement!N:O, 2, FALSE)</f>
        <v>M</v>
      </c>
      <c r="R1715" t="str">
        <f>VLOOKUP(O1715, [1]Replacement!Q:R, 2, FALSE)</f>
        <v>Low animacy</v>
      </c>
      <c r="S1715" t="str">
        <f>VLOOKUP(O1715, [1]Replacement!T:U, 2, FALSE)</f>
        <v>Nature</v>
      </c>
    </row>
    <row r="1716" spans="1:19" x14ac:dyDescent="0.25">
      <c r="A1716" t="s">
        <v>2734</v>
      </c>
      <c r="B1716" s="1">
        <v>83514</v>
      </c>
      <c r="C1716" s="1" t="s">
        <v>3236</v>
      </c>
      <c r="D1716" t="s">
        <v>3237</v>
      </c>
      <c r="E1716" t="s">
        <v>3238</v>
      </c>
      <c r="F1716" s="1" t="s">
        <v>2994</v>
      </c>
      <c r="G1716" s="1" t="s">
        <v>3467</v>
      </c>
      <c r="H1716" s="1" t="s">
        <v>2994</v>
      </c>
      <c r="I1716" s="1" t="s">
        <v>742</v>
      </c>
      <c r="J1716" s="1" t="s">
        <v>27</v>
      </c>
      <c r="K1716" t="b">
        <v>0</v>
      </c>
      <c r="L1716" s="1" t="s">
        <v>456</v>
      </c>
      <c r="M1716">
        <v>3148</v>
      </c>
      <c r="O1716" t="str">
        <f>VLOOKUP(F1716, [1]Replacement!B:C, 2, FALSE)</f>
        <v>PRODUCTS (NON-CONSUMABLE)</v>
      </c>
      <c r="P1716" t="str">
        <f>VLOOKUP(I1716, [1]Replacement!K:L, 2, FALSE)</f>
        <v>M</v>
      </c>
      <c r="Q1716" t="str">
        <f>VLOOKUP(I1716, [1]Replacement!N:O, 2, FALSE)</f>
        <v>M</v>
      </c>
      <c r="R1716" t="str">
        <f>VLOOKUP(O1716, [1]Replacement!Q:R, 2, FALSE)</f>
        <v>Low animacy</v>
      </c>
      <c r="S1716" t="str">
        <f>VLOOKUP(O1716, [1]Replacement!T:U, 2, FALSE)</f>
        <v>Culture</v>
      </c>
    </row>
    <row r="1717" spans="1:19" x14ac:dyDescent="0.25">
      <c r="A1717" t="s">
        <v>2734</v>
      </c>
      <c r="B1717" s="1">
        <v>83905</v>
      </c>
      <c r="C1717" s="1" t="s">
        <v>3236</v>
      </c>
      <c r="D1717" t="s">
        <v>3237</v>
      </c>
      <c r="E1717" t="s">
        <v>3238</v>
      </c>
      <c r="F1717" s="1" t="s">
        <v>2998</v>
      </c>
      <c r="G1717" s="1" t="s">
        <v>3468</v>
      </c>
      <c r="H1717" s="1" t="s">
        <v>2998</v>
      </c>
      <c r="I1717" s="1" t="s">
        <v>742</v>
      </c>
      <c r="J1717" s="1" t="s">
        <v>27</v>
      </c>
      <c r="K1717" t="b">
        <v>0</v>
      </c>
      <c r="L1717" s="1" t="s">
        <v>456</v>
      </c>
      <c r="M1717">
        <v>3161</v>
      </c>
      <c r="O1717" t="str">
        <f>VLOOKUP(F1717, [1]Replacement!B:C, 2, FALSE)</f>
        <v>PRODUCTS (NON-CONSUMABLE)</v>
      </c>
      <c r="P1717" t="str">
        <f>VLOOKUP(I1717, [1]Replacement!K:L, 2, FALSE)</f>
        <v>M</v>
      </c>
      <c r="Q1717" t="str">
        <f>VLOOKUP(I1717, [1]Replacement!N:O, 2, FALSE)</f>
        <v>M</v>
      </c>
      <c r="R1717" t="str">
        <f>VLOOKUP(O1717, [1]Replacement!Q:R, 2, FALSE)</f>
        <v>Low animacy</v>
      </c>
      <c r="S1717" t="str">
        <f>VLOOKUP(O1717, [1]Replacement!T:U, 2, FALSE)</f>
        <v>Culture</v>
      </c>
    </row>
    <row r="1718" spans="1:19" x14ac:dyDescent="0.25">
      <c r="A1718" t="s">
        <v>2734</v>
      </c>
      <c r="B1718" s="1">
        <v>84091</v>
      </c>
      <c r="C1718" s="1" t="s">
        <v>3236</v>
      </c>
      <c r="D1718" t="s">
        <v>3237</v>
      </c>
      <c r="E1718" t="s">
        <v>3238</v>
      </c>
      <c r="F1718" s="1" t="s">
        <v>3000</v>
      </c>
      <c r="G1718" s="1" t="s">
        <v>3469</v>
      </c>
      <c r="H1718" s="1" t="s">
        <v>3470</v>
      </c>
      <c r="I1718" s="1" t="s">
        <v>742</v>
      </c>
      <c r="J1718" s="1" t="s">
        <v>27</v>
      </c>
      <c r="K1718" t="b">
        <v>0</v>
      </c>
      <c r="L1718" s="1" t="s">
        <v>456</v>
      </c>
      <c r="M1718">
        <v>3161</v>
      </c>
      <c r="O1718" t="str">
        <f>VLOOKUP(F1718, [1]Replacement!B:C, 2, FALSE)</f>
        <v>PRODUCTS (NON-CONSUMABLE)</v>
      </c>
      <c r="P1718" t="str">
        <f>VLOOKUP(I1718, [1]Replacement!K:L, 2, FALSE)</f>
        <v>M</v>
      </c>
      <c r="Q1718" t="str">
        <f>VLOOKUP(I1718, [1]Replacement!N:O, 2, FALSE)</f>
        <v>M</v>
      </c>
      <c r="R1718" t="str">
        <f>VLOOKUP(O1718, [1]Replacement!Q:R, 2, FALSE)</f>
        <v>Low animacy</v>
      </c>
      <c r="S1718" t="str">
        <f>VLOOKUP(O1718, [1]Replacement!T:U, 2, FALSE)</f>
        <v>Culture</v>
      </c>
    </row>
    <row r="1719" spans="1:19" x14ac:dyDescent="0.25">
      <c r="A1719" t="s">
        <v>2734</v>
      </c>
      <c r="B1719" s="1">
        <v>84639</v>
      </c>
      <c r="C1719" s="1" t="s">
        <v>3236</v>
      </c>
      <c r="D1719" t="s">
        <v>3237</v>
      </c>
      <c r="E1719" t="s">
        <v>3238</v>
      </c>
      <c r="F1719" s="1" t="s">
        <v>1587</v>
      </c>
      <c r="G1719" s="1" t="s">
        <v>3471</v>
      </c>
      <c r="H1719" s="1" t="s">
        <v>3472</v>
      </c>
      <c r="I1719" s="1" t="s">
        <v>742</v>
      </c>
      <c r="J1719" s="1" t="s">
        <v>27</v>
      </c>
      <c r="K1719" t="b">
        <v>0</v>
      </c>
      <c r="L1719" s="1" t="s">
        <v>456</v>
      </c>
      <c r="M1719">
        <v>3270</v>
      </c>
      <c r="O1719" t="str">
        <f>VLOOKUP(F1719, [1]Replacement!B:C, 2, FALSE)</f>
        <v>FLORA</v>
      </c>
      <c r="P1719" t="str">
        <f>VLOOKUP(I1719, [1]Replacement!K:L, 2, FALSE)</f>
        <v>M</v>
      </c>
      <c r="Q1719" t="str">
        <f>VLOOKUP(I1719, [1]Replacement!N:O, 2, FALSE)</f>
        <v>M</v>
      </c>
      <c r="R1719" t="str">
        <f>VLOOKUP(O1719, [1]Replacement!Q:R, 2, FALSE)</f>
        <v>Low animacy</v>
      </c>
      <c r="S1719" t="str">
        <f>VLOOKUP(O1719, [1]Replacement!T:U, 2, FALSE)</f>
        <v>Nature</v>
      </c>
    </row>
    <row r="1720" spans="1:19" x14ac:dyDescent="0.25">
      <c r="A1720" t="s">
        <v>2734</v>
      </c>
      <c r="B1720" s="1">
        <v>84642</v>
      </c>
      <c r="C1720" s="1" t="s">
        <v>3236</v>
      </c>
      <c r="D1720" t="s">
        <v>3237</v>
      </c>
      <c r="E1720" t="s">
        <v>3238</v>
      </c>
      <c r="F1720" s="1" t="s">
        <v>1587</v>
      </c>
      <c r="G1720" s="1" t="s">
        <v>3473</v>
      </c>
      <c r="H1720" s="1" t="s">
        <v>3474</v>
      </c>
      <c r="I1720" s="1" t="s">
        <v>742</v>
      </c>
      <c r="J1720" s="1" t="s">
        <v>27</v>
      </c>
      <c r="K1720" t="b">
        <v>1</v>
      </c>
      <c r="L1720" s="1" t="s">
        <v>456</v>
      </c>
      <c r="M1720">
        <v>3270</v>
      </c>
      <c r="O1720" t="str">
        <f>VLOOKUP(F1720, [1]Replacement!B:C, 2, FALSE)</f>
        <v>FLORA</v>
      </c>
      <c r="P1720" t="str">
        <f>VLOOKUP(I1720, [1]Replacement!K:L, 2, FALSE)</f>
        <v>M</v>
      </c>
      <c r="Q1720" t="str">
        <f>VLOOKUP(I1720, [1]Replacement!N:O, 2, FALSE)</f>
        <v>M</v>
      </c>
      <c r="R1720" t="str">
        <f>VLOOKUP(O1720, [1]Replacement!Q:R, 2, FALSE)</f>
        <v>Low animacy</v>
      </c>
      <c r="S1720" t="str">
        <f>VLOOKUP(O1720, [1]Replacement!T:U, 2, FALSE)</f>
        <v>Nature</v>
      </c>
    </row>
    <row r="1721" spans="1:19" x14ac:dyDescent="0.25">
      <c r="A1721" t="s">
        <v>2734</v>
      </c>
      <c r="B1721" s="1">
        <v>85635</v>
      </c>
      <c r="C1721" s="1" t="s">
        <v>3236</v>
      </c>
      <c r="D1721" t="s">
        <v>3237</v>
      </c>
      <c r="E1721" t="s">
        <v>3238</v>
      </c>
      <c r="F1721" s="1" t="s">
        <v>2814</v>
      </c>
      <c r="G1721" s="1" t="s">
        <v>3475</v>
      </c>
      <c r="H1721" s="1" t="s">
        <v>3476</v>
      </c>
      <c r="I1721" s="1" t="s">
        <v>26</v>
      </c>
      <c r="J1721" s="1" t="s">
        <v>27</v>
      </c>
      <c r="K1721" t="b">
        <v>0</v>
      </c>
      <c r="L1721" s="1" t="s">
        <v>456</v>
      </c>
      <c r="M1721">
        <v>3267</v>
      </c>
      <c r="O1721" t="str">
        <f>VLOOKUP(F1721, [1]Replacement!B:C, 2, FALSE)</f>
        <v>NATURE PHENOMENA</v>
      </c>
      <c r="P1721" t="str">
        <f>VLOOKUP(I1721, [1]Replacement!K:L, 2, FALSE)</f>
        <v>F</v>
      </c>
      <c r="Q1721" t="str">
        <f>VLOOKUP(I1721, [1]Replacement!N:O, 2, FALSE)</f>
        <v>F</v>
      </c>
      <c r="R1721" t="str">
        <f>VLOOKUP(O1721, [1]Replacement!Q:R, 2, FALSE)</f>
        <v>Low animacy</v>
      </c>
      <c r="S1721" t="str">
        <f>VLOOKUP(O1721, [1]Replacement!T:U, 2, FALSE)</f>
        <v>Nature</v>
      </c>
    </row>
    <row r="1722" spans="1:19" x14ac:dyDescent="0.25">
      <c r="A1722" t="s">
        <v>2734</v>
      </c>
      <c r="B1722" s="1">
        <v>85637</v>
      </c>
      <c r="C1722" s="1" t="s">
        <v>3236</v>
      </c>
      <c r="D1722" t="s">
        <v>3237</v>
      </c>
      <c r="E1722" t="s">
        <v>3238</v>
      </c>
      <c r="F1722" s="1" t="s">
        <v>2814</v>
      </c>
      <c r="G1722" s="1" t="s">
        <v>3477</v>
      </c>
      <c r="H1722" s="1" t="s">
        <v>3478</v>
      </c>
      <c r="I1722" s="1" t="s">
        <v>742</v>
      </c>
      <c r="J1722" s="1" t="s">
        <v>27</v>
      </c>
      <c r="K1722" t="b">
        <v>0</v>
      </c>
      <c r="L1722" s="1" t="s">
        <v>456</v>
      </c>
      <c r="M1722">
        <v>3267</v>
      </c>
      <c r="O1722" t="str">
        <f>VLOOKUP(F1722, [1]Replacement!B:C, 2, FALSE)</f>
        <v>NATURE PHENOMENA</v>
      </c>
      <c r="P1722" t="str">
        <f>VLOOKUP(I1722, [1]Replacement!K:L, 2, FALSE)</f>
        <v>M</v>
      </c>
      <c r="Q1722" t="str">
        <f>VLOOKUP(I1722, [1]Replacement!N:O, 2, FALSE)</f>
        <v>M</v>
      </c>
      <c r="R1722" t="str">
        <f>VLOOKUP(O1722, [1]Replacement!Q:R, 2, FALSE)</f>
        <v>Low animacy</v>
      </c>
      <c r="S1722" t="str">
        <f>VLOOKUP(O1722, [1]Replacement!T:U, 2, FALSE)</f>
        <v>Nature</v>
      </c>
    </row>
    <row r="1723" spans="1:19" x14ac:dyDescent="0.25">
      <c r="A1723" t="s">
        <v>2734</v>
      </c>
      <c r="B1723" s="1">
        <v>85834</v>
      </c>
      <c r="C1723" s="1" t="s">
        <v>3236</v>
      </c>
      <c r="D1723" t="s">
        <v>3237</v>
      </c>
      <c r="E1723" t="s">
        <v>3238</v>
      </c>
      <c r="F1723" s="1" t="s">
        <v>2814</v>
      </c>
      <c r="G1723" s="1" t="s">
        <v>3479</v>
      </c>
      <c r="H1723" s="1" t="s">
        <v>3480</v>
      </c>
      <c r="I1723" s="1" t="s">
        <v>26</v>
      </c>
      <c r="J1723" s="1" t="s">
        <v>27</v>
      </c>
      <c r="K1723" t="b">
        <v>1</v>
      </c>
      <c r="L1723" s="1" t="s">
        <v>456</v>
      </c>
      <c r="M1723">
        <v>3210</v>
      </c>
      <c r="O1723" t="str">
        <f>VLOOKUP(F1723, [1]Replacement!B:C, 2, FALSE)</f>
        <v>NATURE PHENOMENA</v>
      </c>
      <c r="P1723" t="str">
        <f>VLOOKUP(I1723, [1]Replacement!K:L, 2, FALSE)</f>
        <v>F</v>
      </c>
      <c r="Q1723" t="str">
        <f>VLOOKUP(I1723, [1]Replacement!N:O, 2, FALSE)</f>
        <v>F</v>
      </c>
      <c r="R1723" t="str">
        <f>VLOOKUP(O1723, [1]Replacement!Q:R, 2, FALSE)</f>
        <v>Low animacy</v>
      </c>
      <c r="S1723" t="str">
        <f>VLOOKUP(O1723, [1]Replacement!T:U, 2, FALSE)</f>
        <v>Nature</v>
      </c>
    </row>
    <row r="1724" spans="1:19" x14ac:dyDescent="0.25">
      <c r="A1724" t="s">
        <v>2734</v>
      </c>
      <c r="B1724" s="1">
        <v>86163</v>
      </c>
      <c r="C1724" s="1" t="s">
        <v>3236</v>
      </c>
      <c r="D1724" t="s">
        <v>3237</v>
      </c>
      <c r="E1724" t="s">
        <v>3238</v>
      </c>
      <c r="F1724" s="1" t="s">
        <v>3006</v>
      </c>
      <c r="G1724" s="1" t="s">
        <v>3481</v>
      </c>
      <c r="H1724" s="1" t="s">
        <v>3006</v>
      </c>
      <c r="I1724" s="1" t="s">
        <v>742</v>
      </c>
      <c r="J1724" s="1" t="s">
        <v>27</v>
      </c>
      <c r="K1724" t="b">
        <v>0</v>
      </c>
      <c r="L1724" s="1" t="s">
        <v>591</v>
      </c>
      <c r="M1724">
        <v>3148</v>
      </c>
      <c r="O1724" t="str">
        <f>VLOOKUP(F1724, [1]Replacement!B:C, 2, FALSE)</f>
        <v>PRODUCTS (NON-CONSUMABLE)</v>
      </c>
      <c r="P1724" t="str">
        <f>VLOOKUP(I1724, [1]Replacement!K:L, 2, FALSE)</f>
        <v>M</v>
      </c>
      <c r="Q1724" t="str">
        <f>VLOOKUP(I1724, [1]Replacement!N:O, 2, FALSE)</f>
        <v>M</v>
      </c>
      <c r="R1724" t="str">
        <f>VLOOKUP(O1724, [1]Replacement!Q:R, 2, FALSE)</f>
        <v>Low animacy</v>
      </c>
      <c r="S1724" t="str">
        <f>VLOOKUP(O1724, [1]Replacement!T:U, 2, FALSE)</f>
        <v>Culture</v>
      </c>
    </row>
    <row r="1725" spans="1:19" x14ac:dyDescent="0.25">
      <c r="A1725" t="s">
        <v>2734</v>
      </c>
      <c r="B1725" s="1">
        <v>86641</v>
      </c>
      <c r="C1725" s="1" t="s">
        <v>3236</v>
      </c>
      <c r="D1725" t="s">
        <v>3237</v>
      </c>
      <c r="E1725" t="s">
        <v>3238</v>
      </c>
      <c r="F1725" s="1" t="s">
        <v>1327</v>
      </c>
      <c r="G1725" s="1" t="s">
        <v>3482</v>
      </c>
      <c r="H1725" s="1" t="s">
        <v>3483</v>
      </c>
      <c r="I1725" s="1" t="s">
        <v>742</v>
      </c>
      <c r="J1725" s="1" t="s">
        <v>27</v>
      </c>
      <c r="K1725" t="b">
        <v>0</v>
      </c>
      <c r="L1725" s="1" t="s">
        <v>373</v>
      </c>
      <c r="M1725">
        <v>3199</v>
      </c>
      <c r="O1725" t="str">
        <f>VLOOKUP(F1725, [1]Replacement!B:C, 2, FALSE)</f>
        <v>MAN-MADE</v>
      </c>
      <c r="P1725" t="str">
        <f>VLOOKUP(I1725, [1]Replacement!K:L, 2, FALSE)</f>
        <v>M</v>
      </c>
      <c r="Q1725" t="str">
        <f>VLOOKUP(I1725, [1]Replacement!N:O, 2, FALSE)</f>
        <v>M</v>
      </c>
      <c r="R1725" t="str">
        <f>VLOOKUP(O1725, [1]Replacement!Q:R, 2, FALSE)</f>
        <v>Low animacy</v>
      </c>
      <c r="S1725" t="str">
        <f>VLOOKUP(O1725, [1]Replacement!T:U, 2, FALSE)</f>
        <v>Culture</v>
      </c>
    </row>
    <row r="1726" spans="1:19" x14ac:dyDescent="0.25">
      <c r="A1726" t="s">
        <v>2734</v>
      </c>
      <c r="B1726" s="1">
        <v>86855</v>
      </c>
      <c r="C1726" s="1" t="s">
        <v>3236</v>
      </c>
      <c r="D1726" t="s">
        <v>3237</v>
      </c>
      <c r="E1726" t="s">
        <v>3238</v>
      </c>
      <c r="F1726" s="1" t="s">
        <v>1327</v>
      </c>
      <c r="G1726" s="1" t="s">
        <v>3484</v>
      </c>
      <c r="H1726" s="1" t="s">
        <v>3485</v>
      </c>
      <c r="I1726" s="1" t="s">
        <v>742</v>
      </c>
      <c r="J1726" s="1" t="s">
        <v>27</v>
      </c>
      <c r="K1726" t="b">
        <v>0</v>
      </c>
      <c r="L1726" s="1" t="s">
        <v>373</v>
      </c>
      <c r="M1726">
        <v>3161</v>
      </c>
      <c r="O1726" t="str">
        <f>VLOOKUP(F1726, [1]Replacement!B:C, 2, FALSE)</f>
        <v>MAN-MADE</v>
      </c>
      <c r="P1726" t="str">
        <f>VLOOKUP(I1726, [1]Replacement!K:L, 2, FALSE)</f>
        <v>M</v>
      </c>
      <c r="Q1726" t="str">
        <f>VLOOKUP(I1726, [1]Replacement!N:O, 2, FALSE)</f>
        <v>M</v>
      </c>
      <c r="R1726" t="str">
        <f>VLOOKUP(O1726, [1]Replacement!Q:R, 2, FALSE)</f>
        <v>Low animacy</v>
      </c>
      <c r="S1726" t="str">
        <f>VLOOKUP(O1726, [1]Replacement!T:U, 2, FALSE)</f>
        <v>Culture</v>
      </c>
    </row>
    <row r="1727" spans="1:19" x14ac:dyDescent="0.25">
      <c r="A1727" t="s">
        <v>2734</v>
      </c>
      <c r="B1727" s="1">
        <v>87014</v>
      </c>
      <c r="C1727" s="1" t="s">
        <v>3236</v>
      </c>
      <c r="D1727" t="s">
        <v>3237</v>
      </c>
      <c r="E1727" t="s">
        <v>3238</v>
      </c>
      <c r="F1727" s="1" t="s">
        <v>3013</v>
      </c>
      <c r="G1727" s="1" t="s">
        <v>3486</v>
      </c>
      <c r="H1727" s="1" t="s">
        <v>3487</v>
      </c>
      <c r="I1727" s="1" t="s">
        <v>26</v>
      </c>
      <c r="J1727" s="1" t="s">
        <v>27</v>
      </c>
      <c r="K1727" t="b">
        <v>0</v>
      </c>
      <c r="L1727" s="1" t="s">
        <v>729</v>
      </c>
      <c r="M1727">
        <v>3144</v>
      </c>
      <c r="O1727" t="str">
        <f>VLOOKUP(F1727, [1]Replacement!B:C, 2, FALSE)</f>
        <v>MAN-MADE</v>
      </c>
      <c r="P1727" t="str">
        <f>VLOOKUP(I1727, [1]Replacement!K:L, 2, FALSE)</f>
        <v>F</v>
      </c>
      <c r="Q1727" t="str">
        <f>VLOOKUP(I1727, [1]Replacement!N:O, 2, FALSE)</f>
        <v>F</v>
      </c>
      <c r="R1727" t="str">
        <f>VLOOKUP(O1727, [1]Replacement!Q:R, 2, FALSE)</f>
        <v>Low animacy</v>
      </c>
      <c r="S1727" t="str">
        <f>VLOOKUP(O1727, [1]Replacement!T:U, 2, FALSE)</f>
        <v>Culture</v>
      </c>
    </row>
    <row r="1728" spans="1:19" x14ac:dyDescent="0.25">
      <c r="A1728" t="s">
        <v>2734</v>
      </c>
      <c r="B1728" s="1">
        <v>87909</v>
      </c>
      <c r="C1728" s="1" t="s">
        <v>3236</v>
      </c>
      <c r="D1728" t="s">
        <v>3237</v>
      </c>
      <c r="E1728" t="s">
        <v>3238</v>
      </c>
      <c r="F1728" s="1" t="s">
        <v>3022</v>
      </c>
      <c r="G1728" s="1" t="s">
        <v>3488</v>
      </c>
      <c r="H1728" s="1" t="s">
        <v>3489</v>
      </c>
      <c r="I1728" s="1" t="s">
        <v>742</v>
      </c>
      <c r="J1728" s="1" t="s">
        <v>27</v>
      </c>
      <c r="K1728" t="b">
        <v>0</v>
      </c>
      <c r="L1728" s="1" t="s">
        <v>729</v>
      </c>
      <c r="M1728">
        <v>3161</v>
      </c>
      <c r="O1728" t="str">
        <f>VLOOKUP(F1728, [1]Replacement!B:C, 2, FALSE)</f>
        <v>MAN-MADE</v>
      </c>
      <c r="P1728" t="str">
        <f>VLOOKUP(I1728, [1]Replacement!K:L, 2, FALSE)</f>
        <v>M</v>
      </c>
      <c r="Q1728" t="str">
        <f>VLOOKUP(I1728, [1]Replacement!N:O, 2, FALSE)</f>
        <v>M</v>
      </c>
      <c r="R1728" t="str">
        <f>VLOOKUP(O1728, [1]Replacement!Q:R, 2, FALSE)</f>
        <v>Low animacy</v>
      </c>
      <c r="S1728" t="str">
        <f>VLOOKUP(O1728, [1]Replacement!T:U, 2, FALSE)</f>
        <v>Culture</v>
      </c>
    </row>
    <row r="1729" spans="1:19" x14ac:dyDescent="0.25">
      <c r="A1729" t="s">
        <v>2734</v>
      </c>
      <c r="B1729" s="1">
        <v>88191</v>
      </c>
      <c r="C1729" s="1" t="s">
        <v>3236</v>
      </c>
      <c r="D1729" t="s">
        <v>3237</v>
      </c>
      <c r="E1729" t="s">
        <v>3238</v>
      </c>
      <c r="F1729" s="1" t="s">
        <v>3025</v>
      </c>
      <c r="G1729" s="1" t="s">
        <v>3490</v>
      </c>
      <c r="H1729" s="1" t="s">
        <v>3025</v>
      </c>
      <c r="I1729" s="1" t="s">
        <v>26</v>
      </c>
      <c r="J1729" s="1" t="s">
        <v>27</v>
      </c>
      <c r="K1729" t="b">
        <v>0</v>
      </c>
      <c r="L1729" s="1" t="s">
        <v>729</v>
      </c>
      <c r="M1729">
        <v>3148</v>
      </c>
      <c r="O1729" t="str">
        <f>VLOOKUP(F1729, [1]Replacement!B:C, 2, FALSE)</f>
        <v>MAN-MADE</v>
      </c>
      <c r="P1729" t="str">
        <f>VLOOKUP(I1729, [1]Replacement!K:L, 2, FALSE)</f>
        <v>F</v>
      </c>
      <c r="Q1729" t="str">
        <f>VLOOKUP(I1729, [1]Replacement!N:O, 2, FALSE)</f>
        <v>F</v>
      </c>
      <c r="R1729" t="str">
        <f>VLOOKUP(O1729, [1]Replacement!Q:R, 2, FALSE)</f>
        <v>Low animacy</v>
      </c>
      <c r="S1729" t="str">
        <f>VLOOKUP(O1729, [1]Replacement!T:U, 2, FALSE)</f>
        <v>Culture</v>
      </c>
    </row>
    <row r="1730" spans="1:19" x14ac:dyDescent="0.25">
      <c r="A1730" t="s">
        <v>2734</v>
      </c>
      <c r="B1730" s="1">
        <v>88304</v>
      </c>
      <c r="C1730" s="1" t="s">
        <v>3236</v>
      </c>
      <c r="D1730" t="s">
        <v>3237</v>
      </c>
      <c r="E1730" t="s">
        <v>3238</v>
      </c>
      <c r="F1730" s="1" t="s">
        <v>3027</v>
      </c>
      <c r="G1730" s="1" t="s">
        <v>3491</v>
      </c>
      <c r="H1730" s="1" t="s">
        <v>3027</v>
      </c>
      <c r="I1730" s="1" t="s">
        <v>742</v>
      </c>
      <c r="J1730" s="1" t="s">
        <v>27</v>
      </c>
      <c r="K1730" t="b">
        <v>0</v>
      </c>
      <c r="L1730" s="1" t="s">
        <v>729</v>
      </c>
      <c r="M1730">
        <v>3161</v>
      </c>
      <c r="O1730" t="str">
        <f>VLOOKUP(F1730, [1]Replacement!B:C, 2, FALSE)</f>
        <v>MAN-MADE</v>
      </c>
      <c r="P1730" t="str">
        <f>VLOOKUP(I1730, [1]Replacement!K:L, 2, FALSE)</f>
        <v>M</v>
      </c>
      <c r="Q1730" t="str">
        <f>VLOOKUP(I1730, [1]Replacement!N:O, 2, FALSE)</f>
        <v>M</v>
      </c>
      <c r="R1730" t="str">
        <f>VLOOKUP(O1730, [1]Replacement!Q:R, 2, FALSE)</f>
        <v>Low animacy</v>
      </c>
      <c r="S1730" t="str">
        <f>VLOOKUP(O1730, [1]Replacement!T:U, 2, FALSE)</f>
        <v>Culture</v>
      </c>
    </row>
    <row r="1731" spans="1:19" x14ac:dyDescent="0.25">
      <c r="A1731" t="s">
        <v>2734</v>
      </c>
      <c r="B1731" s="1">
        <v>88336</v>
      </c>
      <c r="C1731" s="1" t="s">
        <v>3236</v>
      </c>
      <c r="D1731" t="s">
        <v>3237</v>
      </c>
      <c r="E1731" t="s">
        <v>3238</v>
      </c>
      <c r="F1731" s="1" t="s">
        <v>3027</v>
      </c>
      <c r="G1731" s="1" t="s">
        <v>3492</v>
      </c>
      <c r="H1731" s="1" t="s">
        <v>3027</v>
      </c>
      <c r="I1731" s="1" t="s">
        <v>26</v>
      </c>
      <c r="J1731" s="1" t="s">
        <v>27</v>
      </c>
      <c r="K1731" t="b">
        <v>0</v>
      </c>
      <c r="L1731" s="1" t="s">
        <v>729</v>
      </c>
      <c r="M1731">
        <v>3148</v>
      </c>
      <c r="O1731" t="str">
        <f>VLOOKUP(F1731, [1]Replacement!B:C, 2, FALSE)</f>
        <v>MAN-MADE</v>
      </c>
      <c r="P1731" t="str">
        <f>VLOOKUP(I1731, [1]Replacement!K:L, 2, FALSE)</f>
        <v>F</v>
      </c>
      <c r="Q1731" t="str">
        <f>VLOOKUP(I1731, [1]Replacement!N:O, 2, FALSE)</f>
        <v>F</v>
      </c>
      <c r="R1731" t="str">
        <f>VLOOKUP(O1731, [1]Replacement!Q:R, 2, FALSE)</f>
        <v>Low animacy</v>
      </c>
      <c r="S1731" t="str">
        <f>VLOOKUP(O1731, [1]Replacement!T:U, 2, FALSE)</f>
        <v>Culture</v>
      </c>
    </row>
    <row r="1732" spans="1:19" x14ac:dyDescent="0.25">
      <c r="A1732" t="s">
        <v>2734</v>
      </c>
      <c r="B1732" s="1">
        <v>98849</v>
      </c>
      <c r="C1732" s="1" t="s">
        <v>3236</v>
      </c>
      <c r="D1732" t="s">
        <v>3237</v>
      </c>
      <c r="E1732" t="s">
        <v>3238</v>
      </c>
      <c r="F1732" s="1" t="s">
        <v>2832</v>
      </c>
      <c r="G1732" s="1" t="s">
        <v>3493</v>
      </c>
      <c r="H1732" s="1" t="s">
        <v>3494</v>
      </c>
      <c r="I1732" s="1" t="s">
        <v>742</v>
      </c>
      <c r="J1732" s="1" t="s">
        <v>27</v>
      </c>
      <c r="K1732" t="b">
        <v>0</v>
      </c>
      <c r="L1732" s="1" t="s">
        <v>660</v>
      </c>
      <c r="M1732">
        <v>3270</v>
      </c>
      <c r="O1732" t="str">
        <f>VLOOKUP(F1732, [1]Replacement!B:C, 2, FALSE)</f>
        <v>FLORA</v>
      </c>
      <c r="P1732" t="str">
        <f>VLOOKUP(I1732, [1]Replacement!K:L, 2, FALSE)</f>
        <v>M</v>
      </c>
      <c r="Q1732" t="str">
        <f>VLOOKUP(I1732, [1]Replacement!N:O, 2, FALSE)</f>
        <v>M</v>
      </c>
      <c r="R1732" t="str">
        <f>VLOOKUP(O1732, [1]Replacement!Q:R, 2, FALSE)</f>
        <v>Low animacy</v>
      </c>
      <c r="S1732" t="str">
        <f>VLOOKUP(O1732, [1]Replacement!T:U, 2, FALSE)</f>
        <v>Nature</v>
      </c>
    </row>
    <row r="1733" spans="1:19" x14ac:dyDescent="0.25">
      <c r="A1733" t="s">
        <v>2734</v>
      </c>
      <c r="B1733" s="1">
        <v>13494</v>
      </c>
      <c r="C1733" s="1" t="s">
        <v>3495</v>
      </c>
      <c r="D1733" t="s">
        <v>3496</v>
      </c>
      <c r="E1733" t="s">
        <v>3497</v>
      </c>
      <c r="F1733" s="1" t="s">
        <v>1749</v>
      </c>
      <c r="G1733" s="1" t="s">
        <v>3498</v>
      </c>
      <c r="H1733" s="1" t="s">
        <v>1749</v>
      </c>
      <c r="I1733" s="1" t="s">
        <v>26</v>
      </c>
      <c r="J1733" s="1" t="s">
        <v>27</v>
      </c>
      <c r="K1733" t="b">
        <v>0</v>
      </c>
      <c r="L1733" s="1" t="s">
        <v>698</v>
      </c>
      <c r="M1733">
        <v>3287</v>
      </c>
      <c r="O1733" t="str">
        <f>VLOOKUP(F1733, [1]Replacement!B:C, 2, FALSE)</f>
        <v>FLORA</v>
      </c>
      <c r="P1733" t="str">
        <f>VLOOKUP(I1733, [1]Replacement!K:L, 2, FALSE)</f>
        <v>F</v>
      </c>
      <c r="Q1733" t="str">
        <f>VLOOKUP(I1733, [1]Replacement!N:O, 2, FALSE)</f>
        <v>F</v>
      </c>
      <c r="R1733" t="str">
        <f>VLOOKUP(O1733, [1]Replacement!Q:R, 2, FALSE)</f>
        <v>Low animacy</v>
      </c>
      <c r="S1733" t="str">
        <f>VLOOKUP(O1733, [1]Replacement!T:U, 2, FALSE)</f>
        <v>Nature</v>
      </c>
    </row>
    <row r="1734" spans="1:19" x14ac:dyDescent="0.25">
      <c r="A1734" t="s">
        <v>2734</v>
      </c>
      <c r="B1734" s="1">
        <v>25750</v>
      </c>
      <c r="C1734" s="1" t="s">
        <v>3495</v>
      </c>
      <c r="D1734" t="s">
        <v>3496</v>
      </c>
      <c r="E1734" t="s">
        <v>3497</v>
      </c>
      <c r="F1734" s="1" t="s">
        <v>1600</v>
      </c>
      <c r="G1734" s="1" t="s">
        <v>3499</v>
      </c>
      <c r="H1734" s="1" t="s">
        <v>1600</v>
      </c>
      <c r="I1734" s="1" t="s">
        <v>26</v>
      </c>
      <c r="J1734" s="1" t="s">
        <v>27</v>
      </c>
      <c r="K1734" t="b">
        <v>0</v>
      </c>
      <c r="L1734" s="1" t="s">
        <v>478</v>
      </c>
      <c r="M1734">
        <v>3033</v>
      </c>
      <c r="O1734" t="str">
        <f>VLOOKUP(F1734, [1]Replacement!B:C, 2, FALSE)</f>
        <v>NATURE PHENOMENA</v>
      </c>
      <c r="P1734" t="str">
        <f>VLOOKUP(I1734, [1]Replacement!K:L, 2, FALSE)</f>
        <v>F</v>
      </c>
      <c r="Q1734" t="str">
        <f>VLOOKUP(I1734, [1]Replacement!N:O, 2, FALSE)</f>
        <v>F</v>
      </c>
      <c r="R1734" t="str">
        <f>VLOOKUP(O1734, [1]Replacement!Q:R, 2, FALSE)</f>
        <v>Low animacy</v>
      </c>
      <c r="S1734" t="str">
        <f>VLOOKUP(O1734, [1]Replacement!T:U, 2, FALSE)</f>
        <v>Nature</v>
      </c>
    </row>
    <row r="1735" spans="1:19" x14ac:dyDescent="0.25">
      <c r="A1735" t="s">
        <v>2734</v>
      </c>
      <c r="B1735" s="1">
        <v>25751</v>
      </c>
      <c r="C1735" s="1" t="s">
        <v>3495</v>
      </c>
      <c r="D1735" t="s">
        <v>3496</v>
      </c>
      <c r="E1735" t="s">
        <v>3497</v>
      </c>
      <c r="F1735" s="1" t="s">
        <v>2742</v>
      </c>
      <c r="G1735" s="1" t="s">
        <v>3500</v>
      </c>
      <c r="H1735" s="1" t="s">
        <v>3501</v>
      </c>
      <c r="I1735" s="1" t="s">
        <v>26</v>
      </c>
      <c r="J1735" s="1" t="s">
        <v>27</v>
      </c>
      <c r="K1735" t="b">
        <v>0</v>
      </c>
      <c r="L1735" s="1" t="s">
        <v>456</v>
      </c>
      <c r="M1735">
        <v>3033</v>
      </c>
      <c r="O1735" t="e">
        <f>VLOOKUP(F1735, [1]Replacement!B:C, 2, FALSE)</f>
        <v>#N/A</v>
      </c>
      <c r="P1735" t="str">
        <f>VLOOKUP(I1735, [1]Replacement!K:L, 2, FALSE)</f>
        <v>F</v>
      </c>
      <c r="Q1735" t="str">
        <f>VLOOKUP(I1735, [1]Replacement!N:O, 2, FALSE)</f>
        <v>F</v>
      </c>
      <c r="R1735" t="e">
        <f>VLOOKUP(O1735, [1]Replacement!Q:R, 2, FALSE)</f>
        <v>#N/A</v>
      </c>
      <c r="S1735" t="e">
        <f>VLOOKUP(O1735, [1]Replacement!T:U, 2, FALSE)</f>
        <v>#N/A</v>
      </c>
    </row>
    <row r="1736" spans="1:19" x14ac:dyDescent="0.25">
      <c r="A1736" t="s">
        <v>2734</v>
      </c>
      <c r="B1736" s="1">
        <v>25752</v>
      </c>
      <c r="C1736" s="1" t="s">
        <v>3495</v>
      </c>
      <c r="D1736" t="s">
        <v>3496</v>
      </c>
      <c r="E1736" t="s">
        <v>3497</v>
      </c>
      <c r="F1736" s="1" t="s">
        <v>2742</v>
      </c>
      <c r="G1736" s="1" t="s">
        <v>3502</v>
      </c>
      <c r="H1736" s="1" t="s">
        <v>3503</v>
      </c>
      <c r="I1736" s="1" t="s">
        <v>26</v>
      </c>
      <c r="J1736" s="1" t="s">
        <v>27</v>
      </c>
      <c r="K1736" t="b">
        <v>0</v>
      </c>
      <c r="L1736" s="1" t="s">
        <v>456</v>
      </c>
      <c r="M1736">
        <v>3033</v>
      </c>
      <c r="O1736" t="e">
        <f>VLOOKUP(F1736, [1]Replacement!B:C, 2, FALSE)</f>
        <v>#N/A</v>
      </c>
      <c r="P1736" t="str">
        <f>VLOOKUP(I1736, [1]Replacement!K:L, 2, FALSE)</f>
        <v>F</v>
      </c>
      <c r="Q1736" t="str">
        <f>VLOOKUP(I1736, [1]Replacement!N:O, 2, FALSE)</f>
        <v>F</v>
      </c>
      <c r="R1736" t="e">
        <f>VLOOKUP(O1736, [1]Replacement!Q:R, 2, FALSE)</f>
        <v>#N/A</v>
      </c>
      <c r="S1736" t="e">
        <f>VLOOKUP(O1736, [1]Replacement!T:U, 2, FALSE)</f>
        <v>#N/A</v>
      </c>
    </row>
    <row r="1737" spans="1:19" x14ac:dyDescent="0.25">
      <c r="A1737" t="s">
        <v>2734</v>
      </c>
      <c r="B1737" s="1">
        <v>25753</v>
      </c>
      <c r="C1737" s="1" t="s">
        <v>3495</v>
      </c>
      <c r="D1737" t="s">
        <v>3496</v>
      </c>
      <c r="E1737" t="s">
        <v>3497</v>
      </c>
      <c r="F1737" s="1" t="s">
        <v>2743</v>
      </c>
      <c r="G1737" s="1" t="s">
        <v>3504</v>
      </c>
      <c r="H1737" s="1" t="s">
        <v>3505</v>
      </c>
      <c r="I1737" s="1" t="s">
        <v>742</v>
      </c>
      <c r="J1737" s="1" t="s">
        <v>27</v>
      </c>
      <c r="K1737" t="b">
        <v>0</v>
      </c>
      <c r="L1737" s="1" t="s">
        <v>36</v>
      </c>
      <c r="M1737">
        <v>3033</v>
      </c>
      <c r="O1737" t="str">
        <f>VLOOKUP(F1737, [1]Replacement!B:C, 2, FALSE)</f>
        <v>HUMAN BODY</v>
      </c>
      <c r="P1737" t="str">
        <f>VLOOKUP(I1737, [1]Replacement!K:L, 2, FALSE)</f>
        <v>M</v>
      </c>
      <c r="Q1737" t="str">
        <f>VLOOKUP(I1737, [1]Replacement!N:O, 2, FALSE)</f>
        <v>M</v>
      </c>
      <c r="R1737" t="str">
        <f>VLOOKUP(O1737, [1]Replacement!Q:R, 2, FALSE)</f>
        <v>Low animacy</v>
      </c>
      <c r="S1737" t="str">
        <f>VLOOKUP(O1737, [1]Replacement!T:U, 2, FALSE)</f>
        <v>Culture</v>
      </c>
    </row>
    <row r="1738" spans="1:19" x14ac:dyDescent="0.25">
      <c r="A1738" t="s">
        <v>2734</v>
      </c>
      <c r="B1738" s="1">
        <v>25754</v>
      </c>
      <c r="C1738" s="1" t="s">
        <v>3495</v>
      </c>
      <c r="D1738" t="s">
        <v>3496</v>
      </c>
      <c r="E1738" t="s">
        <v>3497</v>
      </c>
      <c r="F1738" s="1" t="s">
        <v>2743</v>
      </c>
      <c r="G1738" s="1" t="s">
        <v>3506</v>
      </c>
      <c r="H1738" s="1" t="s">
        <v>1477</v>
      </c>
      <c r="I1738" s="1" t="s">
        <v>742</v>
      </c>
      <c r="J1738" s="1" t="s">
        <v>27</v>
      </c>
      <c r="K1738" t="b">
        <v>0</v>
      </c>
      <c r="L1738" s="1" t="s">
        <v>36</v>
      </c>
      <c r="M1738">
        <v>3033</v>
      </c>
      <c r="O1738" t="str">
        <f>VLOOKUP(F1738, [1]Replacement!B:C, 2, FALSE)</f>
        <v>HUMAN BODY</v>
      </c>
      <c r="P1738" t="str">
        <f>VLOOKUP(I1738, [1]Replacement!K:L, 2, FALSE)</f>
        <v>M</v>
      </c>
      <c r="Q1738" t="str">
        <f>VLOOKUP(I1738, [1]Replacement!N:O, 2, FALSE)</f>
        <v>M</v>
      </c>
      <c r="R1738" t="str">
        <f>VLOOKUP(O1738, [1]Replacement!Q:R, 2, FALSE)</f>
        <v>Low animacy</v>
      </c>
      <c r="S1738" t="str">
        <f>VLOOKUP(O1738, [1]Replacement!T:U, 2, FALSE)</f>
        <v>Culture</v>
      </c>
    </row>
    <row r="1739" spans="1:19" x14ac:dyDescent="0.25">
      <c r="A1739" t="s">
        <v>2734</v>
      </c>
      <c r="B1739" s="1">
        <v>25756</v>
      </c>
      <c r="C1739" s="1" t="s">
        <v>3495</v>
      </c>
      <c r="D1739" t="s">
        <v>3496</v>
      </c>
      <c r="E1739" t="s">
        <v>3497</v>
      </c>
      <c r="F1739" s="1" t="s">
        <v>1244</v>
      </c>
      <c r="G1739" s="1" t="s">
        <v>3507</v>
      </c>
      <c r="H1739" s="1" t="s">
        <v>1244</v>
      </c>
      <c r="I1739" s="1" t="s">
        <v>742</v>
      </c>
      <c r="J1739" s="1" t="s">
        <v>27</v>
      </c>
      <c r="K1739" t="b">
        <v>0</v>
      </c>
      <c r="L1739" s="1" t="s">
        <v>1055</v>
      </c>
      <c r="M1739">
        <v>3033</v>
      </c>
      <c r="O1739" t="str">
        <f>VLOOKUP(F1739, [1]Replacement!B:C, 2, FALSE)</f>
        <v>BIRD</v>
      </c>
      <c r="P1739" t="str">
        <f>VLOOKUP(I1739, [1]Replacement!K:L, 2, FALSE)</f>
        <v>M</v>
      </c>
      <c r="Q1739" t="str">
        <f>VLOOKUP(I1739, [1]Replacement!N:O, 2, FALSE)</f>
        <v>M</v>
      </c>
      <c r="R1739" t="str">
        <f>VLOOKUP(O1739, [1]Replacement!Q:R, 2, FALSE)</f>
        <v>High animacy</v>
      </c>
      <c r="S1739" t="str">
        <f>VLOOKUP(O1739, [1]Replacement!T:U, 2, FALSE)</f>
        <v>Nature</v>
      </c>
    </row>
    <row r="1740" spans="1:19" x14ac:dyDescent="0.25">
      <c r="A1740" t="s">
        <v>2734</v>
      </c>
      <c r="B1740" s="1">
        <v>25759</v>
      </c>
      <c r="C1740" s="1" t="s">
        <v>3495</v>
      </c>
      <c r="D1740" t="s">
        <v>3496</v>
      </c>
      <c r="E1740" t="s">
        <v>3497</v>
      </c>
      <c r="F1740" s="1" t="s">
        <v>1389</v>
      </c>
      <c r="G1740" s="1" t="s">
        <v>3508</v>
      </c>
      <c r="H1740" s="1" t="s">
        <v>1389</v>
      </c>
      <c r="I1740" s="1" t="s">
        <v>2131</v>
      </c>
      <c r="J1740" s="1" t="s">
        <v>27</v>
      </c>
      <c r="K1740" t="b">
        <v>0</v>
      </c>
      <c r="L1740" s="1" t="s">
        <v>36</v>
      </c>
      <c r="M1740">
        <v>3033</v>
      </c>
      <c r="O1740" t="str">
        <f>VLOOKUP(F1740, [1]Replacement!B:C, 2, FALSE)</f>
        <v>HUMAN BODY</v>
      </c>
      <c r="P1740" t="str">
        <f>VLOOKUP(I1740, [1]Replacement!K:L, 2, FALSE)</f>
        <v>N</v>
      </c>
      <c r="Q1740" t="str">
        <f>VLOOKUP(I1740, [1]Replacement!N:O, 2, FALSE)</f>
        <v>N/I</v>
      </c>
      <c r="R1740" t="str">
        <f>VLOOKUP(O1740, [1]Replacement!Q:R, 2, FALSE)</f>
        <v>Low animacy</v>
      </c>
      <c r="S1740" t="str">
        <f>VLOOKUP(O1740, [1]Replacement!T:U, 2, FALSE)</f>
        <v>Culture</v>
      </c>
    </row>
    <row r="1741" spans="1:19" x14ac:dyDescent="0.25">
      <c r="A1741" t="s">
        <v>2734</v>
      </c>
      <c r="B1741" s="1">
        <v>25760</v>
      </c>
      <c r="C1741" s="1" t="s">
        <v>3495</v>
      </c>
      <c r="D1741" t="s">
        <v>3496</v>
      </c>
      <c r="E1741" t="s">
        <v>3497</v>
      </c>
      <c r="F1741" s="1" t="s">
        <v>2746</v>
      </c>
      <c r="G1741" s="1" t="s">
        <v>3509</v>
      </c>
      <c r="H1741" s="1" t="s">
        <v>2746</v>
      </c>
      <c r="I1741" s="1" t="s">
        <v>742</v>
      </c>
      <c r="J1741" s="1" t="s">
        <v>27</v>
      </c>
      <c r="K1741" t="b">
        <v>0</v>
      </c>
      <c r="L1741" s="1" t="s">
        <v>36</v>
      </c>
      <c r="M1741">
        <v>3033</v>
      </c>
      <c r="O1741" t="str">
        <f>VLOOKUP(F1741, [1]Replacement!B:C, 2, FALSE)</f>
        <v>HUMAN BODY</v>
      </c>
      <c r="P1741" t="str">
        <f>VLOOKUP(I1741, [1]Replacement!K:L, 2, FALSE)</f>
        <v>M</v>
      </c>
      <c r="Q1741" t="str">
        <f>VLOOKUP(I1741, [1]Replacement!N:O, 2, FALSE)</f>
        <v>M</v>
      </c>
      <c r="R1741" t="str">
        <f>VLOOKUP(O1741, [1]Replacement!Q:R, 2, FALSE)</f>
        <v>Low animacy</v>
      </c>
      <c r="S1741" t="str">
        <f>VLOOKUP(O1741, [1]Replacement!T:U, 2, FALSE)</f>
        <v>Culture</v>
      </c>
    </row>
    <row r="1742" spans="1:19" x14ac:dyDescent="0.25">
      <c r="A1742" t="s">
        <v>2734</v>
      </c>
      <c r="B1742" s="1">
        <v>25761</v>
      </c>
      <c r="C1742" s="1" t="s">
        <v>3495</v>
      </c>
      <c r="D1742" t="s">
        <v>3496</v>
      </c>
      <c r="E1742" t="s">
        <v>3497</v>
      </c>
      <c r="F1742" s="1" t="s">
        <v>2748</v>
      </c>
      <c r="G1742" s="1" t="s">
        <v>3510</v>
      </c>
      <c r="H1742" s="1" t="s">
        <v>2750</v>
      </c>
      <c r="I1742" s="1" t="s">
        <v>26</v>
      </c>
      <c r="J1742" s="1" t="s">
        <v>27</v>
      </c>
      <c r="K1742" t="b">
        <v>0</v>
      </c>
      <c r="L1742" s="1" t="s">
        <v>36</v>
      </c>
      <c r="M1742">
        <v>3033</v>
      </c>
      <c r="O1742" t="str">
        <f>VLOOKUP(F1742, [1]Replacement!B:C, 2, FALSE)</f>
        <v>HUMAN BODY</v>
      </c>
      <c r="P1742" t="str">
        <f>VLOOKUP(I1742, [1]Replacement!K:L, 2, FALSE)</f>
        <v>F</v>
      </c>
      <c r="Q1742" t="str">
        <f>VLOOKUP(I1742, [1]Replacement!N:O, 2, FALSE)</f>
        <v>F</v>
      </c>
      <c r="R1742" t="str">
        <f>VLOOKUP(O1742, [1]Replacement!Q:R, 2, FALSE)</f>
        <v>Low animacy</v>
      </c>
      <c r="S1742" t="str">
        <f>VLOOKUP(O1742, [1]Replacement!T:U, 2, FALSE)</f>
        <v>Culture</v>
      </c>
    </row>
    <row r="1743" spans="1:19" x14ac:dyDescent="0.25">
      <c r="A1743" t="s">
        <v>2734</v>
      </c>
      <c r="B1743" s="1">
        <v>25767</v>
      </c>
      <c r="C1743" s="1" t="s">
        <v>3495</v>
      </c>
      <c r="D1743" t="s">
        <v>3496</v>
      </c>
      <c r="E1743" t="s">
        <v>3497</v>
      </c>
      <c r="F1743" s="1" t="s">
        <v>1118</v>
      </c>
      <c r="G1743" s="1" t="s">
        <v>3511</v>
      </c>
      <c r="H1743" s="1" t="s">
        <v>1118</v>
      </c>
      <c r="I1743" s="1" t="s">
        <v>742</v>
      </c>
      <c r="J1743" s="1" t="s">
        <v>27</v>
      </c>
      <c r="K1743" t="b">
        <v>0</v>
      </c>
      <c r="L1743" s="1" t="s">
        <v>762</v>
      </c>
      <c r="M1743">
        <v>3033</v>
      </c>
      <c r="O1743" t="str">
        <f>VLOOKUP(F1743, [1]Replacement!B:C, 2, FALSE)</f>
        <v>DOMESTICATED ANIMAL</v>
      </c>
      <c r="P1743" t="str">
        <f>VLOOKUP(I1743, [1]Replacement!K:L, 2, FALSE)</f>
        <v>M</v>
      </c>
      <c r="Q1743" t="str">
        <f>VLOOKUP(I1743, [1]Replacement!N:O, 2, FALSE)</f>
        <v>M</v>
      </c>
      <c r="R1743" t="str">
        <f>VLOOKUP(O1743, [1]Replacement!Q:R, 2, FALSE)</f>
        <v>High animacy</v>
      </c>
      <c r="S1743" t="str">
        <f>VLOOKUP(O1743, [1]Replacement!T:U, 2, FALSE)</f>
        <v>Culture</v>
      </c>
    </row>
    <row r="1744" spans="1:19" x14ac:dyDescent="0.25">
      <c r="A1744" t="s">
        <v>2734</v>
      </c>
      <c r="B1744" s="1">
        <v>25771</v>
      </c>
      <c r="C1744" s="1" t="s">
        <v>3495</v>
      </c>
      <c r="D1744" t="s">
        <v>3496</v>
      </c>
      <c r="E1744" t="s">
        <v>3497</v>
      </c>
      <c r="F1744" s="1" t="s">
        <v>1404</v>
      </c>
      <c r="G1744" s="1" t="s">
        <v>3512</v>
      </c>
      <c r="H1744" s="1" t="s">
        <v>1404</v>
      </c>
      <c r="I1744" s="1" t="s">
        <v>2131</v>
      </c>
      <c r="J1744" s="1" t="s">
        <v>27</v>
      </c>
      <c r="K1744" t="b">
        <v>0</v>
      </c>
      <c r="L1744" s="1" t="s">
        <v>36</v>
      </c>
      <c r="M1744">
        <v>3033</v>
      </c>
      <c r="O1744" t="str">
        <f>VLOOKUP(F1744, [1]Replacement!B:C, 2, FALSE)</f>
        <v>HUMAN BODY</v>
      </c>
      <c r="P1744" t="str">
        <f>VLOOKUP(I1744, [1]Replacement!K:L, 2, FALSE)</f>
        <v>N</v>
      </c>
      <c r="Q1744" t="str">
        <f>VLOOKUP(I1744, [1]Replacement!N:O, 2, FALSE)</f>
        <v>N/I</v>
      </c>
      <c r="R1744" t="str">
        <f>VLOOKUP(O1744, [1]Replacement!Q:R, 2, FALSE)</f>
        <v>Low animacy</v>
      </c>
      <c r="S1744" t="str">
        <f>VLOOKUP(O1744, [1]Replacement!T:U, 2, FALSE)</f>
        <v>Culture</v>
      </c>
    </row>
    <row r="1745" spans="1:19" x14ac:dyDescent="0.25">
      <c r="A1745" t="s">
        <v>2734</v>
      </c>
      <c r="B1745" s="1">
        <v>25772</v>
      </c>
      <c r="C1745" s="1" t="s">
        <v>3495</v>
      </c>
      <c r="D1745" t="s">
        <v>3496</v>
      </c>
      <c r="E1745" t="s">
        <v>3497</v>
      </c>
      <c r="F1745" s="1" t="s">
        <v>2756</v>
      </c>
      <c r="G1745" s="1" t="s">
        <v>3513</v>
      </c>
      <c r="H1745" s="1" t="s">
        <v>3514</v>
      </c>
      <c r="I1745" s="1" t="s">
        <v>26</v>
      </c>
      <c r="J1745" s="1" t="s">
        <v>27</v>
      </c>
      <c r="K1745" t="b">
        <v>0</v>
      </c>
      <c r="L1745" s="1" t="s">
        <v>478</v>
      </c>
      <c r="M1745">
        <v>3033</v>
      </c>
      <c r="O1745" t="e">
        <f>VLOOKUP(F1745, [1]Replacement!B:C, 2, FALSE)</f>
        <v>#N/A</v>
      </c>
      <c r="P1745" t="str">
        <f>VLOOKUP(I1745, [1]Replacement!K:L, 2, FALSE)</f>
        <v>F</v>
      </c>
      <c r="Q1745" t="str">
        <f>VLOOKUP(I1745, [1]Replacement!N:O, 2, FALSE)</f>
        <v>F</v>
      </c>
      <c r="R1745" t="e">
        <f>VLOOKUP(O1745, [1]Replacement!Q:R, 2, FALSE)</f>
        <v>#N/A</v>
      </c>
      <c r="S1745" t="e">
        <f>VLOOKUP(O1745, [1]Replacement!T:U, 2, FALSE)</f>
        <v>#N/A</v>
      </c>
    </row>
    <row r="1746" spans="1:19" x14ac:dyDescent="0.25">
      <c r="A1746" t="s">
        <v>2734</v>
      </c>
      <c r="B1746" s="1">
        <v>25775</v>
      </c>
      <c r="C1746" s="1" t="s">
        <v>3495</v>
      </c>
      <c r="D1746" t="s">
        <v>3496</v>
      </c>
      <c r="E1746" t="s">
        <v>3497</v>
      </c>
      <c r="F1746" s="1" t="s">
        <v>2758</v>
      </c>
      <c r="G1746" s="1" t="s">
        <v>3515</v>
      </c>
      <c r="H1746" s="1" t="s">
        <v>3516</v>
      </c>
      <c r="I1746" s="1" t="s">
        <v>2131</v>
      </c>
      <c r="J1746" s="1" t="s">
        <v>27</v>
      </c>
      <c r="K1746" t="b">
        <v>0</v>
      </c>
      <c r="L1746" s="1" t="s">
        <v>591</v>
      </c>
      <c r="M1746">
        <v>3033</v>
      </c>
      <c r="O1746" t="str">
        <f>VLOOKUP(F1746, [1]Replacement!B:C, 2, FALSE)</f>
        <v>PRODUCTS (CONSUMABLE)</v>
      </c>
      <c r="P1746" t="str">
        <f>VLOOKUP(I1746, [1]Replacement!K:L, 2, FALSE)</f>
        <v>N</v>
      </c>
      <c r="Q1746" t="str">
        <f>VLOOKUP(I1746, [1]Replacement!N:O, 2, FALSE)</f>
        <v>N/I</v>
      </c>
      <c r="R1746" t="str">
        <f>VLOOKUP(O1746, [1]Replacement!Q:R, 2, FALSE)</f>
        <v>Low animacy</v>
      </c>
      <c r="S1746" t="str">
        <f>VLOOKUP(O1746, [1]Replacement!T:U, 2, FALSE)</f>
        <v>Culture</v>
      </c>
    </row>
    <row r="1747" spans="1:19" x14ac:dyDescent="0.25">
      <c r="A1747" t="s">
        <v>2734</v>
      </c>
      <c r="B1747" s="1">
        <v>25776</v>
      </c>
      <c r="C1747" s="1" t="s">
        <v>3495</v>
      </c>
      <c r="D1747" t="s">
        <v>3496</v>
      </c>
      <c r="E1747" t="s">
        <v>3497</v>
      </c>
      <c r="F1747" s="1" t="s">
        <v>1408</v>
      </c>
      <c r="G1747" s="1" t="s">
        <v>3517</v>
      </c>
      <c r="H1747" s="1" t="s">
        <v>3518</v>
      </c>
      <c r="I1747" s="1" t="s">
        <v>2131</v>
      </c>
      <c r="J1747" s="1" t="s">
        <v>27</v>
      </c>
      <c r="K1747" t="b">
        <v>0</v>
      </c>
      <c r="L1747" s="1" t="s">
        <v>36</v>
      </c>
      <c r="M1747">
        <v>3033</v>
      </c>
      <c r="O1747" t="str">
        <f>VLOOKUP(F1747, [1]Replacement!B:C, 2, FALSE)</f>
        <v>HUMAN BODY</v>
      </c>
      <c r="P1747" t="str">
        <f>VLOOKUP(I1747, [1]Replacement!K:L, 2, FALSE)</f>
        <v>N</v>
      </c>
      <c r="Q1747" t="str">
        <f>VLOOKUP(I1747, [1]Replacement!N:O, 2, FALSE)</f>
        <v>N/I</v>
      </c>
      <c r="R1747" t="str">
        <f>VLOOKUP(O1747, [1]Replacement!Q:R, 2, FALSE)</f>
        <v>Low animacy</v>
      </c>
      <c r="S1747" t="str">
        <f>VLOOKUP(O1747, [1]Replacement!T:U, 2, FALSE)</f>
        <v>Culture</v>
      </c>
    </row>
    <row r="1748" spans="1:19" x14ac:dyDescent="0.25">
      <c r="A1748" t="s">
        <v>2734</v>
      </c>
      <c r="B1748" s="1">
        <v>25777</v>
      </c>
      <c r="C1748" s="1" t="s">
        <v>3495</v>
      </c>
      <c r="D1748" t="s">
        <v>3496</v>
      </c>
      <c r="E1748" t="s">
        <v>3497</v>
      </c>
      <c r="F1748" s="1" t="s">
        <v>2763</v>
      </c>
      <c r="G1748" s="1" t="s">
        <v>3519</v>
      </c>
      <c r="H1748" s="1" t="s">
        <v>2763</v>
      </c>
      <c r="I1748" s="1" t="s">
        <v>2131</v>
      </c>
      <c r="J1748" s="1" t="s">
        <v>27</v>
      </c>
      <c r="K1748" t="b">
        <v>1</v>
      </c>
      <c r="L1748" s="1" t="s">
        <v>591</v>
      </c>
      <c r="M1748">
        <v>3033</v>
      </c>
      <c r="O1748" t="e">
        <f>VLOOKUP(F1748, [1]Replacement!B:C, 2, FALSE)</f>
        <v>#N/A</v>
      </c>
      <c r="P1748" t="str">
        <f>VLOOKUP(I1748, [1]Replacement!K:L, 2, FALSE)</f>
        <v>N</v>
      </c>
      <c r="Q1748" t="str">
        <f>VLOOKUP(I1748, [1]Replacement!N:O, 2, FALSE)</f>
        <v>N/I</v>
      </c>
      <c r="R1748" t="e">
        <f>VLOOKUP(O1748, [1]Replacement!Q:R, 2, FALSE)</f>
        <v>#N/A</v>
      </c>
      <c r="S1748" t="e">
        <f>VLOOKUP(O1748, [1]Replacement!T:U, 2, FALSE)</f>
        <v>#N/A</v>
      </c>
    </row>
    <row r="1749" spans="1:19" x14ac:dyDescent="0.25">
      <c r="A1749" t="s">
        <v>2734</v>
      </c>
      <c r="B1749" s="1">
        <v>25778</v>
      </c>
      <c r="C1749" s="1" t="s">
        <v>3495</v>
      </c>
      <c r="D1749" t="s">
        <v>3496</v>
      </c>
      <c r="E1749" t="s">
        <v>3497</v>
      </c>
      <c r="F1749" s="1" t="s">
        <v>3052</v>
      </c>
      <c r="G1749" s="1" t="s">
        <v>3520</v>
      </c>
      <c r="H1749" s="1" t="s">
        <v>3521</v>
      </c>
      <c r="I1749" s="1" t="s">
        <v>26</v>
      </c>
      <c r="J1749" s="1" t="s">
        <v>27</v>
      </c>
      <c r="K1749" t="b">
        <v>0</v>
      </c>
      <c r="L1749" s="1" t="s">
        <v>36</v>
      </c>
      <c r="M1749">
        <v>3033</v>
      </c>
      <c r="O1749" t="str">
        <f>VLOOKUP(F1749, [1]Replacement!B:C, 2, FALSE)</f>
        <v>PRODUCTS (NON-CONSUMABLE)</v>
      </c>
      <c r="P1749" t="str">
        <f>VLOOKUP(I1749, [1]Replacement!K:L, 2, FALSE)</f>
        <v>F</v>
      </c>
      <c r="Q1749" t="str">
        <f>VLOOKUP(I1749, [1]Replacement!N:O, 2, FALSE)</f>
        <v>F</v>
      </c>
      <c r="R1749" t="str">
        <f>VLOOKUP(O1749, [1]Replacement!Q:R, 2, FALSE)</f>
        <v>Low animacy</v>
      </c>
      <c r="S1749" t="str">
        <f>VLOOKUP(O1749, [1]Replacement!T:U, 2, FALSE)</f>
        <v>Culture</v>
      </c>
    </row>
    <row r="1750" spans="1:19" x14ac:dyDescent="0.25">
      <c r="A1750" t="s">
        <v>2734</v>
      </c>
      <c r="B1750" s="1">
        <v>25779</v>
      </c>
      <c r="C1750" s="1" t="s">
        <v>3495</v>
      </c>
      <c r="D1750" t="s">
        <v>3496</v>
      </c>
      <c r="E1750" t="s">
        <v>3497</v>
      </c>
      <c r="F1750" s="1" t="s">
        <v>2764</v>
      </c>
      <c r="G1750" s="1" t="s">
        <v>3522</v>
      </c>
      <c r="H1750" s="1" t="s">
        <v>3523</v>
      </c>
      <c r="I1750" s="1" t="s">
        <v>742</v>
      </c>
      <c r="J1750" s="1" t="s">
        <v>27</v>
      </c>
      <c r="K1750" t="b">
        <v>0</v>
      </c>
      <c r="L1750" s="1" t="s">
        <v>36</v>
      </c>
      <c r="M1750">
        <v>3033</v>
      </c>
      <c r="O1750" t="str">
        <f>VLOOKUP(F1750, [1]Replacement!B:C, 2, FALSE)</f>
        <v>HUMAN BODY</v>
      </c>
      <c r="P1750" t="str">
        <f>VLOOKUP(I1750, [1]Replacement!K:L, 2, FALSE)</f>
        <v>M</v>
      </c>
      <c r="Q1750" t="str">
        <f>VLOOKUP(I1750, [1]Replacement!N:O, 2, FALSE)</f>
        <v>M</v>
      </c>
      <c r="R1750" t="str">
        <f>VLOOKUP(O1750, [1]Replacement!Q:R, 2, FALSE)</f>
        <v>Low animacy</v>
      </c>
      <c r="S1750" t="str">
        <f>VLOOKUP(O1750, [1]Replacement!T:U, 2, FALSE)</f>
        <v>Culture</v>
      </c>
    </row>
    <row r="1751" spans="1:19" x14ac:dyDescent="0.25">
      <c r="A1751" t="s">
        <v>2734</v>
      </c>
      <c r="B1751" s="1">
        <v>25780</v>
      </c>
      <c r="C1751" s="1" t="s">
        <v>3495</v>
      </c>
      <c r="D1751" t="s">
        <v>3496</v>
      </c>
      <c r="E1751" t="s">
        <v>3497</v>
      </c>
      <c r="F1751" s="1" t="s">
        <v>2766</v>
      </c>
      <c r="G1751" s="1" t="s">
        <v>3524</v>
      </c>
      <c r="H1751" s="1" t="s">
        <v>2766</v>
      </c>
      <c r="I1751" s="1" t="s">
        <v>2131</v>
      </c>
      <c r="J1751" s="1" t="s">
        <v>27</v>
      </c>
      <c r="K1751" t="b">
        <v>0</v>
      </c>
      <c r="L1751" s="1" t="s">
        <v>478</v>
      </c>
      <c r="M1751">
        <v>3033</v>
      </c>
      <c r="O1751" t="str">
        <f>VLOOKUP(F1751, [1]Replacement!B:C, 2, FALSE)</f>
        <v>NATURE PHENOMENA</v>
      </c>
      <c r="P1751" t="str">
        <f>VLOOKUP(I1751, [1]Replacement!K:L, 2, FALSE)</f>
        <v>N</v>
      </c>
      <c r="Q1751" t="str">
        <f>VLOOKUP(I1751, [1]Replacement!N:O, 2, FALSE)</f>
        <v>N/I</v>
      </c>
      <c r="R1751" t="str">
        <f>VLOOKUP(O1751, [1]Replacement!Q:R, 2, FALSE)</f>
        <v>Low animacy</v>
      </c>
      <c r="S1751" t="str">
        <f>VLOOKUP(O1751, [1]Replacement!T:U, 2, FALSE)</f>
        <v>Nature</v>
      </c>
    </row>
    <row r="1752" spans="1:19" x14ac:dyDescent="0.25">
      <c r="A1752" t="s">
        <v>2734</v>
      </c>
      <c r="B1752" s="1">
        <v>25781</v>
      </c>
      <c r="C1752" s="1" t="s">
        <v>3495</v>
      </c>
      <c r="D1752" t="s">
        <v>3496</v>
      </c>
      <c r="E1752" t="s">
        <v>3497</v>
      </c>
      <c r="F1752" s="1" t="s">
        <v>1124</v>
      </c>
      <c r="G1752" s="1" t="s">
        <v>3525</v>
      </c>
      <c r="H1752" s="1" t="s">
        <v>1124</v>
      </c>
      <c r="I1752" s="1" t="s">
        <v>2131</v>
      </c>
      <c r="J1752" s="1" t="s">
        <v>27</v>
      </c>
      <c r="K1752" t="b">
        <v>0</v>
      </c>
      <c r="L1752" s="1" t="s">
        <v>772</v>
      </c>
      <c r="M1752">
        <v>3033</v>
      </c>
      <c r="O1752" t="e">
        <f>VLOOKUP(F1752, [1]Replacement!B:C, 2, FALSE)</f>
        <v>#N/A</v>
      </c>
      <c r="P1752" t="str">
        <f>VLOOKUP(I1752, [1]Replacement!K:L, 2, FALSE)</f>
        <v>N</v>
      </c>
      <c r="Q1752" t="str">
        <f>VLOOKUP(I1752, [1]Replacement!N:O, 2, FALSE)</f>
        <v>N/I</v>
      </c>
      <c r="R1752" t="e">
        <f>VLOOKUP(O1752, [1]Replacement!Q:R, 2, FALSE)</f>
        <v>#N/A</v>
      </c>
      <c r="S1752" t="e">
        <f>VLOOKUP(O1752, [1]Replacement!T:U, 2, FALSE)</f>
        <v>#N/A</v>
      </c>
    </row>
    <row r="1753" spans="1:19" x14ac:dyDescent="0.25">
      <c r="A1753" t="s">
        <v>2734</v>
      </c>
      <c r="B1753" s="1">
        <v>25783</v>
      </c>
      <c r="C1753" s="1" t="s">
        <v>3495</v>
      </c>
      <c r="D1753" t="s">
        <v>3496</v>
      </c>
      <c r="E1753" t="s">
        <v>3497</v>
      </c>
      <c r="F1753" s="1" t="s">
        <v>1432</v>
      </c>
      <c r="G1753" s="1" t="s">
        <v>3526</v>
      </c>
      <c r="H1753" s="1" t="s">
        <v>1432</v>
      </c>
      <c r="I1753" s="1" t="s">
        <v>742</v>
      </c>
      <c r="J1753" s="1" t="s">
        <v>27</v>
      </c>
      <c r="K1753" t="b">
        <v>0</v>
      </c>
      <c r="L1753" s="1" t="s">
        <v>36</v>
      </c>
      <c r="M1753">
        <v>3033</v>
      </c>
      <c r="O1753" t="str">
        <f>VLOOKUP(F1753, [1]Replacement!B:C, 2, FALSE)</f>
        <v>HUMAN BODY</v>
      </c>
      <c r="P1753" t="str">
        <f>VLOOKUP(I1753, [1]Replacement!K:L, 2, FALSE)</f>
        <v>M</v>
      </c>
      <c r="Q1753" t="str">
        <f>VLOOKUP(I1753, [1]Replacement!N:O, 2, FALSE)</f>
        <v>M</v>
      </c>
      <c r="R1753" t="str">
        <f>VLOOKUP(O1753, [1]Replacement!Q:R, 2, FALSE)</f>
        <v>Low animacy</v>
      </c>
      <c r="S1753" t="str">
        <f>VLOOKUP(O1753, [1]Replacement!T:U, 2, FALSE)</f>
        <v>Culture</v>
      </c>
    </row>
    <row r="1754" spans="1:19" x14ac:dyDescent="0.25">
      <c r="A1754" t="s">
        <v>2734</v>
      </c>
      <c r="B1754" s="1">
        <v>31825</v>
      </c>
      <c r="C1754" s="1" t="s">
        <v>3495</v>
      </c>
      <c r="D1754" t="s">
        <v>3496</v>
      </c>
      <c r="E1754" t="s">
        <v>3497</v>
      </c>
      <c r="F1754" s="1" t="s">
        <v>3273</v>
      </c>
      <c r="G1754" s="1" t="s">
        <v>3527</v>
      </c>
      <c r="H1754" s="1" t="s">
        <v>3273</v>
      </c>
      <c r="I1754" s="1" t="s">
        <v>2131</v>
      </c>
      <c r="J1754" s="1" t="s">
        <v>27</v>
      </c>
      <c r="K1754" t="b">
        <v>0</v>
      </c>
      <c r="L1754" s="1" t="s">
        <v>36</v>
      </c>
      <c r="M1754">
        <v>3033</v>
      </c>
      <c r="O1754" t="e">
        <f>VLOOKUP(F1754, [1]Replacement!B:C, 2, FALSE)</f>
        <v>#N/A</v>
      </c>
      <c r="P1754" t="str">
        <f>VLOOKUP(I1754, [1]Replacement!K:L, 2, FALSE)</f>
        <v>N</v>
      </c>
      <c r="Q1754" t="str">
        <f>VLOOKUP(I1754, [1]Replacement!N:O, 2, FALSE)</f>
        <v>N/I</v>
      </c>
      <c r="R1754" t="e">
        <f>VLOOKUP(O1754, [1]Replacement!Q:R, 2, FALSE)</f>
        <v>#N/A</v>
      </c>
      <c r="S1754" t="e">
        <f>VLOOKUP(O1754, [1]Replacement!T:U, 2, FALSE)</f>
        <v>#N/A</v>
      </c>
    </row>
    <row r="1755" spans="1:19" x14ac:dyDescent="0.25">
      <c r="A1755" t="s">
        <v>2734</v>
      </c>
      <c r="B1755" s="1">
        <v>31826</v>
      </c>
      <c r="C1755" s="1" t="s">
        <v>3495</v>
      </c>
      <c r="D1755" t="s">
        <v>3496</v>
      </c>
      <c r="E1755" t="s">
        <v>3497</v>
      </c>
      <c r="F1755" s="1" t="s">
        <v>1438</v>
      </c>
      <c r="G1755" s="1" t="s">
        <v>3528</v>
      </c>
      <c r="H1755" s="1" t="s">
        <v>1438</v>
      </c>
      <c r="I1755" s="1" t="s">
        <v>26</v>
      </c>
      <c r="J1755" s="1" t="s">
        <v>27</v>
      </c>
      <c r="K1755" t="b">
        <v>0</v>
      </c>
      <c r="L1755" s="1" t="s">
        <v>36</v>
      </c>
      <c r="M1755">
        <v>3033</v>
      </c>
      <c r="O1755" t="str">
        <f>VLOOKUP(F1755, [1]Replacement!B:C, 2, FALSE)</f>
        <v>HUMAN BODY</v>
      </c>
      <c r="P1755" t="str">
        <f>VLOOKUP(I1755, [1]Replacement!K:L, 2, FALSE)</f>
        <v>F</v>
      </c>
      <c r="Q1755" t="str">
        <f>VLOOKUP(I1755, [1]Replacement!N:O, 2, FALSE)</f>
        <v>F</v>
      </c>
      <c r="R1755" t="str">
        <f>VLOOKUP(O1755, [1]Replacement!Q:R, 2, FALSE)</f>
        <v>Low animacy</v>
      </c>
      <c r="S1755" t="str">
        <f>VLOOKUP(O1755, [1]Replacement!T:U, 2, FALSE)</f>
        <v>Culture</v>
      </c>
    </row>
    <row r="1756" spans="1:19" x14ac:dyDescent="0.25">
      <c r="A1756" t="s">
        <v>2734</v>
      </c>
      <c r="B1756" s="1">
        <v>31827</v>
      </c>
      <c r="C1756" s="1" t="s">
        <v>3495</v>
      </c>
      <c r="D1756" t="s">
        <v>3496</v>
      </c>
      <c r="E1756" t="s">
        <v>3497</v>
      </c>
      <c r="F1756" s="1" t="s">
        <v>1440</v>
      </c>
      <c r="G1756" s="1" t="s">
        <v>3529</v>
      </c>
      <c r="H1756" s="1" t="s">
        <v>1440</v>
      </c>
      <c r="I1756" s="1" t="s">
        <v>2131</v>
      </c>
      <c r="J1756" s="1" t="s">
        <v>27</v>
      </c>
      <c r="K1756" t="b">
        <v>0</v>
      </c>
      <c r="L1756" s="1" t="s">
        <v>36</v>
      </c>
      <c r="M1756">
        <v>3199</v>
      </c>
      <c r="O1756" t="str">
        <f>VLOOKUP(F1756, [1]Replacement!B:C, 2, FALSE)</f>
        <v>HUMAN BODY</v>
      </c>
      <c r="P1756" t="str">
        <f>VLOOKUP(I1756, [1]Replacement!K:L, 2, FALSE)</f>
        <v>N</v>
      </c>
      <c r="Q1756" t="str">
        <f>VLOOKUP(I1756, [1]Replacement!N:O, 2, FALSE)</f>
        <v>N/I</v>
      </c>
      <c r="R1756" t="str">
        <f>VLOOKUP(O1756, [1]Replacement!Q:R, 2, FALSE)</f>
        <v>Low animacy</v>
      </c>
      <c r="S1756" t="str">
        <f>VLOOKUP(O1756, [1]Replacement!T:U, 2, FALSE)</f>
        <v>Culture</v>
      </c>
    </row>
    <row r="1757" spans="1:19" x14ac:dyDescent="0.25">
      <c r="A1757" t="s">
        <v>2734</v>
      </c>
      <c r="B1757" s="1">
        <v>31830</v>
      </c>
      <c r="C1757" s="1" t="s">
        <v>3495</v>
      </c>
      <c r="D1757" t="s">
        <v>3496</v>
      </c>
      <c r="E1757" t="s">
        <v>3497</v>
      </c>
      <c r="F1757" s="1" t="s">
        <v>1269</v>
      </c>
      <c r="G1757" s="1" t="s">
        <v>3530</v>
      </c>
      <c r="H1757" s="1" t="s">
        <v>1269</v>
      </c>
      <c r="I1757" s="1" t="s">
        <v>2131</v>
      </c>
      <c r="J1757" s="1" t="s">
        <v>27</v>
      </c>
      <c r="K1757" t="b">
        <v>0</v>
      </c>
      <c r="L1757" s="1" t="s">
        <v>36</v>
      </c>
      <c r="M1757">
        <v>3033</v>
      </c>
      <c r="O1757" t="str">
        <f>VLOOKUP(F1757, [1]Replacement!B:C, 2, FALSE)</f>
        <v>HUMAN BODY</v>
      </c>
      <c r="P1757" t="str">
        <f>VLOOKUP(I1757, [1]Replacement!K:L, 2, FALSE)</f>
        <v>N</v>
      </c>
      <c r="Q1757" t="str">
        <f>VLOOKUP(I1757, [1]Replacement!N:O, 2, FALSE)</f>
        <v>N/I</v>
      </c>
      <c r="R1757" t="str">
        <f>VLOOKUP(O1757, [1]Replacement!Q:R, 2, FALSE)</f>
        <v>Low animacy</v>
      </c>
      <c r="S1757" t="str">
        <f>VLOOKUP(O1757, [1]Replacement!T:U, 2, FALSE)</f>
        <v>Culture</v>
      </c>
    </row>
    <row r="1758" spans="1:19" x14ac:dyDescent="0.25">
      <c r="A1758" t="s">
        <v>2734</v>
      </c>
      <c r="B1758" s="1">
        <v>31831</v>
      </c>
      <c r="C1758" s="1" t="s">
        <v>3495</v>
      </c>
      <c r="D1758" t="s">
        <v>3496</v>
      </c>
      <c r="E1758" t="s">
        <v>3497</v>
      </c>
      <c r="F1758" s="1" t="s">
        <v>1445</v>
      </c>
      <c r="G1758" s="1" t="s">
        <v>3531</v>
      </c>
      <c r="H1758" s="1" t="s">
        <v>1445</v>
      </c>
      <c r="I1758" s="1" t="s">
        <v>2131</v>
      </c>
      <c r="J1758" s="1" t="s">
        <v>27</v>
      </c>
      <c r="K1758" t="b">
        <v>0</v>
      </c>
      <c r="L1758" s="1" t="s">
        <v>36</v>
      </c>
      <c r="M1758">
        <v>3033</v>
      </c>
      <c r="O1758" t="str">
        <f>VLOOKUP(F1758, [1]Replacement!B:C, 2, FALSE)</f>
        <v>PRODUCTS (NON-CONSUMABLE)</v>
      </c>
      <c r="P1758" t="str">
        <f>VLOOKUP(I1758, [1]Replacement!K:L, 2, FALSE)</f>
        <v>N</v>
      </c>
      <c r="Q1758" t="str">
        <f>VLOOKUP(I1758, [1]Replacement!N:O, 2, FALSE)</f>
        <v>N/I</v>
      </c>
      <c r="R1758" t="str">
        <f>VLOOKUP(O1758, [1]Replacement!Q:R, 2, FALSE)</f>
        <v>Low animacy</v>
      </c>
      <c r="S1758" t="str">
        <f>VLOOKUP(O1758, [1]Replacement!T:U, 2, FALSE)</f>
        <v>Culture</v>
      </c>
    </row>
    <row r="1759" spans="1:19" x14ac:dyDescent="0.25">
      <c r="A1759" t="s">
        <v>2734</v>
      </c>
      <c r="B1759" s="1">
        <v>31834</v>
      </c>
      <c r="C1759" s="1" t="s">
        <v>3495</v>
      </c>
      <c r="D1759" t="s">
        <v>3496</v>
      </c>
      <c r="E1759" t="s">
        <v>3497</v>
      </c>
      <c r="F1759" s="1" t="s">
        <v>1449</v>
      </c>
      <c r="G1759" s="1" t="s">
        <v>3532</v>
      </c>
      <c r="H1759" s="1" t="s">
        <v>1449</v>
      </c>
      <c r="I1759" s="1" t="s">
        <v>2131</v>
      </c>
      <c r="J1759" s="1" t="s">
        <v>27</v>
      </c>
      <c r="K1759" t="b">
        <v>0</v>
      </c>
      <c r="L1759" s="1" t="s">
        <v>36</v>
      </c>
      <c r="M1759">
        <v>3033</v>
      </c>
      <c r="O1759" t="str">
        <f>VLOOKUP(F1759, [1]Replacement!B:C, 2, FALSE)</f>
        <v>HUMAN BODY</v>
      </c>
      <c r="P1759" t="str">
        <f>VLOOKUP(I1759, [1]Replacement!K:L, 2, FALSE)</f>
        <v>N</v>
      </c>
      <c r="Q1759" t="str">
        <f>VLOOKUP(I1759, [1]Replacement!N:O, 2, FALSE)</f>
        <v>N/I</v>
      </c>
      <c r="R1759" t="str">
        <f>VLOOKUP(O1759, [1]Replacement!Q:R, 2, FALSE)</f>
        <v>Low animacy</v>
      </c>
      <c r="S1759" t="str">
        <f>VLOOKUP(O1759, [1]Replacement!T:U, 2, FALSE)</f>
        <v>Culture</v>
      </c>
    </row>
    <row r="1760" spans="1:19" x14ac:dyDescent="0.25">
      <c r="A1760" t="s">
        <v>2734</v>
      </c>
      <c r="B1760" s="1">
        <v>31837</v>
      </c>
      <c r="C1760" s="1" t="s">
        <v>3495</v>
      </c>
      <c r="D1760" t="s">
        <v>3496</v>
      </c>
      <c r="E1760" t="s">
        <v>3497</v>
      </c>
      <c r="F1760" s="1" t="s">
        <v>1747</v>
      </c>
      <c r="G1760" s="1" t="s">
        <v>3533</v>
      </c>
      <c r="H1760" s="1" t="s">
        <v>3534</v>
      </c>
      <c r="I1760" s="1" t="s">
        <v>2131</v>
      </c>
      <c r="J1760" s="1" t="s">
        <v>27</v>
      </c>
      <c r="K1760" t="b">
        <v>0</v>
      </c>
      <c r="L1760" s="1" t="s">
        <v>698</v>
      </c>
      <c r="M1760">
        <v>3033</v>
      </c>
      <c r="O1760" t="str">
        <f>VLOOKUP(F1760, [1]Replacement!B:C, 2, FALSE)</f>
        <v>FLORA</v>
      </c>
      <c r="P1760" t="str">
        <f>VLOOKUP(I1760, [1]Replacement!K:L, 2, FALSE)</f>
        <v>N</v>
      </c>
      <c r="Q1760" t="str">
        <f>VLOOKUP(I1760, [1]Replacement!N:O, 2, FALSE)</f>
        <v>N/I</v>
      </c>
      <c r="R1760" t="str">
        <f>VLOOKUP(O1760, [1]Replacement!Q:R, 2, FALSE)</f>
        <v>Low animacy</v>
      </c>
      <c r="S1760" t="str">
        <f>VLOOKUP(O1760, [1]Replacement!T:U, 2, FALSE)</f>
        <v>Nature</v>
      </c>
    </row>
    <row r="1761" spans="1:19" x14ac:dyDescent="0.25">
      <c r="A1761" t="s">
        <v>2734</v>
      </c>
      <c r="B1761" s="1">
        <v>31838</v>
      </c>
      <c r="C1761" s="1" t="s">
        <v>3495</v>
      </c>
      <c r="D1761" t="s">
        <v>3496</v>
      </c>
      <c r="E1761" t="s">
        <v>3497</v>
      </c>
      <c r="F1761" s="1" t="s">
        <v>1747</v>
      </c>
      <c r="G1761" s="1" t="s">
        <v>3535</v>
      </c>
      <c r="H1761" s="1" t="s">
        <v>1747</v>
      </c>
      <c r="I1761" s="1" t="s">
        <v>2131</v>
      </c>
      <c r="J1761" s="1" t="s">
        <v>27</v>
      </c>
      <c r="K1761" t="b">
        <v>0</v>
      </c>
      <c r="L1761" s="1" t="s">
        <v>698</v>
      </c>
      <c r="M1761">
        <v>3199</v>
      </c>
      <c r="O1761" t="str">
        <f>VLOOKUP(F1761, [1]Replacement!B:C, 2, FALSE)</f>
        <v>FLORA</v>
      </c>
      <c r="P1761" t="str">
        <f>VLOOKUP(I1761, [1]Replacement!K:L, 2, FALSE)</f>
        <v>N</v>
      </c>
      <c r="Q1761" t="str">
        <f>VLOOKUP(I1761, [1]Replacement!N:O, 2, FALSE)</f>
        <v>N/I</v>
      </c>
      <c r="R1761" t="str">
        <f>VLOOKUP(O1761, [1]Replacement!Q:R, 2, FALSE)</f>
        <v>Low animacy</v>
      </c>
      <c r="S1761" t="str">
        <f>VLOOKUP(O1761, [1]Replacement!T:U, 2, FALSE)</f>
        <v>Nature</v>
      </c>
    </row>
    <row r="1762" spans="1:19" x14ac:dyDescent="0.25">
      <c r="A1762" t="s">
        <v>2734</v>
      </c>
      <c r="B1762" s="1">
        <v>31840</v>
      </c>
      <c r="C1762" s="1" t="s">
        <v>3495</v>
      </c>
      <c r="D1762" t="s">
        <v>3496</v>
      </c>
      <c r="E1762" t="s">
        <v>3497</v>
      </c>
      <c r="F1762" s="1" t="s">
        <v>1456</v>
      </c>
      <c r="G1762" s="1" t="s">
        <v>3536</v>
      </c>
      <c r="H1762" s="1" t="s">
        <v>1456</v>
      </c>
      <c r="I1762" s="1" t="s">
        <v>26</v>
      </c>
      <c r="J1762" s="1" t="s">
        <v>27</v>
      </c>
      <c r="K1762" t="b">
        <v>0</v>
      </c>
      <c r="L1762" s="1" t="s">
        <v>36</v>
      </c>
      <c r="M1762">
        <v>3033</v>
      </c>
      <c r="O1762" t="str">
        <f>VLOOKUP(F1762, [1]Replacement!B:C, 2, FALSE)</f>
        <v>HUMAN BODY</v>
      </c>
      <c r="P1762" t="str">
        <f>VLOOKUP(I1762, [1]Replacement!K:L, 2, FALSE)</f>
        <v>F</v>
      </c>
      <c r="Q1762" t="str">
        <f>VLOOKUP(I1762, [1]Replacement!N:O, 2, FALSE)</f>
        <v>F</v>
      </c>
      <c r="R1762" t="str">
        <f>VLOOKUP(O1762, [1]Replacement!Q:R, 2, FALSE)</f>
        <v>Low animacy</v>
      </c>
      <c r="S1762" t="str">
        <f>VLOOKUP(O1762, [1]Replacement!T:U, 2, FALSE)</f>
        <v>Culture</v>
      </c>
    </row>
    <row r="1763" spans="1:19" x14ac:dyDescent="0.25">
      <c r="A1763" t="s">
        <v>2734</v>
      </c>
      <c r="B1763" s="1">
        <v>31842</v>
      </c>
      <c r="C1763" s="1" t="s">
        <v>3495</v>
      </c>
      <c r="D1763" t="s">
        <v>3496</v>
      </c>
      <c r="E1763" t="s">
        <v>3497</v>
      </c>
      <c r="F1763" s="1" t="s">
        <v>1149</v>
      </c>
      <c r="G1763" s="1" t="s">
        <v>3537</v>
      </c>
      <c r="H1763" s="1" t="s">
        <v>1149</v>
      </c>
      <c r="I1763" s="1" t="s">
        <v>26</v>
      </c>
      <c r="J1763" s="1" t="s">
        <v>27</v>
      </c>
      <c r="K1763" t="b">
        <v>0</v>
      </c>
      <c r="L1763" s="1" t="s">
        <v>453</v>
      </c>
      <c r="M1763">
        <v>3033</v>
      </c>
      <c r="O1763" t="str">
        <f>VLOOKUP(F1763, [1]Replacement!B:C, 2, FALSE)</f>
        <v>INSECT</v>
      </c>
      <c r="P1763" t="str">
        <f>VLOOKUP(I1763, [1]Replacement!K:L, 2, FALSE)</f>
        <v>F</v>
      </c>
      <c r="Q1763" t="str">
        <f>VLOOKUP(I1763, [1]Replacement!N:O, 2, FALSE)</f>
        <v>F</v>
      </c>
      <c r="R1763" t="str">
        <f>VLOOKUP(O1763, [1]Replacement!Q:R, 2, FALSE)</f>
        <v>High animacy</v>
      </c>
      <c r="S1763" t="str">
        <f>VLOOKUP(O1763, [1]Replacement!T:U, 2, FALSE)</f>
        <v>Nature</v>
      </c>
    </row>
    <row r="1764" spans="1:19" x14ac:dyDescent="0.25">
      <c r="A1764" t="s">
        <v>2734</v>
      </c>
      <c r="B1764" s="1">
        <v>31843</v>
      </c>
      <c r="C1764" s="1" t="s">
        <v>3495</v>
      </c>
      <c r="D1764" t="s">
        <v>3496</v>
      </c>
      <c r="E1764" t="s">
        <v>3497</v>
      </c>
      <c r="F1764" s="1" t="s">
        <v>3802</v>
      </c>
      <c r="G1764" s="1" t="s">
        <v>3538</v>
      </c>
      <c r="H1764" s="1" t="s">
        <v>3539</v>
      </c>
      <c r="I1764" s="1" t="s">
        <v>742</v>
      </c>
      <c r="J1764" s="1" t="s">
        <v>27</v>
      </c>
      <c r="K1764" t="b">
        <v>0</v>
      </c>
      <c r="L1764" s="1" t="s">
        <v>909</v>
      </c>
      <c r="M1764">
        <v>3033</v>
      </c>
      <c r="O1764" t="e">
        <f>VLOOKUP(F1764, [1]Replacement!B:C, 2, FALSE)</f>
        <v>#N/A</v>
      </c>
      <c r="P1764" t="str">
        <f>VLOOKUP(I1764, [1]Replacement!K:L, 2, FALSE)</f>
        <v>M</v>
      </c>
      <c r="Q1764" t="str">
        <f>VLOOKUP(I1764, [1]Replacement!N:O, 2, FALSE)</f>
        <v>M</v>
      </c>
      <c r="R1764" t="e">
        <f>VLOOKUP(O1764, [1]Replacement!Q:R, 2, FALSE)</f>
        <v>#N/A</v>
      </c>
      <c r="S1764" t="e">
        <f>VLOOKUP(O1764, [1]Replacement!T:U, 2, FALSE)</f>
        <v>#N/A</v>
      </c>
    </row>
    <row r="1765" spans="1:19" x14ac:dyDescent="0.25">
      <c r="A1765" t="s">
        <v>2734</v>
      </c>
      <c r="B1765" s="1">
        <v>31846</v>
      </c>
      <c r="C1765" s="1" t="s">
        <v>3495</v>
      </c>
      <c r="D1765" t="s">
        <v>3496</v>
      </c>
      <c r="E1765" t="s">
        <v>3497</v>
      </c>
      <c r="F1765" s="1" t="s">
        <v>1708</v>
      </c>
      <c r="G1765" s="1" t="s">
        <v>3540</v>
      </c>
      <c r="H1765" s="1" t="s">
        <v>3541</v>
      </c>
      <c r="I1765" s="1" t="s">
        <v>2131</v>
      </c>
      <c r="J1765" s="1" t="s">
        <v>27</v>
      </c>
      <c r="K1765" t="b">
        <v>0</v>
      </c>
      <c r="L1765" s="1" t="s">
        <v>591</v>
      </c>
      <c r="M1765">
        <v>3033</v>
      </c>
      <c r="O1765" t="str">
        <f>VLOOKUP(F1765, [1]Replacement!B:C, 2, FALSE)</f>
        <v>PRODUCTS (CONSUMABLE)</v>
      </c>
      <c r="P1765" t="str">
        <f>VLOOKUP(I1765, [1]Replacement!K:L, 2, FALSE)</f>
        <v>N</v>
      </c>
      <c r="Q1765" t="str">
        <f>VLOOKUP(I1765, [1]Replacement!N:O, 2, FALSE)</f>
        <v>N/I</v>
      </c>
      <c r="R1765" t="str">
        <f>VLOOKUP(O1765, [1]Replacement!Q:R, 2, FALSE)</f>
        <v>Low animacy</v>
      </c>
      <c r="S1765" t="str">
        <f>VLOOKUP(O1765, [1]Replacement!T:U, 2, FALSE)</f>
        <v>Culture</v>
      </c>
    </row>
    <row r="1766" spans="1:19" x14ac:dyDescent="0.25">
      <c r="A1766" t="s">
        <v>2734</v>
      </c>
      <c r="B1766" s="1">
        <v>31847</v>
      </c>
      <c r="C1766" s="1" t="s">
        <v>3495</v>
      </c>
      <c r="D1766" t="s">
        <v>3496</v>
      </c>
      <c r="E1766" t="s">
        <v>3497</v>
      </c>
      <c r="F1766" s="1" t="s">
        <v>1642</v>
      </c>
      <c r="G1766" s="1" t="s">
        <v>3542</v>
      </c>
      <c r="H1766" s="1" t="s">
        <v>1642</v>
      </c>
      <c r="I1766" s="1" t="s">
        <v>742</v>
      </c>
      <c r="J1766" s="1" t="s">
        <v>27</v>
      </c>
      <c r="K1766" t="b">
        <v>0</v>
      </c>
      <c r="L1766" s="1" t="s">
        <v>478</v>
      </c>
      <c r="M1766">
        <v>3033</v>
      </c>
      <c r="O1766" t="str">
        <f>VLOOKUP(F1766, [1]Replacement!B:C, 2, FALSE)</f>
        <v>NATURE PHENOMENA</v>
      </c>
      <c r="P1766" t="str">
        <f>VLOOKUP(I1766, [1]Replacement!K:L, 2, FALSE)</f>
        <v>M</v>
      </c>
      <c r="Q1766" t="str">
        <f>VLOOKUP(I1766, [1]Replacement!N:O, 2, FALSE)</f>
        <v>M</v>
      </c>
      <c r="R1766" t="str">
        <f>VLOOKUP(O1766, [1]Replacement!Q:R, 2, FALSE)</f>
        <v>Low animacy</v>
      </c>
      <c r="S1766" t="str">
        <f>VLOOKUP(O1766, [1]Replacement!T:U, 2, FALSE)</f>
        <v>Nature</v>
      </c>
    </row>
    <row r="1767" spans="1:19" x14ac:dyDescent="0.25">
      <c r="A1767" t="s">
        <v>2734</v>
      </c>
      <c r="B1767" s="1">
        <v>31848</v>
      </c>
      <c r="C1767" s="1" t="s">
        <v>3495</v>
      </c>
      <c r="D1767" t="s">
        <v>3496</v>
      </c>
      <c r="E1767" t="s">
        <v>3497</v>
      </c>
      <c r="F1767" s="1" t="s">
        <v>2790</v>
      </c>
      <c r="G1767" s="1" t="s">
        <v>3543</v>
      </c>
      <c r="H1767" s="1" t="s">
        <v>3544</v>
      </c>
      <c r="I1767" s="1" t="s">
        <v>742</v>
      </c>
      <c r="J1767" s="1" t="s">
        <v>27</v>
      </c>
      <c r="K1767" t="b">
        <v>0</v>
      </c>
      <c r="L1767" s="1" t="s">
        <v>478</v>
      </c>
      <c r="M1767">
        <v>3033</v>
      </c>
      <c r="O1767" t="str">
        <f>VLOOKUP(F1767, [1]Replacement!B:C, 2, FALSE)</f>
        <v>NATURE PHENOMENA</v>
      </c>
      <c r="P1767" t="str">
        <f>VLOOKUP(I1767, [1]Replacement!K:L, 2, FALSE)</f>
        <v>M</v>
      </c>
      <c r="Q1767" t="str">
        <f>VLOOKUP(I1767, [1]Replacement!N:O, 2, FALSE)</f>
        <v>M</v>
      </c>
      <c r="R1767" t="str">
        <f>VLOOKUP(O1767, [1]Replacement!Q:R, 2, FALSE)</f>
        <v>Low animacy</v>
      </c>
      <c r="S1767" t="str">
        <f>VLOOKUP(O1767, [1]Replacement!T:U, 2, FALSE)</f>
        <v>Nature</v>
      </c>
    </row>
    <row r="1768" spans="1:19" x14ac:dyDescent="0.25">
      <c r="A1768" t="s">
        <v>2734</v>
      </c>
      <c r="B1768" s="1">
        <v>31849</v>
      </c>
      <c r="C1768" s="1" t="s">
        <v>3495</v>
      </c>
      <c r="D1768" t="s">
        <v>3496</v>
      </c>
      <c r="E1768" t="s">
        <v>3497</v>
      </c>
      <c r="F1768" s="1" t="s">
        <v>1458</v>
      </c>
      <c r="G1768" s="1" t="s">
        <v>3545</v>
      </c>
      <c r="H1768" s="1" t="s">
        <v>1458</v>
      </c>
      <c r="I1768" s="1" t="s">
        <v>742</v>
      </c>
      <c r="J1768" s="1" t="s">
        <v>27</v>
      </c>
      <c r="K1768" t="b">
        <v>0</v>
      </c>
      <c r="L1768" s="1" t="s">
        <v>36</v>
      </c>
      <c r="M1768">
        <v>3033</v>
      </c>
      <c r="O1768" t="str">
        <f>VLOOKUP(F1768, [1]Replacement!B:C, 2, FALSE)</f>
        <v>HUMAN BODY</v>
      </c>
      <c r="P1768" t="str">
        <f>VLOOKUP(I1768, [1]Replacement!K:L, 2, FALSE)</f>
        <v>M</v>
      </c>
      <c r="Q1768" t="str">
        <f>VLOOKUP(I1768, [1]Replacement!N:O, 2, FALSE)</f>
        <v>M</v>
      </c>
      <c r="R1768" t="str">
        <f>VLOOKUP(O1768, [1]Replacement!Q:R, 2, FALSE)</f>
        <v>Low animacy</v>
      </c>
      <c r="S1768" t="str">
        <f>VLOOKUP(O1768, [1]Replacement!T:U, 2, FALSE)</f>
        <v>Culture</v>
      </c>
    </row>
    <row r="1769" spans="1:19" x14ac:dyDescent="0.25">
      <c r="A1769" t="s">
        <v>2734</v>
      </c>
      <c r="B1769" s="1">
        <v>31850</v>
      </c>
      <c r="C1769" s="1" t="s">
        <v>3495</v>
      </c>
      <c r="D1769" t="s">
        <v>3496</v>
      </c>
      <c r="E1769" t="s">
        <v>3497</v>
      </c>
      <c r="F1769" s="1" t="s">
        <v>1370</v>
      </c>
      <c r="G1769" s="1" t="s">
        <v>3546</v>
      </c>
      <c r="H1769" s="1" t="s">
        <v>1370</v>
      </c>
      <c r="I1769" s="1" t="s">
        <v>742</v>
      </c>
      <c r="J1769" s="1" t="s">
        <v>27</v>
      </c>
      <c r="K1769" t="b">
        <v>0</v>
      </c>
      <c r="L1769" s="1" t="s">
        <v>28</v>
      </c>
      <c r="M1769">
        <v>3033</v>
      </c>
      <c r="O1769" t="str">
        <f>VLOOKUP(F1769, [1]Replacement!B:C, 2, FALSE)</f>
        <v>HUMAN</v>
      </c>
      <c r="P1769" t="str">
        <f>VLOOKUP(I1769, [1]Replacement!K:L, 2, FALSE)</f>
        <v>M</v>
      </c>
      <c r="Q1769" t="str">
        <f>VLOOKUP(I1769, [1]Replacement!N:O, 2, FALSE)</f>
        <v>M</v>
      </c>
      <c r="R1769" t="str">
        <f>VLOOKUP(O1769, [1]Replacement!Q:R, 2, FALSE)</f>
        <v>High animacy</v>
      </c>
      <c r="S1769" t="str">
        <f>VLOOKUP(O1769, [1]Replacement!T:U, 2, FALSE)</f>
        <v>Culture</v>
      </c>
    </row>
    <row r="1770" spans="1:19" x14ac:dyDescent="0.25">
      <c r="A1770" t="s">
        <v>2734</v>
      </c>
      <c r="B1770" s="1">
        <v>31851</v>
      </c>
      <c r="C1770" s="1" t="s">
        <v>3495</v>
      </c>
      <c r="D1770" t="s">
        <v>3496</v>
      </c>
      <c r="E1770" t="s">
        <v>3497</v>
      </c>
      <c r="F1770" s="1" t="s">
        <v>1462</v>
      </c>
      <c r="G1770" s="1" t="s">
        <v>3547</v>
      </c>
      <c r="H1770" s="1" t="s">
        <v>3548</v>
      </c>
      <c r="I1770" s="1" t="s">
        <v>742</v>
      </c>
      <c r="J1770" s="1" t="s">
        <v>27</v>
      </c>
      <c r="K1770" t="b">
        <v>0</v>
      </c>
      <c r="L1770" s="1" t="s">
        <v>36</v>
      </c>
      <c r="M1770">
        <v>3033</v>
      </c>
      <c r="O1770" t="str">
        <f>VLOOKUP(F1770, [1]Replacement!B:C, 2, FALSE)</f>
        <v>HUMAN BODY</v>
      </c>
      <c r="P1770" t="str">
        <f>VLOOKUP(I1770, [1]Replacement!K:L, 2, FALSE)</f>
        <v>M</v>
      </c>
      <c r="Q1770" t="str">
        <f>VLOOKUP(I1770, [1]Replacement!N:O, 2, FALSE)</f>
        <v>M</v>
      </c>
      <c r="R1770" t="str">
        <f>VLOOKUP(O1770, [1]Replacement!Q:R, 2, FALSE)</f>
        <v>Low animacy</v>
      </c>
      <c r="S1770" t="str">
        <f>VLOOKUP(O1770, [1]Replacement!T:U, 2, FALSE)</f>
        <v>Culture</v>
      </c>
    </row>
    <row r="1771" spans="1:19" x14ac:dyDescent="0.25">
      <c r="A1771" t="s">
        <v>2734</v>
      </c>
      <c r="B1771" s="1">
        <v>31853</v>
      </c>
      <c r="C1771" s="1" t="s">
        <v>3495</v>
      </c>
      <c r="D1771" t="s">
        <v>3496</v>
      </c>
      <c r="E1771" t="s">
        <v>3497</v>
      </c>
      <c r="F1771" s="1" t="s">
        <v>2795</v>
      </c>
      <c r="G1771" s="1" t="s">
        <v>3549</v>
      </c>
      <c r="H1771" s="1" t="s">
        <v>2795</v>
      </c>
      <c r="I1771" s="1" t="s">
        <v>26</v>
      </c>
      <c r="J1771" s="1" t="s">
        <v>27</v>
      </c>
      <c r="K1771" t="b">
        <v>0</v>
      </c>
      <c r="L1771" s="1" t="s">
        <v>651</v>
      </c>
      <c r="M1771">
        <v>3033</v>
      </c>
      <c r="O1771" t="str">
        <f>VLOOKUP(F1771, [1]Replacement!B:C, 2, FALSE)</f>
        <v>NATURE PHENOMENA</v>
      </c>
      <c r="P1771" t="str">
        <f>VLOOKUP(I1771, [1]Replacement!K:L, 2, FALSE)</f>
        <v>F</v>
      </c>
      <c r="Q1771" t="str">
        <f>VLOOKUP(I1771, [1]Replacement!N:O, 2, FALSE)</f>
        <v>F</v>
      </c>
      <c r="R1771" t="str">
        <f>VLOOKUP(O1771, [1]Replacement!Q:R, 2, FALSE)</f>
        <v>Low animacy</v>
      </c>
      <c r="S1771" t="str">
        <f>VLOOKUP(O1771, [1]Replacement!T:U, 2, FALSE)</f>
        <v>Nature</v>
      </c>
    </row>
    <row r="1772" spans="1:19" x14ac:dyDescent="0.25">
      <c r="A1772" t="s">
        <v>2734</v>
      </c>
      <c r="B1772" s="1">
        <v>31854</v>
      </c>
      <c r="C1772" s="1" t="s">
        <v>3495</v>
      </c>
      <c r="D1772" t="s">
        <v>3496</v>
      </c>
      <c r="E1772" t="s">
        <v>3497</v>
      </c>
      <c r="F1772" s="1" t="s">
        <v>1464</v>
      </c>
      <c r="G1772" s="1" t="s">
        <v>3550</v>
      </c>
      <c r="H1772" s="1" t="s">
        <v>1464</v>
      </c>
      <c r="I1772" s="1" t="s">
        <v>26</v>
      </c>
      <c r="J1772" s="1" t="s">
        <v>27</v>
      </c>
      <c r="K1772" t="b">
        <v>0</v>
      </c>
      <c r="L1772" s="1" t="s">
        <v>36</v>
      </c>
      <c r="M1772">
        <v>3033</v>
      </c>
      <c r="O1772" t="str">
        <f>VLOOKUP(F1772, [1]Replacement!B:C, 2, FALSE)</f>
        <v>HUMAN BODY</v>
      </c>
      <c r="P1772" t="str">
        <f>VLOOKUP(I1772, [1]Replacement!K:L, 2, FALSE)</f>
        <v>F</v>
      </c>
      <c r="Q1772" t="str">
        <f>VLOOKUP(I1772, [1]Replacement!N:O, 2, FALSE)</f>
        <v>F</v>
      </c>
      <c r="R1772" t="str">
        <f>VLOOKUP(O1772, [1]Replacement!Q:R, 2, FALSE)</f>
        <v>Low animacy</v>
      </c>
      <c r="S1772" t="str">
        <f>VLOOKUP(O1772, [1]Replacement!T:U, 2, FALSE)</f>
        <v>Culture</v>
      </c>
    </row>
    <row r="1773" spans="1:19" x14ac:dyDescent="0.25">
      <c r="A1773" t="s">
        <v>2734</v>
      </c>
      <c r="B1773" s="1">
        <v>31858</v>
      </c>
      <c r="C1773" s="1" t="s">
        <v>3495</v>
      </c>
      <c r="D1773" t="s">
        <v>3496</v>
      </c>
      <c r="E1773" t="s">
        <v>3497</v>
      </c>
      <c r="F1773" s="1" t="s">
        <v>1658</v>
      </c>
      <c r="G1773" s="1" t="s">
        <v>3551</v>
      </c>
      <c r="H1773" s="1" t="s">
        <v>1658</v>
      </c>
      <c r="I1773" s="1" t="s">
        <v>742</v>
      </c>
      <c r="J1773" s="1" t="s">
        <v>27</v>
      </c>
      <c r="K1773" t="b">
        <v>0</v>
      </c>
      <c r="L1773" s="1" t="s">
        <v>478</v>
      </c>
      <c r="M1773">
        <v>3033</v>
      </c>
      <c r="O1773" t="e">
        <f>VLOOKUP(F1773, [1]Replacement!B:C, 2, FALSE)</f>
        <v>#N/A</v>
      </c>
      <c r="P1773" t="str">
        <f>VLOOKUP(I1773, [1]Replacement!K:L, 2, FALSE)</f>
        <v>M</v>
      </c>
      <c r="Q1773" t="str">
        <f>VLOOKUP(I1773, [1]Replacement!N:O, 2, FALSE)</f>
        <v>M</v>
      </c>
      <c r="R1773" t="e">
        <f>VLOOKUP(O1773, [1]Replacement!Q:R, 2, FALSE)</f>
        <v>#N/A</v>
      </c>
      <c r="S1773" t="e">
        <f>VLOOKUP(O1773, [1]Replacement!T:U, 2, FALSE)</f>
        <v>#N/A</v>
      </c>
    </row>
    <row r="1774" spans="1:19" x14ac:dyDescent="0.25">
      <c r="A1774" t="s">
        <v>2734</v>
      </c>
      <c r="B1774" s="1">
        <v>38042</v>
      </c>
      <c r="C1774" s="1" t="s">
        <v>3495</v>
      </c>
      <c r="D1774" t="s">
        <v>3496</v>
      </c>
      <c r="E1774" t="s">
        <v>3497</v>
      </c>
      <c r="F1774" s="1" t="s">
        <v>3907</v>
      </c>
      <c r="G1774" s="1" t="s">
        <v>3552</v>
      </c>
      <c r="H1774" s="1" t="s">
        <v>3553</v>
      </c>
      <c r="I1774" s="1" t="s">
        <v>742</v>
      </c>
      <c r="J1774" s="1" t="s">
        <v>27</v>
      </c>
      <c r="K1774" t="b">
        <v>0</v>
      </c>
      <c r="L1774" s="1" t="s">
        <v>478</v>
      </c>
      <c r="M1774">
        <v>3033</v>
      </c>
      <c r="O1774" t="e">
        <f>VLOOKUP(F1774, [1]Replacement!B:C, 2, FALSE)</f>
        <v>#N/A</v>
      </c>
      <c r="P1774" t="str">
        <f>VLOOKUP(I1774, [1]Replacement!K:L, 2, FALSE)</f>
        <v>M</v>
      </c>
      <c r="Q1774" t="str">
        <f>VLOOKUP(I1774, [1]Replacement!N:O, 2, FALSE)</f>
        <v>M</v>
      </c>
      <c r="R1774" t="e">
        <f>VLOOKUP(O1774, [1]Replacement!Q:R, 2, FALSE)</f>
        <v>#N/A</v>
      </c>
      <c r="S1774" t="e">
        <f>VLOOKUP(O1774, [1]Replacement!T:U, 2, FALSE)</f>
        <v>#N/A</v>
      </c>
    </row>
    <row r="1775" spans="1:19" x14ac:dyDescent="0.25">
      <c r="A1775" t="s">
        <v>2734</v>
      </c>
      <c r="B1775" s="1">
        <v>38043</v>
      </c>
      <c r="C1775" s="1" t="s">
        <v>3495</v>
      </c>
      <c r="D1775" t="s">
        <v>3496</v>
      </c>
      <c r="E1775" t="s">
        <v>3497</v>
      </c>
      <c r="F1775" s="1" t="s">
        <v>1749</v>
      </c>
      <c r="G1775" s="1" t="s">
        <v>3554</v>
      </c>
      <c r="H1775" s="1" t="s">
        <v>1749</v>
      </c>
      <c r="I1775" s="1" t="s">
        <v>26</v>
      </c>
      <c r="J1775" s="1" t="s">
        <v>27</v>
      </c>
      <c r="K1775" t="b">
        <v>0</v>
      </c>
      <c r="L1775" s="1" t="s">
        <v>698</v>
      </c>
      <c r="M1775">
        <v>3033</v>
      </c>
      <c r="O1775" t="str">
        <f>VLOOKUP(F1775, [1]Replacement!B:C, 2, FALSE)</f>
        <v>FLORA</v>
      </c>
      <c r="P1775" t="str">
        <f>VLOOKUP(I1775, [1]Replacement!K:L, 2, FALSE)</f>
        <v>F</v>
      </c>
      <c r="Q1775" t="str">
        <f>VLOOKUP(I1775, [1]Replacement!N:O, 2, FALSE)</f>
        <v>F</v>
      </c>
      <c r="R1775" t="str">
        <f>VLOOKUP(O1775, [1]Replacement!Q:R, 2, FALSE)</f>
        <v>Low animacy</v>
      </c>
      <c r="S1775" t="str">
        <f>VLOOKUP(O1775, [1]Replacement!T:U, 2, FALSE)</f>
        <v>Nature</v>
      </c>
    </row>
    <row r="1776" spans="1:19" x14ac:dyDescent="0.25">
      <c r="A1776" t="s">
        <v>2734</v>
      </c>
      <c r="B1776" s="1">
        <v>38044</v>
      </c>
      <c r="C1776" s="1" t="s">
        <v>3495</v>
      </c>
      <c r="D1776" t="s">
        <v>3496</v>
      </c>
      <c r="E1776" t="s">
        <v>3497</v>
      </c>
      <c r="F1776" s="1" t="s">
        <v>1662</v>
      </c>
      <c r="G1776" s="1" t="s">
        <v>3555</v>
      </c>
      <c r="H1776" s="1" t="s">
        <v>1662</v>
      </c>
      <c r="I1776" s="1" t="s">
        <v>742</v>
      </c>
      <c r="J1776" s="1" t="s">
        <v>27</v>
      </c>
      <c r="K1776" t="b">
        <v>0</v>
      </c>
      <c r="L1776" s="1" t="s">
        <v>478</v>
      </c>
      <c r="M1776">
        <v>3033</v>
      </c>
      <c r="O1776" t="str">
        <f>VLOOKUP(F1776, [1]Replacement!B:C, 2, FALSE)</f>
        <v>NATURE PHENOMENA</v>
      </c>
      <c r="P1776" t="str">
        <f>VLOOKUP(I1776, [1]Replacement!K:L, 2, FALSE)</f>
        <v>M</v>
      </c>
      <c r="Q1776" t="str">
        <f>VLOOKUP(I1776, [1]Replacement!N:O, 2, FALSE)</f>
        <v>M</v>
      </c>
      <c r="R1776" t="str">
        <f>VLOOKUP(O1776, [1]Replacement!Q:R, 2, FALSE)</f>
        <v>Low animacy</v>
      </c>
      <c r="S1776" t="str">
        <f>VLOOKUP(O1776, [1]Replacement!T:U, 2, FALSE)</f>
        <v>Nature</v>
      </c>
    </row>
    <row r="1777" spans="1:19" x14ac:dyDescent="0.25">
      <c r="A1777" t="s">
        <v>2734</v>
      </c>
      <c r="B1777" s="1">
        <v>38047</v>
      </c>
      <c r="C1777" s="1" t="s">
        <v>3495</v>
      </c>
      <c r="D1777" t="s">
        <v>3496</v>
      </c>
      <c r="E1777" t="s">
        <v>3497</v>
      </c>
      <c r="F1777" s="1" t="s">
        <v>2809</v>
      </c>
      <c r="G1777" s="1" t="s">
        <v>3556</v>
      </c>
      <c r="H1777" s="1" t="s">
        <v>3557</v>
      </c>
      <c r="I1777" s="1" t="s">
        <v>742</v>
      </c>
      <c r="J1777" s="1" t="s">
        <v>27</v>
      </c>
      <c r="K1777" t="b">
        <v>0</v>
      </c>
      <c r="L1777" s="1" t="s">
        <v>300</v>
      </c>
      <c r="M1777">
        <v>3033</v>
      </c>
      <c r="O1777" t="str">
        <f>VLOOKUP(F1777, [1]Replacement!B:C, 2, FALSE)</f>
        <v>PRODUCTS (CONSUMABLE)</v>
      </c>
      <c r="P1777" t="str">
        <f>VLOOKUP(I1777, [1]Replacement!K:L, 2, FALSE)</f>
        <v>M</v>
      </c>
      <c r="Q1777" t="str">
        <f>VLOOKUP(I1777, [1]Replacement!N:O, 2, FALSE)</f>
        <v>M</v>
      </c>
      <c r="R1777" t="str">
        <f>VLOOKUP(O1777, [1]Replacement!Q:R, 2, FALSE)</f>
        <v>Low animacy</v>
      </c>
      <c r="S1777" t="str">
        <f>VLOOKUP(O1777, [1]Replacement!T:U, 2, FALSE)</f>
        <v>Culture</v>
      </c>
    </row>
    <row r="1778" spans="1:19" x14ac:dyDescent="0.25">
      <c r="A1778" t="s">
        <v>2734</v>
      </c>
      <c r="B1778" s="1">
        <v>38050</v>
      </c>
      <c r="C1778" s="1" t="s">
        <v>3495</v>
      </c>
      <c r="D1778" t="s">
        <v>3496</v>
      </c>
      <c r="E1778" t="s">
        <v>3497</v>
      </c>
      <c r="F1778" s="1" t="s">
        <v>1474</v>
      </c>
      <c r="G1778" s="1" t="s">
        <v>3558</v>
      </c>
      <c r="H1778" s="1" t="s">
        <v>3559</v>
      </c>
      <c r="I1778" s="1" t="s">
        <v>26</v>
      </c>
      <c r="J1778" s="1" t="s">
        <v>27</v>
      </c>
      <c r="K1778" t="b">
        <v>0</v>
      </c>
      <c r="L1778" s="1" t="s">
        <v>36</v>
      </c>
      <c r="M1778">
        <v>3033</v>
      </c>
      <c r="O1778" t="str">
        <f>VLOOKUP(F1778, [1]Replacement!B:C, 2, FALSE)</f>
        <v>HUMAN BODY</v>
      </c>
      <c r="P1778" t="str">
        <f>VLOOKUP(I1778, [1]Replacement!K:L, 2, FALSE)</f>
        <v>F</v>
      </c>
      <c r="Q1778" t="str">
        <f>VLOOKUP(I1778, [1]Replacement!N:O, 2, FALSE)</f>
        <v>F</v>
      </c>
      <c r="R1778" t="str">
        <f>VLOOKUP(O1778, [1]Replacement!Q:R, 2, FALSE)</f>
        <v>Low animacy</v>
      </c>
      <c r="S1778" t="str">
        <f>VLOOKUP(O1778, [1]Replacement!T:U, 2, FALSE)</f>
        <v>Culture</v>
      </c>
    </row>
    <row r="1779" spans="1:19" x14ac:dyDescent="0.25">
      <c r="A1779" t="s">
        <v>2734</v>
      </c>
      <c r="B1779" s="1">
        <v>38053</v>
      </c>
      <c r="C1779" s="1" t="s">
        <v>3495</v>
      </c>
      <c r="D1779" t="s">
        <v>3496</v>
      </c>
      <c r="E1779" t="s">
        <v>3497</v>
      </c>
      <c r="F1779" s="1" t="s">
        <v>1670</v>
      </c>
      <c r="G1779" s="1" t="s">
        <v>3560</v>
      </c>
      <c r="H1779" s="1" t="s">
        <v>3561</v>
      </c>
      <c r="I1779" s="1" t="s">
        <v>742</v>
      </c>
      <c r="J1779" s="1" t="s">
        <v>27</v>
      </c>
      <c r="K1779" t="b">
        <v>0</v>
      </c>
      <c r="L1779" s="1" t="s">
        <v>478</v>
      </c>
      <c r="M1779">
        <v>3033</v>
      </c>
      <c r="O1779" t="e">
        <f>VLOOKUP(F1779, [1]Replacement!B:C, 2, FALSE)</f>
        <v>#N/A</v>
      </c>
      <c r="P1779" t="str">
        <f>VLOOKUP(I1779, [1]Replacement!K:L, 2, FALSE)</f>
        <v>M</v>
      </c>
      <c r="Q1779" t="str">
        <f>VLOOKUP(I1779, [1]Replacement!N:O, 2, FALSE)</f>
        <v>M</v>
      </c>
      <c r="R1779" t="e">
        <f>VLOOKUP(O1779, [1]Replacement!Q:R, 2, FALSE)</f>
        <v>#N/A</v>
      </c>
      <c r="S1779" t="e">
        <f>VLOOKUP(O1779, [1]Replacement!T:U, 2, FALSE)</f>
        <v>#N/A</v>
      </c>
    </row>
    <row r="1780" spans="1:19" x14ac:dyDescent="0.25">
      <c r="A1780" t="s">
        <v>2734</v>
      </c>
      <c r="B1780" s="1">
        <v>38055</v>
      </c>
      <c r="C1780" s="1" t="s">
        <v>3495</v>
      </c>
      <c r="D1780" t="s">
        <v>3496</v>
      </c>
      <c r="E1780" t="s">
        <v>3497</v>
      </c>
      <c r="F1780" s="1" t="s">
        <v>1346</v>
      </c>
      <c r="G1780" s="1" t="s">
        <v>3562</v>
      </c>
      <c r="H1780" s="1" t="s">
        <v>1346</v>
      </c>
      <c r="I1780" s="1" t="s">
        <v>742</v>
      </c>
      <c r="J1780" s="1" t="s">
        <v>27</v>
      </c>
      <c r="K1780" t="b">
        <v>0</v>
      </c>
      <c r="L1780" s="1" t="s">
        <v>478</v>
      </c>
      <c r="M1780">
        <v>3033</v>
      </c>
      <c r="O1780" t="str">
        <f>VLOOKUP(F1780, [1]Replacement!B:C, 2, FALSE)</f>
        <v>NATURE PHENOMENA</v>
      </c>
      <c r="P1780" t="str">
        <f>VLOOKUP(I1780, [1]Replacement!K:L, 2, FALSE)</f>
        <v>M</v>
      </c>
      <c r="Q1780" t="str">
        <f>VLOOKUP(I1780, [1]Replacement!N:O, 2, FALSE)</f>
        <v>M</v>
      </c>
      <c r="R1780" t="str">
        <f>VLOOKUP(O1780, [1]Replacement!Q:R, 2, FALSE)</f>
        <v>Low animacy</v>
      </c>
      <c r="S1780" t="str">
        <f>VLOOKUP(O1780, [1]Replacement!T:U, 2, FALSE)</f>
        <v>Nature</v>
      </c>
    </row>
    <row r="1781" spans="1:19" x14ac:dyDescent="0.25">
      <c r="A1781" t="s">
        <v>2734</v>
      </c>
      <c r="B1781" s="1">
        <v>38056</v>
      </c>
      <c r="C1781" s="1" t="s">
        <v>3495</v>
      </c>
      <c r="D1781" t="s">
        <v>3496</v>
      </c>
      <c r="E1781" t="s">
        <v>3497</v>
      </c>
      <c r="F1781" s="1" t="s">
        <v>2814</v>
      </c>
      <c r="G1781" s="1" t="s">
        <v>3563</v>
      </c>
      <c r="H1781" s="1" t="s">
        <v>2814</v>
      </c>
      <c r="I1781" s="1" t="s">
        <v>742</v>
      </c>
      <c r="J1781" s="1" t="s">
        <v>27</v>
      </c>
      <c r="K1781" t="b">
        <v>0</v>
      </c>
      <c r="L1781" s="1" t="s">
        <v>456</v>
      </c>
      <c r="M1781">
        <v>3033</v>
      </c>
      <c r="O1781" t="str">
        <f>VLOOKUP(F1781, [1]Replacement!B:C, 2, FALSE)</f>
        <v>NATURE PHENOMENA</v>
      </c>
      <c r="P1781" t="str">
        <f>VLOOKUP(I1781, [1]Replacement!K:L, 2, FALSE)</f>
        <v>M</v>
      </c>
      <c r="Q1781" t="str">
        <f>VLOOKUP(I1781, [1]Replacement!N:O, 2, FALSE)</f>
        <v>M</v>
      </c>
      <c r="R1781" t="str">
        <f>VLOOKUP(O1781, [1]Replacement!Q:R, 2, FALSE)</f>
        <v>Low animacy</v>
      </c>
      <c r="S1781" t="str">
        <f>VLOOKUP(O1781, [1]Replacement!T:U, 2, FALSE)</f>
        <v>Nature</v>
      </c>
    </row>
    <row r="1782" spans="1:19" x14ac:dyDescent="0.25">
      <c r="A1782" t="s">
        <v>2734</v>
      </c>
      <c r="B1782" s="1">
        <v>38057</v>
      </c>
      <c r="C1782" s="1" t="s">
        <v>3495</v>
      </c>
      <c r="D1782" t="s">
        <v>3496</v>
      </c>
      <c r="E1782" t="s">
        <v>3497</v>
      </c>
      <c r="F1782" s="1" t="s">
        <v>2817</v>
      </c>
      <c r="G1782" s="1" t="s">
        <v>3564</v>
      </c>
      <c r="H1782" s="1" t="s">
        <v>2817</v>
      </c>
      <c r="I1782" s="1" t="s">
        <v>26</v>
      </c>
      <c r="J1782" s="1" t="s">
        <v>27</v>
      </c>
      <c r="K1782" t="b">
        <v>0</v>
      </c>
      <c r="L1782" s="1" t="s">
        <v>478</v>
      </c>
      <c r="M1782">
        <v>3033</v>
      </c>
      <c r="O1782" t="str">
        <f>VLOOKUP(F1782, [1]Replacement!B:C, 2, FALSE)</f>
        <v>NATURE PHENOMENA</v>
      </c>
      <c r="P1782" t="str">
        <f>VLOOKUP(I1782, [1]Replacement!K:L, 2, FALSE)</f>
        <v>F</v>
      </c>
      <c r="Q1782" t="str">
        <f>VLOOKUP(I1782, [1]Replacement!N:O, 2, FALSE)</f>
        <v>F</v>
      </c>
      <c r="R1782" t="str">
        <f>VLOOKUP(O1782, [1]Replacement!Q:R, 2, FALSE)</f>
        <v>Low animacy</v>
      </c>
      <c r="S1782" t="str">
        <f>VLOOKUP(O1782, [1]Replacement!T:U, 2, FALSE)</f>
        <v>Nature</v>
      </c>
    </row>
    <row r="1783" spans="1:19" x14ac:dyDescent="0.25">
      <c r="A1783" t="s">
        <v>2734</v>
      </c>
      <c r="B1783" s="1">
        <v>38059</v>
      </c>
      <c r="C1783" s="1" t="s">
        <v>3495</v>
      </c>
      <c r="D1783" t="s">
        <v>3496</v>
      </c>
      <c r="E1783" t="s">
        <v>3497</v>
      </c>
      <c r="F1783" s="1" t="s">
        <v>1481</v>
      </c>
      <c r="G1783" s="1" t="s">
        <v>3565</v>
      </c>
      <c r="H1783" s="1" t="s">
        <v>1481</v>
      </c>
      <c r="I1783" s="1" t="s">
        <v>742</v>
      </c>
      <c r="J1783" s="1" t="s">
        <v>27</v>
      </c>
      <c r="K1783" t="b">
        <v>0</v>
      </c>
      <c r="L1783" s="1" t="s">
        <v>36</v>
      </c>
      <c r="M1783">
        <v>3033</v>
      </c>
      <c r="O1783" t="str">
        <f>VLOOKUP(F1783, [1]Replacement!B:C, 2, FALSE)</f>
        <v>WILD ANIMAL</v>
      </c>
      <c r="P1783" t="str">
        <f>VLOOKUP(I1783, [1]Replacement!K:L, 2, FALSE)</f>
        <v>M</v>
      </c>
      <c r="Q1783" t="str">
        <f>VLOOKUP(I1783, [1]Replacement!N:O, 2, FALSE)</f>
        <v>M</v>
      </c>
      <c r="R1783" t="str">
        <f>VLOOKUP(O1783, [1]Replacement!Q:R, 2, FALSE)</f>
        <v>High animacy</v>
      </c>
      <c r="S1783" t="str">
        <f>VLOOKUP(O1783, [1]Replacement!T:U, 2, FALSE)</f>
        <v>Nature</v>
      </c>
    </row>
    <row r="1784" spans="1:19" x14ac:dyDescent="0.25">
      <c r="A1784" t="s">
        <v>2734</v>
      </c>
      <c r="B1784" s="1">
        <v>38063</v>
      </c>
      <c r="C1784" s="1" t="s">
        <v>3495</v>
      </c>
      <c r="D1784" t="s">
        <v>3496</v>
      </c>
      <c r="E1784" t="s">
        <v>3497</v>
      </c>
      <c r="F1784" s="1" t="s">
        <v>3567</v>
      </c>
      <c r="G1784" s="1" t="s">
        <v>3566</v>
      </c>
      <c r="H1784" s="1" t="s">
        <v>3567</v>
      </c>
      <c r="I1784" s="1" t="s">
        <v>26</v>
      </c>
      <c r="J1784" s="1" t="s">
        <v>27</v>
      </c>
      <c r="K1784" t="b">
        <v>0</v>
      </c>
      <c r="L1784" s="1" t="s">
        <v>36</v>
      </c>
      <c r="M1784">
        <v>3033</v>
      </c>
      <c r="O1784" t="str">
        <f>VLOOKUP(F1784, [1]Replacement!B:C, 2, FALSE)</f>
        <v>HUMAN BODY</v>
      </c>
      <c r="P1784" t="str">
        <f>VLOOKUP(I1784, [1]Replacement!K:L, 2, FALSE)</f>
        <v>F</v>
      </c>
      <c r="Q1784" t="str">
        <f>VLOOKUP(I1784, [1]Replacement!N:O, 2, FALSE)</f>
        <v>F</v>
      </c>
      <c r="R1784" t="str">
        <f>VLOOKUP(O1784, [1]Replacement!Q:R, 2, FALSE)</f>
        <v>Low animacy</v>
      </c>
      <c r="S1784" t="str">
        <f>VLOOKUP(O1784, [1]Replacement!T:U, 2, FALSE)</f>
        <v>Culture</v>
      </c>
    </row>
    <row r="1785" spans="1:19" x14ac:dyDescent="0.25">
      <c r="A1785" t="s">
        <v>2734</v>
      </c>
      <c r="B1785" s="1">
        <v>38064</v>
      </c>
      <c r="C1785" s="1" t="s">
        <v>3495</v>
      </c>
      <c r="D1785" t="s">
        <v>3496</v>
      </c>
      <c r="E1785" t="s">
        <v>3497</v>
      </c>
      <c r="F1785" s="1" t="s">
        <v>2823</v>
      </c>
      <c r="G1785" s="1" t="s">
        <v>3568</v>
      </c>
      <c r="H1785" s="1" t="s">
        <v>2823</v>
      </c>
      <c r="I1785" s="1" t="s">
        <v>742</v>
      </c>
      <c r="J1785" s="1" t="s">
        <v>27</v>
      </c>
      <c r="K1785" t="b">
        <v>0</v>
      </c>
      <c r="L1785" s="1" t="s">
        <v>36</v>
      </c>
      <c r="M1785">
        <v>3033</v>
      </c>
      <c r="O1785" t="str">
        <f>VLOOKUP(F1785, [1]Replacement!B:C, 2, FALSE)</f>
        <v>HUMAN BODY</v>
      </c>
      <c r="P1785" t="str">
        <f>VLOOKUP(I1785, [1]Replacement!K:L, 2, FALSE)</f>
        <v>M</v>
      </c>
      <c r="Q1785" t="str">
        <f>VLOOKUP(I1785, [1]Replacement!N:O, 2, FALSE)</f>
        <v>M</v>
      </c>
      <c r="R1785" t="str">
        <f>VLOOKUP(O1785, [1]Replacement!Q:R, 2, FALSE)</f>
        <v>Low animacy</v>
      </c>
      <c r="S1785" t="str">
        <f>VLOOKUP(O1785, [1]Replacement!T:U, 2, FALSE)</f>
        <v>Culture</v>
      </c>
    </row>
    <row r="1786" spans="1:19" x14ac:dyDescent="0.25">
      <c r="A1786" t="s">
        <v>2734</v>
      </c>
      <c r="B1786" s="1">
        <v>38065</v>
      </c>
      <c r="C1786" s="1" t="s">
        <v>3495</v>
      </c>
      <c r="D1786" t="s">
        <v>3496</v>
      </c>
      <c r="E1786" t="s">
        <v>3497</v>
      </c>
      <c r="F1786" s="1" t="s">
        <v>1354</v>
      </c>
      <c r="G1786" s="1" t="s">
        <v>3569</v>
      </c>
      <c r="H1786" s="1" t="s">
        <v>1354</v>
      </c>
      <c r="I1786" s="1" t="s">
        <v>742</v>
      </c>
      <c r="J1786" s="1" t="s">
        <v>27</v>
      </c>
      <c r="K1786" t="b">
        <v>0</v>
      </c>
      <c r="L1786" s="1" t="s">
        <v>660</v>
      </c>
      <c r="M1786">
        <v>3033</v>
      </c>
      <c r="O1786" t="str">
        <f>VLOOKUP(F1786, [1]Replacement!B:C, 2, FALSE)</f>
        <v>FLORA</v>
      </c>
      <c r="P1786" t="str">
        <f>VLOOKUP(I1786, [1]Replacement!K:L, 2, FALSE)</f>
        <v>M</v>
      </c>
      <c r="Q1786" t="str">
        <f>VLOOKUP(I1786, [1]Replacement!N:O, 2, FALSE)</f>
        <v>M</v>
      </c>
      <c r="R1786" t="str">
        <f>VLOOKUP(O1786, [1]Replacement!Q:R, 2, FALSE)</f>
        <v>Low animacy</v>
      </c>
      <c r="S1786" t="str">
        <f>VLOOKUP(O1786, [1]Replacement!T:U, 2, FALSE)</f>
        <v>Nature</v>
      </c>
    </row>
    <row r="1787" spans="1:19" x14ac:dyDescent="0.25">
      <c r="A1787" t="s">
        <v>2734</v>
      </c>
      <c r="B1787" s="1">
        <v>38069</v>
      </c>
      <c r="C1787" s="1" t="s">
        <v>3495</v>
      </c>
      <c r="D1787" t="s">
        <v>3496</v>
      </c>
      <c r="E1787" t="s">
        <v>3497</v>
      </c>
      <c r="F1787" s="1" t="s">
        <v>1680</v>
      </c>
      <c r="G1787" s="1" t="s">
        <v>3570</v>
      </c>
      <c r="H1787" s="1" t="s">
        <v>1680</v>
      </c>
      <c r="I1787" s="1" t="s">
        <v>2131</v>
      </c>
      <c r="J1787" s="1" t="s">
        <v>27</v>
      </c>
      <c r="K1787" t="b">
        <v>0</v>
      </c>
      <c r="L1787" s="1" t="s">
        <v>478</v>
      </c>
      <c r="M1787">
        <v>3033</v>
      </c>
      <c r="O1787" t="str">
        <f>VLOOKUP(F1787, [1]Replacement!B:C, 2, FALSE)</f>
        <v>NATURE PHENOMENA</v>
      </c>
      <c r="P1787" t="str">
        <f>VLOOKUP(I1787, [1]Replacement!K:L, 2, FALSE)</f>
        <v>N</v>
      </c>
      <c r="Q1787" t="str">
        <f>VLOOKUP(I1787, [1]Replacement!N:O, 2, FALSE)</f>
        <v>N/I</v>
      </c>
      <c r="R1787" t="str">
        <f>VLOOKUP(O1787, [1]Replacement!Q:R, 2, FALSE)</f>
        <v>Low animacy</v>
      </c>
      <c r="S1787" t="str">
        <f>VLOOKUP(O1787, [1]Replacement!T:U, 2, FALSE)</f>
        <v>Nature</v>
      </c>
    </row>
    <row r="1788" spans="1:19" x14ac:dyDescent="0.25">
      <c r="A1788" t="s">
        <v>2734</v>
      </c>
      <c r="B1788" s="1">
        <v>38074</v>
      </c>
      <c r="C1788" s="1" t="s">
        <v>3495</v>
      </c>
      <c r="D1788" t="s">
        <v>3496</v>
      </c>
      <c r="E1788" t="s">
        <v>3497</v>
      </c>
      <c r="F1788" s="1" t="s">
        <v>2827</v>
      </c>
      <c r="G1788" s="1" t="s">
        <v>3571</v>
      </c>
      <c r="H1788" s="1" t="s">
        <v>3572</v>
      </c>
      <c r="I1788" s="1" t="s">
        <v>26</v>
      </c>
      <c r="J1788" s="1" t="s">
        <v>27</v>
      </c>
      <c r="K1788" t="b">
        <v>0</v>
      </c>
      <c r="L1788" s="1" t="s">
        <v>2829</v>
      </c>
      <c r="M1788">
        <v>3033</v>
      </c>
      <c r="O1788" t="str">
        <f>VLOOKUP(F1788, [1]Replacement!B:C, 2, FALSE)</f>
        <v>HUMAN</v>
      </c>
      <c r="P1788" t="str">
        <f>VLOOKUP(I1788, [1]Replacement!K:L, 2, FALSE)</f>
        <v>F</v>
      </c>
      <c r="Q1788" t="str">
        <f>VLOOKUP(I1788, [1]Replacement!N:O, 2, FALSE)</f>
        <v>F</v>
      </c>
      <c r="R1788" t="str">
        <f>VLOOKUP(O1788, [1]Replacement!Q:R, 2, FALSE)</f>
        <v>High animacy</v>
      </c>
      <c r="S1788" t="str">
        <f>VLOOKUP(O1788, [1]Replacement!T:U, 2, FALSE)</f>
        <v>Culture</v>
      </c>
    </row>
    <row r="1789" spans="1:19" x14ac:dyDescent="0.25">
      <c r="A1789" t="s">
        <v>2734</v>
      </c>
      <c r="B1789" s="1">
        <v>43513</v>
      </c>
      <c r="C1789" s="1" t="s">
        <v>3495</v>
      </c>
      <c r="D1789" t="s">
        <v>3496</v>
      </c>
      <c r="E1789" t="s">
        <v>3497</v>
      </c>
      <c r="F1789" s="1" t="s">
        <v>2835</v>
      </c>
      <c r="G1789" s="1" t="s">
        <v>3573</v>
      </c>
      <c r="H1789" s="1" t="s">
        <v>2835</v>
      </c>
      <c r="I1789" s="1" t="s">
        <v>26</v>
      </c>
      <c r="J1789" s="1" t="s">
        <v>27</v>
      </c>
      <c r="K1789" t="b">
        <v>0</v>
      </c>
      <c r="L1789" s="1" t="s">
        <v>660</v>
      </c>
      <c r="M1789">
        <v>3199</v>
      </c>
      <c r="O1789" t="str">
        <f>VLOOKUP(F1789, [1]Replacement!B:C, 2, FALSE)</f>
        <v>FLORA</v>
      </c>
      <c r="P1789" t="str">
        <f>VLOOKUP(I1789, [1]Replacement!K:L, 2, FALSE)</f>
        <v>F</v>
      </c>
      <c r="Q1789" t="str">
        <f>VLOOKUP(I1789, [1]Replacement!N:O, 2, FALSE)</f>
        <v>F</v>
      </c>
      <c r="R1789" t="str">
        <f>VLOOKUP(O1789, [1]Replacement!Q:R, 2, FALSE)</f>
        <v>Low animacy</v>
      </c>
      <c r="S1789" t="str">
        <f>VLOOKUP(O1789, [1]Replacement!T:U, 2, FALSE)</f>
        <v>Nature</v>
      </c>
    </row>
    <row r="1790" spans="1:19" x14ac:dyDescent="0.25">
      <c r="A1790" t="s">
        <v>2734</v>
      </c>
      <c r="B1790" s="1">
        <v>43716</v>
      </c>
      <c r="C1790" s="1" t="s">
        <v>3495</v>
      </c>
      <c r="D1790" t="s">
        <v>3496</v>
      </c>
      <c r="E1790" t="s">
        <v>3497</v>
      </c>
      <c r="F1790" s="1" t="s">
        <v>1600</v>
      </c>
      <c r="G1790" s="1" t="s">
        <v>3574</v>
      </c>
      <c r="H1790" s="1" t="s">
        <v>3575</v>
      </c>
      <c r="I1790" s="1" t="s">
        <v>26</v>
      </c>
      <c r="J1790" s="1" t="s">
        <v>27</v>
      </c>
      <c r="K1790" t="b">
        <v>0</v>
      </c>
      <c r="L1790" s="1" t="s">
        <v>478</v>
      </c>
      <c r="M1790">
        <v>3203</v>
      </c>
      <c r="O1790" t="str">
        <f>VLOOKUP(F1790, [1]Replacement!B:C, 2, FALSE)</f>
        <v>NATURE PHENOMENA</v>
      </c>
      <c r="P1790" t="str">
        <f>VLOOKUP(I1790, [1]Replacement!K:L, 2, FALSE)</f>
        <v>F</v>
      </c>
      <c r="Q1790" t="str">
        <f>VLOOKUP(I1790, [1]Replacement!N:O, 2, FALSE)</f>
        <v>F</v>
      </c>
      <c r="R1790" t="str">
        <f>VLOOKUP(O1790, [1]Replacement!Q:R, 2, FALSE)</f>
        <v>Low animacy</v>
      </c>
      <c r="S1790" t="str">
        <f>VLOOKUP(O1790, [1]Replacement!T:U, 2, FALSE)</f>
        <v>Nature</v>
      </c>
    </row>
    <row r="1791" spans="1:19" x14ac:dyDescent="0.25">
      <c r="A1791" t="s">
        <v>2734</v>
      </c>
      <c r="B1791" s="1">
        <v>43758</v>
      </c>
      <c r="C1791" s="1" t="s">
        <v>3495</v>
      </c>
      <c r="D1791" t="s">
        <v>3496</v>
      </c>
      <c r="E1791" t="s">
        <v>3497</v>
      </c>
      <c r="F1791" s="1" t="s">
        <v>3317</v>
      </c>
      <c r="G1791" s="1" t="s">
        <v>3576</v>
      </c>
      <c r="H1791" s="1" t="s">
        <v>3317</v>
      </c>
      <c r="I1791" s="1" t="s">
        <v>742</v>
      </c>
      <c r="J1791" s="1" t="s">
        <v>27</v>
      </c>
      <c r="K1791" t="b">
        <v>1</v>
      </c>
      <c r="L1791" s="1" t="s">
        <v>933</v>
      </c>
      <c r="M1791">
        <v>3267</v>
      </c>
      <c r="O1791" t="str">
        <f>VLOOKUP(F1791, [1]Replacement!B:C, 2, FALSE)</f>
        <v>WILD ANIMAL</v>
      </c>
      <c r="P1791" t="str">
        <f>VLOOKUP(I1791, [1]Replacement!K:L, 2, FALSE)</f>
        <v>M</v>
      </c>
      <c r="Q1791" t="str">
        <f>VLOOKUP(I1791, [1]Replacement!N:O, 2, FALSE)</f>
        <v>M</v>
      </c>
      <c r="R1791" t="str">
        <f>VLOOKUP(O1791, [1]Replacement!Q:R, 2, FALSE)</f>
        <v>High animacy</v>
      </c>
      <c r="S1791" t="str">
        <f>VLOOKUP(O1791, [1]Replacement!T:U, 2, FALSE)</f>
        <v>Nature</v>
      </c>
    </row>
    <row r="1792" spans="1:19" x14ac:dyDescent="0.25">
      <c r="A1792" t="s">
        <v>2734</v>
      </c>
      <c r="B1792" s="1">
        <v>43866</v>
      </c>
      <c r="C1792" s="1" t="s">
        <v>3495</v>
      </c>
      <c r="D1792" t="s">
        <v>3496</v>
      </c>
      <c r="E1792" t="s">
        <v>3497</v>
      </c>
      <c r="F1792" s="1" t="s">
        <v>3155</v>
      </c>
      <c r="G1792" s="1" t="s">
        <v>3577</v>
      </c>
      <c r="H1792" s="1" t="s">
        <v>3155</v>
      </c>
      <c r="I1792" s="1" t="s">
        <v>26</v>
      </c>
      <c r="J1792" s="1" t="s">
        <v>27</v>
      </c>
      <c r="K1792" t="b">
        <v>0</v>
      </c>
      <c r="L1792" s="1" t="s">
        <v>591</v>
      </c>
      <c r="M1792">
        <v>3199</v>
      </c>
      <c r="O1792" t="str">
        <f>VLOOKUP(F1792, [1]Replacement!B:C, 2, FALSE)</f>
        <v>PRODUCTS (NON-CONSUMABLE)</v>
      </c>
      <c r="P1792" t="str">
        <f>VLOOKUP(I1792, [1]Replacement!K:L, 2, FALSE)</f>
        <v>F</v>
      </c>
      <c r="Q1792" t="str">
        <f>VLOOKUP(I1792, [1]Replacement!N:O, 2, FALSE)</f>
        <v>F</v>
      </c>
      <c r="R1792" t="str">
        <f>VLOOKUP(O1792, [1]Replacement!Q:R, 2, FALSE)</f>
        <v>Low animacy</v>
      </c>
      <c r="S1792" t="str">
        <f>VLOOKUP(O1792, [1]Replacement!T:U, 2, FALSE)</f>
        <v>Culture</v>
      </c>
    </row>
    <row r="1793" spans="1:19" x14ac:dyDescent="0.25">
      <c r="A1793" t="s">
        <v>2734</v>
      </c>
      <c r="B1793" s="1">
        <v>54368</v>
      </c>
      <c r="C1793" s="1" t="s">
        <v>3495</v>
      </c>
      <c r="D1793" t="s">
        <v>3496</v>
      </c>
      <c r="E1793" t="s">
        <v>3497</v>
      </c>
      <c r="F1793" s="1" t="s">
        <v>2830</v>
      </c>
      <c r="G1793" s="1" t="s">
        <v>3578</v>
      </c>
      <c r="H1793" s="1" t="s">
        <v>2830</v>
      </c>
      <c r="I1793" s="1" t="s">
        <v>742</v>
      </c>
      <c r="J1793" s="1" t="s">
        <v>27</v>
      </c>
      <c r="K1793" t="b">
        <v>0</v>
      </c>
      <c r="L1793" s="1" t="s">
        <v>762</v>
      </c>
      <c r="M1793">
        <v>3199</v>
      </c>
      <c r="O1793" t="str">
        <f>VLOOKUP(F1793, [1]Replacement!B:C, 2, FALSE)</f>
        <v>WILD ANIMAL</v>
      </c>
      <c r="P1793" t="str">
        <f>VLOOKUP(I1793, [1]Replacement!K:L, 2, FALSE)</f>
        <v>M</v>
      </c>
      <c r="Q1793" t="str">
        <f>VLOOKUP(I1793, [1]Replacement!N:O, 2, FALSE)</f>
        <v>M</v>
      </c>
      <c r="R1793" t="str">
        <f>VLOOKUP(O1793, [1]Replacement!Q:R, 2, FALSE)</f>
        <v>High animacy</v>
      </c>
      <c r="S1793" t="str">
        <f>VLOOKUP(O1793, [1]Replacement!T:U, 2, FALSE)</f>
        <v>Nature</v>
      </c>
    </row>
    <row r="1794" spans="1:19" x14ac:dyDescent="0.25">
      <c r="A1794" t="s">
        <v>2734</v>
      </c>
      <c r="B1794" s="1">
        <v>54414</v>
      </c>
      <c r="C1794" s="1" t="s">
        <v>3495</v>
      </c>
      <c r="D1794" t="s">
        <v>3496</v>
      </c>
      <c r="E1794" t="s">
        <v>3497</v>
      </c>
      <c r="F1794" s="1" t="s">
        <v>2830</v>
      </c>
      <c r="G1794" s="1" t="s">
        <v>3579</v>
      </c>
      <c r="H1794" s="1" t="s">
        <v>3580</v>
      </c>
      <c r="I1794" s="1" t="s">
        <v>26</v>
      </c>
      <c r="J1794" s="1" t="s">
        <v>27</v>
      </c>
      <c r="K1794" t="b">
        <v>0</v>
      </c>
      <c r="L1794" s="1" t="s">
        <v>762</v>
      </c>
      <c r="M1794">
        <v>3199</v>
      </c>
      <c r="O1794" t="str">
        <f>VLOOKUP(F1794, [1]Replacement!B:C, 2, FALSE)</f>
        <v>WILD ANIMAL</v>
      </c>
      <c r="P1794" t="str">
        <f>VLOOKUP(I1794, [1]Replacement!K:L, 2, FALSE)</f>
        <v>F</v>
      </c>
      <c r="Q1794" t="str">
        <f>VLOOKUP(I1794, [1]Replacement!N:O, 2, FALSE)</f>
        <v>F</v>
      </c>
      <c r="R1794" t="str">
        <f>VLOOKUP(O1794, [1]Replacement!Q:R, 2, FALSE)</f>
        <v>High animacy</v>
      </c>
      <c r="S1794" t="str">
        <f>VLOOKUP(O1794, [1]Replacement!T:U, 2, FALSE)</f>
        <v>Nature</v>
      </c>
    </row>
    <row r="1795" spans="1:19" x14ac:dyDescent="0.25">
      <c r="A1795" t="s">
        <v>2734</v>
      </c>
      <c r="B1795" s="1">
        <v>54490</v>
      </c>
      <c r="C1795" s="1" t="s">
        <v>3495</v>
      </c>
      <c r="D1795" t="s">
        <v>3496</v>
      </c>
      <c r="E1795" t="s">
        <v>3497</v>
      </c>
      <c r="F1795" s="1" t="s">
        <v>2830</v>
      </c>
      <c r="G1795" s="1" t="s">
        <v>3581</v>
      </c>
      <c r="H1795" s="1" t="s">
        <v>3582</v>
      </c>
      <c r="I1795" s="1" t="s">
        <v>742</v>
      </c>
      <c r="J1795" s="1" t="s">
        <v>27</v>
      </c>
      <c r="K1795" t="b">
        <v>0</v>
      </c>
      <c r="L1795" s="1" t="s">
        <v>762</v>
      </c>
      <c r="M1795">
        <v>3199</v>
      </c>
      <c r="O1795" t="str">
        <f>VLOOKUP(F1795, [1]Replacement!B:C, 2, FALSE)</f>
        <v>WILD ANIMAL</v>
      </c>
      <c r="P1795" t="str">
        <f>VLOOKUP(I1795, [1]Replacement!K:L, 2, FALSE)</f>
        <v>M</v>
      </c>
      <c r="Q1795" t="str">
        <f>VLOOKUP(I1795, [1]Replacement!N:O, 2, FALSE)</f>
        <v>M</v>
      </c>
      <c r="R1795" t="str">
        <f>VLOOKUP(O1795, [1]Replacement!Q:R, 2, FALSE)</f>
        <v>High animacy</v>
      </c>
      <c r="S1795" t="str">
        <f>VLOOKUP(O1795, [1]Replacement!T:U, 2, FALSE)</f>
        <v>Nature</v>
      </c>
    </row>
    <row r="1796" spans="1:19" x14ac:dyDescent="0.25">
      <c r="A1796" t="s">
        <v>2734</v>
      </c>
      <c r="B1796" s="1">
        <v>54672</v>
      </c>
      <c r="C1796" s="1" t="s">
        <v>3495</v>
      </c>
      <c r="D1796" t="s">
        <v>3496</v>
      </c>
      <c r="E1796" t="s">
        <v>3497</v>
      </c>
      <c r="F1796" s="1" t="s">
        <v>3327</v>
      </c>
      <c r="G1796" s="1" t="s">
        <v>3583</v>
      </c>
      <c r="H1796" s="1" t="s">
        <v>3327</v>
      </c>
      <c r="I1796" s="1" t="s">
        <v>26</v>
      </c>
      <c r="J1796" s="1" t="s">
        <v>27</v>
      </c>
      <c r="K1796" t="b">
        <v>0</v>
      </c>
      <c r="L1796" s="1" t="s">
        <v>762</v>
      </c>
      <c r="M1796">
        <v>3199</v>
      </c>
      <c r="O1796" t="str">
        <f>VLOOKUP(F1796, [1]Replacement!B:C, 2, FALSE)</f>
        <v>DOMESTICATED ANIMAL</v>
      </c>
      <c r="P1796" t="str">
        <f>VLOOKUP(I1796, [1]Replacement!K:L, 2, FALSE)</f>
        <v>F</v>
      </c>
      <c r="Q1796" t="str">
        <f>VLOOKUP(I1796, [1]Replacement!N:O, 2, FALSE)</f>
        <v>F</v>
      </c>
      <c r="R1796" t="str">
        <f>VLOOKUP(O1796, [1]Replacement!Q:R, 2, FALSE)</f>
        <v>High animacy</v>
      </c>
      <c r="S1796" t="str">
        <f>VLOOKUP(O1796, [1]Replacement!T:U, 2, FALSE)</f>
        <v>Culture</v>
      </c>
    </row>
    <row r="1797" spans="1:19" x14ac:dyDescent="0.25">
      <c r="A1797" t="s">
        <v>2734</v>
      </c>
      <c r="B1797" s="1">
        <v>54970</v>
      </c>
      <c r="C1797" s="1" t="s">
        <v>3495</v>
      </c>
      <c r="D1797" t="s">
        <v>3496</v>
      </c>
      <c r="E1797" t="s">
        <v>3497</v>
      </c>
      <c r="F1797" s="1" t="s">
        <v>2837</v>
      </c>
      <c r="G1797" s="1" t="s">
        <v>3584</v>
      </c>
      <c r="H1797" s="1" t="s">
        <v>2837</v>
      </c>
      <c r="I1797" s="1" t="s">
        <v>742</v>
      </c>
      <c r="J1797" s="1" t="s">
        <v>27</v>
      </c>
      <c r="K1797" t="b">
        <v>0</v>
      </c>
      <c r="L1797" s="1" t="s">
        <v>762</v>
      </c>
      <c r="M1797">
        <v>3199</v>
      </c>
      <c r="O1797" t="str">
        <f>VLOOKUP(F1797, [1]Replacement!B:C, 2, FALSE)</f>
        <v>DOMESTICATED ANIMAL</v>
      </c>
      <c r="P1797" t="str">
        <f>VLOOKUP(I1797, [1]Replacement!K:L, 2, FALSE)</f>
        <v>M</v>
      </c>
      <c r="Q1797" t="str">
        <f>VLOOKUP(I1797, [1]Replacement!N:O, 2, FALSE)</f>
        <v>M</v>
      </c>
      <c r="R1797" t="str">
        <f>VLOOKUP(O1797, [1]Replacement!Q:R, 2, FALSE)</f>
        <v>High animacy</v>
      </c>
      <c r="S1797" t="str">
        <f>VLOOKUP(O1797, [1]Replacement!T:U, 2, FALSE)</f>
        <v>Culture</v>
      </c>
    </row>
    <row r="1798" spans="1:19" x14ac:dyDescent="0.25">
      <c r="A1798" t="s">
        <v>2734</v>
      </c>
      <c r="B1798" s="1">
        <v>55301</v>
      </c>
      <c r="C1798" s="1" t="s">
        <v>3495</v>
      </c>
      <c r="D1798" t="s">
        <v>3496</v>
      </c>
      <c r="E1798" t="s">
        <v>3497</v>
      </c>
      <c r="F1798" s="1" t="s">
        <v>2839</v>
      </c>
      <c r="G1798" s="1" t="s">
        <v>3585</v>
      </c>
      <c r="H1798" s="1" t="s">
        <v>2839</v>
      </c>
      <c r="I1798" s="1" t="s">
        <v>2131</v>
      </c>
      <c r="J1798" s="1" t="s">
        <v>27</v>
      </c>
      <c r="K1798" t="b">
        <v>0</v>
      </c>
      <c r="L1798" s="1" t="s">
        <v>762</v>
      </c>
      <c r="M1798">
        <v>3199</v>
      </c>
      <c r="O1798" t="str">
        <f>VLOOKUP(F1798, [1]Replacement!B:C, 2, FALSE)</f>
        <v>DOMESTICATED ANIMAL</v>
      </c>
      <c r="P1798" t="str">
        <f>VLOOKUP(I1798, [1]Replacement!K:L, 2, FALSE)</f>
        <v>N</v>
      </c>
      <c r="Q1798" t="str">
        <f>VLOOKUP(I1798, [1]Replacement!N:O, 2, FALSE)</f>
        <v>N/I</v>
      </c>
      <c r="R1798" t="str">
        <f>VLOOKUP(O1798, [1]Replacement!Q:R, 2, FALSE)</f>
        <v>High animacy</v>
      </c>
      <c r="S1798" t="str">
        <f>VLOOKUP(O1798, [1]Replacement!T:U, 2, FALSE)</f>
        <v>Culture</v>
      </c>
    </row>
    <row r="1799" spans="1:19" x14ac:dyDescent="0.25">
      <c r="A1799" t="s">
        <v>2734</v>
      </c>
      <c r="B1799" s="1">
        <v>55447</v>
      </c>
      <c r="C1799" s="1" t="s">
        <v>3495</v>
      </c>
      <c r="D1799" t="s">
        <v>3496</v>
      </c>
      <c r="E1799" t="s">
        <v>3497</v>
      </c>
      <c r="F1799" s="1" t="s">
        <v>2846</v>
      </c>
      <c r="G1799" s="1" t="s">
        <v>3586</v>
      </c>
      <c r="H1799" s="1" t="s">
        <v>3587</v>
      </c>
      <c r="I1799" s="1" t="s">
        <v>2131</v>
      </c>
      <c r="J1799" s="1" t="s">
        <v>27</v>
      </c>
      <c r="K1799" t="b">
        <v>0</v>
      </c>
      <c r="L1799" s="1" t="s">
        <v>762</v>
      </c>
      <c r="M1799">
        <v>3199</v>
      </c>
      <c r="O1799" t="str">
        <f>VLOOKUP(F1799, [1]Replacement!B:C, 2, FALSE)</f>
        <v>DOMESTICATED ANIMAL</v>
      </c>
      <c r="P1799" t="str">
        <f>VLOOKUP(I1799, [1]Replacement!K:L, 2, FALSE)</f>
        <v>N</v>
      </c>
      <c r="Q1799" t="str">
        <f>VLOOKUP(I1799, [1]Replacement!N:O, 2, FALSE)</f>
        <v>N/I</v>
      </c>
      <c r="R1799" t="str">
        <f>VLOOKUP(O1799, [1]Replacement!Q:R, 2, FALSE)</f>
        <v>High animacy</v>
      </c>
      <c r="S1799" t="str">
        <f>VLOOKUP(O1799, [1]Replacement!T:U, 2, FALSE)</f>
        <v>Culture</v>
      </c>
    </row>
    <row r="1800" spans="1:19" x14ac:dyDescent="0.25">
      <c r="A1800" t="s">
        <v>2734</v>
      </c>
      <c r="B1800" s="1">
        <v>55631</v>
      </c>
      <c r="C1800" s="1" t="s">
        <v>3495</v>
      </c>
      <c r="D1800" t="s">
        <v>3496</v>
      </c>
      <c r="E1800" t="s">
        <v>3497</v>
      </c>
      <c r="F1800" s="1" t="s">
        <v>2846</v>
      </c>
      <c r="G1800" s="1" t="s">
        <v>3588</v>
      </c>
      <c r="H1800" s="1" t="s">
        <v>3589</v>
      </c>
      <c r="I1800" s="1" t="s">
        <v>2131</v>
      </c>
      <c r="J1800" s="1" t="s">
        <v>27</v>
      </c>
      <c r="K1800" t="b">
        <v>0</v>
      </c>
      <c r="L1800" s="1" t="s">
        <v>762</v>
      </c>
      <c r="M1800">
        <v>3199</v>
      </c>
      <c r="O1800" t="str">
        <f>VLOOKUP(F1800, [1]Replacement!B:C, 2, FALSE)</f>
        <v>DOMESTICATED ANIMAL</v>
      </c>
      <c r="P1800" t="str">
        <f>VLOOKUP(I1800, [1]Replacement!K:L, 2, FALSE)</f>
        <v>N</v>
      </c>
      <c r="Q1800" t="str">
        <f>VLOOKUP(I1800, [1]Replacement!N:O, 2, FALSE)</f>
        <v>N/I</v>
      </c>
      <c r="R1800" t="str">
        <f>VLOOKUP(O1800, [1]Replacement!Q:R, 2, FALSE)</f>
        <v>High animacy</v>
      </c>
      <c r="S1800" t="str">
        <f>VLOOKUP(O1800, [1]Replacement!T:U, 2, FALSE)</f>
        <v>Culture</v>
      </c>
    </row>
    <row r="1801" spans="1:19" x14ac:dyDescent="0.25">
      <c r="A1801" t="s">
        <v>2734</v>
      </c>
      <c r="B1801" s="1">
        <v>55729</v>
      </c>
      <c r="C1801" s="1" t="s">
        <v>3495</v>
      </c>
      <c r="D1801" t="s">
        <v>3496</v>
      </c>
      <c r="E1801" t="s">
        <v>3497</v>
      </c>
      <c r="F1801" s="1" t="s">
        <v>2846</v>
      </c>
      <c r="G1801" s="1" t="s">
        <v>3590</v>
      </c>
      <c r="H1801" s="1" t="s">
        <v>3591</v>
      </c>
      <c r="I1801" s="1" t="s">
        <v>2131</v>
      </c>
      <c r="J1801" s="1" t="s">
        <v>27</v>
      </c>
      <c r="K1801" t="b">
        <v>0</v>
      </c>
      <c r="L1801" s="1" t="s">
        <v>762</v>
      </c>
      <c r="M1801">
        <v>3199</v>
      </c>
      <c r="O1801" t="str">
        <f>VLOOKUP(F1801, [1]Replacement!B:C, 2, FALSE)</f>
        <v>DOMESTICATED ANIMAL</v>
      </c>
      <c r="P1801" t="str">
        <f>VLOOKUP(I1801, [1]Replacement!K:L, 2, FALSE)</f>
        <v>N</v>
      </c>
      <c r="Q1801" t="str">
        <f>VLOOKUP(I1801, [1]Replacement!N:O, 2, FALSE)</f>
        <v>N/I</v>
      </c>
      <c r="R1801" t="str">
        <f>VLOOKUP(O1801, [1]Replacement!Q:R, 2, FALSE)</f>
        <v>High animacy</v>
      </c>
      <c r="S1801" t="str">
        <f>VLOOKUP(O1801, [1]Replacement!T:U, 2, FALSE)</f>
        <v>Culture</v>
      </c>
    </row>
    <row r="1802" spans="1:19" x14ac:dyDescent="0.25">
      <c r="A1802" t="s">
        <v>2734</v>
      </c>
      <c r="B1802" s="1">
        <v>56378</v>
      </c>
      <c r="C1802" s="1" t="s">
        <v>3495</v>
      </c>
      <c r="D1802" t="s">
        <v>3496</v>
      </c>
      <c r="E1802" t="s">
        <v>3497</v>
      </c>
      <c r="F1802" s="1" t="s">
        <v>2848</v>
      </c>
      <c r="G1802" s="1" t="s">
        <v>3592</v>
      </c>
      <c r="H1802" s="1" t="s">
        <v>2848</v>
      </c>
      <c r="I1802" s="1" t="s">
        <v>2131</v>
      </c>
      <c r="J1802" s="1" t="s">
        <v>27</v>
      </c>
      <c r="K1802" t="b">
        <v>0</v>
      </c>
      <c r="L1802" s="1" t="s">
        <v>762</v>
      </c>
      <c r="M1802">
        <v>3210</v>
      </c>
      <c r="O1802" t="str">
        <f>VLOOKUP(F1802, [1]Replacement!B:C, 2, FALSE)</f>
        <v>DOMESTICATED ANIMAL</v>
      </c>
      <c r="P1802" t="str">
        <f>VLOOKUP(I1802, [1]Replacement!K:L, 2, FALSE)</f>
        <v>N</v>
      </c>
      <c r="Q1802" t="str">
        <f>VLOOKUP(I1802, [1]Replacement!N:O, 2, FALSE)</f>
        <v>N/I</v>
      </c>
      <c r="R1802" t="str">
        <f>VLOOKUP(O1802, [1]Replacement!Q:R, 2, FALSE)</f>
        <v>High animacy</v>
      </c>
      <c r="S1802" t="str">
        <f>VLOOKUP(O1802, [1]Replacement!T:U, 2, FALSE)</f>
        <v>Culture</v>
      </c>
    </row>
    <row r="1803" spans="1:19" x14ac:dyDescent="0.25">
      <c r="A1803" t="s">
        <v>2734</v>
      </c>
      <c r="B1803" s="1">
        <v>56496</v>
      </c>
      <c r="C1803" s="1" t="s">
        <v>3495</v>
      </c>
      <c r="D1803" t="s">
        <v>3496</v>
      </c>
      <c r="E1803" t="s">
        <v>3497</v>
      </c>
      <c r="F1803" s="1" t="s">
        <v>2848</v>
      </c>
      <c r="G1803" s="1" t="s">
        <v>3593</v>
      </c>
      <c r="H1803" s="1" t="s">
        <v>3594</v>
      </c>
      <c r="I1803" s="1" t="s">
        <v>2131</v>
      </c>
      <c r="J1803" s="1" t="s">
        <v>27</v>
      </c>
      <c r="K1803" t="b">
        <v>0</v>
      </c>
      <c r="L1803" s="1" t="s">
        <v>762</v>
      </c>
      <c r="M1803">
        <v>3147</v>
      </c>
      <c r="O1803" t="str">
        <f>VLOOKUP(F1803, [1]Replacement!B:C, 2, FALSE)</f>
        <v>DOMESTICATED ANIMAL</v>
      </c>
      <c r="P1803" t="str">
        <f>VLOOKUP(I1803, [1]Replacement!K:L, 2, FALSE)</f>
        <v>N</v>
      </c>
      <c r="Q1803" t="str">
        <f>VLOOKUP(I1803, [1]Replacement!N:O, 2, FALSE)</f>
        <v>N/I</v>
      </c>
      <c r="R1803" t="str">
        <f>VLOOKUP(O1803, [1]Replacement!Q:R, 2, FALSE)</f>
        <v>High animacy</v>
      </c>
      <c r="S1803" t="str">
        <f>VLOOKUP(O1803, [1]Replacement!T:U, 2, FALSE)</f>
        <v>Culture</v>
      </c>
    </row>
    <row r="1804" spans="1:19" x14ac:dyDescent="0.25">
      <c r="A1804" t="s">
        <v>2734</v>
      </c>
      <c r="B1804" s="1">
        <v>56885</v>
      </c>
      <c r="C1804" s="1" t="s">
        <v>3495</v>
      </c>
      <c r="D1804" t="s">
        <v>3496</v>
      </c>
      <c r="E1804" t="s">
        <v>3497</v>
      </c>
      <c r="F1804" s="1" t="s">
        <v>2850</v>
      </c>
      <c r="G1804" s="1" t="s">
        <v>3595</v>
      </c>
      <c r="H1804" s="1" t="s">
        <v>3596</v>
      </c>
      <c r="I1804" s="1" t="s">
        <v>742</v>
      </c>
      <c r="J1804" s="1" t="s">
        <v>27</v>
      </c>
      <c r="K1804" t="b">
        <v>0</v>
      </c>
      <c r="L1804" s="1" t="s">
        <v>762</v>
      </c>
      <c r="M1804">
        <v>3184</v>
      </c>
      <c r="O1804" t="str">
        <f>VLOOKUP(F1804, [1]Replacement!B:C, 2, FALSE)</f>
        <v>DOMESTICATED ANIMAL</v>
      </c>
      <c r="P1804" t="str">
        <f>VLOOKUP(I1804, [1]Replacement!K:L, 2, FALSE)</f>
        <v>M</v>
      </c>
      <c r="Q1804" t="str">
        <f>VLOOKUP(I1804, [1]Replacement!N:O, 2, FALSE)</f>
        <v>M</v>
      </c>
      <c r="R1804" t="str">
        <f>VLOOKUP(O1804, [1]Replacement!Q:R, 2, FALSE)</f>
        <v>High animacy</v>
      </c>
      <c r="S1804" t="str">
        <f>VLOOKUP(O1804, [1]Replacement!T:U, 2, FALSE)</f>
        <v>Culture</v>
      </c>
    </row>
    <row r="1805" spans="1:19" x14ac:dyDescent="0.25">
      <c r="A1805" t="s">
        <v>2734</v>
      </c>
      <c r="B1805" s="1">
        <v>56891</v>
      </c>
      <c r="C1805" s="1" t="s">
        <v>3495</v>
      </c>
      <c r="D1805" t="s">
        <v>3496</v>
      </c>
      <c r="E1805" t="s">
        <v>3497</v>
      </c>
      <c r="F1805" s="1" t="s">
        <v>2850</v>
      </c>
      <c r="G1805" s="1" t="s">
        <v>3597</v>
      </c>
      <c r="H1805" s="1" t="s">
        <v>3598</v>
      </c>
      <c r="I1805" s="1" t="s">
        <v>26</v>
      </c>
      <c r="J1805" s="1" t="s">
        <v>27</v>
      </c>
      <c r="K1805" t="b">
        <v>0</v>
      </c>
      <c r="L1805" s="1" t="s">
        <v>762</v>
      </c>
      <c r="M1805">
        <v>3184</v>
      </c>
      <c r="O1805" t="str">
        <f>VLOOKUP(F1805, [1]Replacement!B:C, 2, FALSE)</f>
        <v>DOMESTICATED ANIMAL</v>
      </c>
      <c r="P1805" t="str">
        <f>VLOOKUP(I1805, [1]Replacement!K:L, 2, FALSE)</f>
        <v>F</v>
      </c>
      <c r="Q1805" t="str">
        <f>VLOOKUP(I1805, [1]Replacement!N:O, 2, FALSE)</f>
        <v>F</v>
      </c>
      <c r="R1805" t="str">
        <f>VLOOKUP(O1805, [1]Replacement!Q:R, 2, FALSE)</f>
        <v>High animacy</v>
      </c>
      <c r="S1805" t="str">
        <f>VLOOKUP(O1805, [1]Replacement!T:U, 2, FALSE)</f>
        <v>Culture</v>
      </c>
    </row>
    <row r="1806" spans="1:19" x14ac:dyDescent="0.25">
      <c r="A1806" t="s">
        <v>2734</v>
      </c>
      <c r="B1806" s="1">
        <v>57643</v>
      </c>
      <c r="C1806" s="1" t="s">
        <v>3495</v>
      </c>
      <c r="D1806" t="s">
        <v>3496</v>
      </c>
      <c r="E1806" t="s">
        <v>3497</v>
      </c>
      <c r="F1806" s="1" t="s">
        <v>3112</v>
      </c>
      <c r="G1806" s="1" t="s">
        <v>3599</v>
      </c>
      <c r="H1806" s="1" t="s">
        <v>3112</v>
      </c>
      <c r="I1806" s="1" t="s">
        <v>2131</v>
      </c>
      <c r="J1806" s="1" t="s">
        <v>27</v>
      </c>
      <c r="K1806" t="b">
        <v>0</v>
      </c>
      <c r="L1806" s="1" t="s">
        <v>762</v>
      </c>
      <c r="M1806">
        <v>3199</v>
      </c>
      <c r="O1806" t="str">
        <f>VLOOKUP(F1806, [1]Replacement!B:C, 2, FALSE)</f>
        <v>DOMESTICATED ANIMAL</v>
      </c>
      <c r="P1806" t="str">
        <f>VLOOKUP(I1806, [1]Replacement!K:L, 2, FALSE)</f>
        <v>N</v>
      </c>
      <c r="Q1806" t="str">
        <f>VLOOKUP(I1806, [1]Replacement!N:O, 2, FALSE)</f>
        <v>N/I</v>
      </c>
      <c r="R1806" t="str">
        <f>VLOOKUP(O1806, [1]Replacement!Q:R, 2, FALSE)</f>
        <v>High animacy</v>
      </c>
      <c r="S1806" t="str">
        <f>VLOOKUP(O1806, [1]Replacement!T:U, 2, FALSE)</f>
        <v>Culture</v>
      </c>
    </row>
    <row r="1807" spans="1:19" x14ac:dyDescent="0.25">
      <c r="A1807" t="s">
        <v>2734</v>
      </c>
      <c r="B1807" s="1">
        <v>57845</v>
      </c>
      <c r="C1807" s="1" t="s">
        <v>3495</v>
      </c>
      <c r="D1807" t="s">
        <v>3496</v>
      </c>
      <c r="E1807" t="s">
        <v>3497</v>
      </c>
      <c r="F1807" s="1" t="s">
        <v>2843</v>
      </c>
      <c r="G1807" s="1" t="s">
        <v>3600</v>
      </c>
      <c r="H1807" s="1" t="s">
        <v>3601</v>
      </c>
      <c r="I1807" s="1" t="s">
        <v>742</v>
      </c>
      <c r="J1807" s="1" t="s">
        <v>27</v>
      </c>
      <c r="K1807" t="b">
        <v>0</v>
      </c>
      <c r="L1807" s="1" t="s">
        <v>762</v>
      </c>
      <c r="M1807">
        <v>3199</v>
      </c>
      <c r="O1807" t="str">
        <f>VLOOKUP(F1807, [1]Replacement!B:C, 2, FALSE)</f>
        <v>DOMESTICATED ANIMAL</v>
      </c>
      <c r="P1807" t="str">
        <f>VLOOKUP(I1807, [1]Replacement!K:L, 2, FALSE)</f>
        <v>M</v>
      </c>
      <c r="Q1807" t="str">
        <f>VLOOKUP(I1807, [1]Replacement!N:O, 2, FALSE)</f>
        <v>M</v>
      </c>
      <c r="R1807" t="str">
        <f>VLOOKUP(O1807, [1]Replacement!Q:R, 2, FALSE)</f>
        <v>High animacy</v>
      </c>
      <c r="S1807" t="str">
        <f>VLOOKUP(O1807, [1]Replacement!T:U, 2, FALSE)</f>
        <v>Culture</v>
      </c>
    </row>
    <row r="1808" spans="1:19" x14ac:dyDescent="0.25">
      <c r="A1808" t="s">
        <v>2734</v>
      </c>
      <c r="B1808" s="1">
        <v>57849</v>
      </c>
      <c r="C1808" s="1" t="s">
        <v>3495</v>
      </c>
      <c r="D1808" t="s">
        <v>3496</v>
      </c>
      <c r="E1808" t="s">
        <v>3497</v>
      </c>
      <c r="F1808" s="1" t="s">
        <v>2843</v>
      </c>
      <c r="G1808" s="1" t="s">
        <v>3602</v>
      </c>
      <c r="H1808" s="1" t="s">
        <v>3603</v>
      </c>
      <c r="I1808" s="1" t="s">
        <v>26</v>
      </c>
      <c r="J1808" s="1" t="s">
        <v>27</v>
      </c>
      <c r="K1808" t="b">
        <v>0</v>
      </c>
      <c r="L1808" s="1" t="s">
        <v>762</v>
      </c>
      <c r="M1808">
        <v>3199</v>
      </c>
      <c r="O1808" t="str">
        <f>VLOOKUP(F1808, [1]Replacement!B:C, 2, FALSE)</f>
        <v>DOMESTICATED ANIMAL</v>
      </c>
      <c r="P1808" t="str">
        <f>VLOOKUP(I1808, [1]Replacement!K:L, 2, FALSE)</f>
        <v>F</v>
      </c>
      <c r="Q1808" t="str">
        <f>VLOOKUP(I1808, [1]Replacement!N:O, 2, FALSE)</f>
        <v>F</v>
      </c>
      <c r="R1808" t="str">
        <f>VLOOKUP(O1808, [1]Replacement!Q:R, 2, FALSE)</f>
        <v>High animacy</v>
      </c>
      <c r="S1808" t="str">
        <f>VLOOKUP(O1808, [1]Replacement!T:U, 2, FALSE)</f>
        <v>Culture</v>
      </c>
    </row>
    <row r="1809" spans="1:19" x14ac:dyDescent="0.25">
      <c r="A1809" t="s">
        <v>2734</v>
      </c>
      <c r="B1809" s="1">
        <v>57953</v>
      </c>
      <c r="C1809" s="1" t="s">
        <v>3495</v>
      </c>
      <c r="D1809" t="s">
        <v>3496</v>
      </c>
      <c r="E1809" t="s">
        <v>3497</v>
      </c>
      <c r="F1809" s="1" t="s">
        <v>2843</v>
      </c>
      <c r="G1809" s="1" t="s">
        <v>3604</v>
      </c>
      <c r="H1809" s="1" t="s">
        <v>3605</v>
      </c>
      <c r="I1809" s="1" t="s">
        <v>742</v>
      </c>
      <c r="J1809" s="1" t="s">
        <v>27</v>
      </c>
      <c r="K1809" t="b">
        <v>0</v>
      </c>
      <c r="L1809" s="1" t="s">
        <v>762</v>
      </c>
      <c r="M1809">
        <v>3199</v>
      </c>
      <c r="O1809" t="str">
        <f>VLOOKUP(F1809, [1]Replacement!B:C, 2, FALSE)</f>
        <v>DOMESTICATED ANIMAL</v>
      </c>
      <c r="P1809" t="str">
        <f>VLOOKUP(I1809, [1]Replacement!K:L, 2, FALSE)</f>
        <v>M</v>
      </c>
      <c r="Q1809" t="str">
        <f>VLOOKUP(I1809, [1]Replacement!N:O, 2, FALSE)</f>
        <v>M</v>
      </c>
      <c r="R1809" t="str">
        <f>VLOOKUP(O1809, [1]Replacement!Q:R, 2, FALSE)</f>
        <v>High animacy</v>
      </c>
      <c r="S1809" t="str">
        <f>VLOOKUP(O1809, [1]Replacement!T:U, 2, FALSE)</f>
        <v>Culture</v>
      </c>
    </row>
    <row r="1810" spans="1:19" x14ac:dyDescent="0.25">
      <c r="A1810" t="s">
        <v>2734</v>
      </c>
      <c r="B1810" s="1">
        <v>58090</v>
      </c>
      <c r="C1810" s="1" t="s">
        <v>3495</v>
      </c>
      <c r="D1810" t="s">
        <v>3496</v>
      </c>
      <c r="E1810" t="s">
        <v>3497</v>
      </c>
      <c r="F1810" s="1" t="s">
        <v>2843</v>
      </c>
      <c r="G1810" s="1" t="s">
        <v>3606</v>
      </c>
      <c r="H1810" s="1" t="s">
        <v>3607</v>
      </c>
      <c r="I1810" s="1" t="s">
        <v>742</v>
      </c>
      <c r="J1810" s="1" t="s">
        <v>27</v>
      </c>
      <c r="K1810" t="b">
        <v>0</v>
      </c>
      <c r="L1810" s="1" t="s">
        <v>762</v>
      </c>
      <c r="M1810">
        <v>3199</v>
      </c>
      <c r="O1810" t="str">
        <f>VLOOKUP(F1810, [1]Replacement!B:C, 2, FALSE)</f>
        <v>DOMESTICATED ANIMAL</v>
      </c>
      <c r="P1810" t="str">
        <f>VLOOKUP(I1810, [1]Replacement!K:L, 2, FALSE)</f>
        <v>M</v>
      </c>
      <c r="Q1810" t="str">
        <f>VLOOKUP(I1810, [1]Replacement!N:O, 2, FALSE)</f>
        <v>M</v>
      </c>
      <c r="R1810" t="str">
        <f>VLOOKUP(O1810, [1]Replacement!Q:R, 2, FALSE)</f>
        <v>High animacy</v>
      </c>
      <c r="S1810" t="str">
        <f>VLOOKUP(O1810, [1]Replacement!T:U, 2, FALSE)</f>
        <v>Culture</v>
      </c>
    </row>
    <row r="1811" spans="1:19" x14ac:dyDescent="0.25">
      <c r="A1811" t="s">
        <v>2734</v>
      </c>
      <c r="B1811" s="1">
        <v>58427</v>
      </c>
      <c r="C1811" s="1" t="s">
        <v>3495</v>
      </c>
      <c r="D1811" t="s">
        <v>3496</v>
      </c>
      <c r="E1811" t="s">
        <v>3497</v>
      </c>
      <c r="F1811" s="1" t="s">
        <v>2854</v>
      </c>
      <c r="G1811" s="1" t="s">
        <v>3608</v>
      </c>
      <c r="H1811" s="1" t="s">
        <v>2854</v>
      </c>
      <c r="I1811" s="1" t="s">
        <v>2131</v>
      </c>
      <c r="J1811" s="1" t="s">
        <v>27</v>
      </c>
      <c r="K1811" t="b">
        <v>0</v>
      </c>
      <c r="L1811" s="1" t="s">
        <v>762</v>
      </c>
      <c r="M1811">
        <v>3199</v>
      </c>
      <c r="O1811" t="str">
        <f>VLOOKUP(F1811, [1]Replacement!B:C, 2, FALSE)</f>
        <v>DOMESTICATED ANIMAL</v>
      </c>
      <c r="P1811" t="str">
        <f>VLOOKUP(I1811, [1]Replacement!K:L, 2, FALSE)</f>
        <v>N</v>
      </c>
      <c r="Q1811" t="str">
        <f>VLOOKUP(I1811, [1]Replacement!N:O, 2, FALSE)</f>
        <v>N/I</v>
      </c>
      <c r="R1811" t="str">
        <f>VLOOKUP(O1811, [1]Replacement!Q:R, 2, FALSE)</f>
        <v>High animacy</v>
      </c>
      <c r="S1811" t="str">
        <f>VLOOKUP(O1811, [1]Replacement!T:U, 2, FALSE)</f>
        <v>Culture</v>
      </c>
    </row>
    <row r="1812" spans="1:19" x14ac:dyDescent="0.25">
      <c r="A1812" t="s">
        <v>2734</v>
      </c>
      <c r="B1812" s="1">
        <v>58513</v>
      </c>
      <c r="C1812" s="1" t="s">
        <v>3495</v>
      </c>
      <c r="D1812" t="s">
        <v>3496</v>
      </c>
      <c r="E1812" t="s">
        <v>3497</v>
      </c>
      <c r="F1812" s="1" t="s">
        <v>2856</v>
      </c>
      <c r="G1812" s="1" t="s">
        <v>3609</v>
      </c>
      <c r="H1812" s="1" t="s">
        <v>2856</v>
      </c>
      <c r="I1812" s="1" t="s">
        <v>26</v>
      </c>
      <c r="J1812" s="1" t="s">
        <v>27</v>
      </c>
      <c r="K1812" t="b">
        <v>0</v>
      </c>
      <c r="L1812" s="1" t="s">
        <v>762</v>
      </c>
      <c r="M1812">
        <v>3199</v>
      </c>
      <c r="O1812" t="str">
        <f>VLOOKUP(F1812, [1]Replacement!B:C, 2, FALSE)</f>
        <v>DOMESTICATED ANIMAL</v>
      </c>
      <c r="P1812" t="str">
        <f>VLOOKUP(I1812, [1]Replacement!K:L, 2, FALSE)</f>
        <v>F</v>
      </c>
      <c r="Q1812" t="str">
        <f>VLOOKUP(I1812, [1]Replacement!N:O, 2, FALSE)</f>
        <v>F</v>
      </c>
      <c r="R1812" t="str">
        <f>VLOOKUP(O1812, [1]Replacement!Q:R, 2, FALSE)</f>
        <v>High animacy</v>
      </c>
      <c r="S1812" t="str">
        <f>VLOOKUP(O1812, [1]Replacement!T:U, 2, FALSE)</f>
        <v>Culture</v>
      </c>
    </row>
    <row r="1813" spans="1:19" x14ac:dyDescent="0.25">
      <c r="A1813" t="s">
        <v>2734</v>
      </c>
      <c r="B1813" s="1">
        <v>58613</v>
      </c>
      <c r="C1813" s="1" t="s">
        <v>3495</v>
      </c>
      <c r="D1813" t="s">
        <v>3496</v>
      </c>
      <c r="E1813" t="s">
        <v>3497</v>
      </c>
      <c r="F1813" s="1" t="s">
        <v>2856</v>
      </c>
      <c r="G1813" s="1" t="s">
        <v>3610</v>
      </c>
      <c r="H1813" s="1" t="s">
        <v>3342</v>
      </c>
      <c r="I1813" s="1" t="s">
        <v>742</v>
      </c>
      <c r="J1813" s="1" t="s">
        <v>27</v>
      </c>
      <c r="K1813" t="b">
        <v>0</v>
      </c>
      <c r="L1813" s="1" t="s">
        <v>762</v>
      </c>
      <c r="M1813">
        <v>3199</v>
      </c>
      <c r="O1813" t="str">
        <f>VLOOKUP(F1813, [1]Replacement!B:C, 2, FALSE)</f>
        <v>DOMESTICATED ANIMAL</v>
      </c>
      <c r="P1813" t="str">
        <f>VLOOKUP(I1813, [1]Replacement!K:L, 2, FALSE)</f>
        <v>M</v>
      </c>
      <c r="Q1813" t="str">
        <f>VLOOKUP(I1813, [1]Replacement!N:O, 2, FALSE)</f>
        <v>M</v>
      </c>
      <c r="R1813" t="str">
        <f>VLOOKUP(O1813, [1]Replacement!Q:R, 2, FALSE)</f>
        <v>High animacy</v>
      </c>
      <c r="S1813" t="str">
        <f>VLOOKUP(O1813, [1]Replacement!T:U, 2, FALSE)</f>
        <v>Culture</v>
      </c>
    </row>
    <row r="1814" spans="1:19" x14ac:dyDescent="0.25">
      <c r="A1814" t="s">
        <v>2734</v>
      </c>
      <c r="B1814" s="1">
        <v>58731</v>
      </c>
      <c r="C1814" s="1" t="s">
        <v>3495</v>
      </c>
      <c r="D1814" t="s">
        <v>3496</v>
      </c>
      <c r="E1814" t="s">
        <v>3497</v>
      </c>
      <c r="F1814" s="1" t="s">
        <v>2856</v>
      </c>
      <c r="G1814" s="1" t="s">
        <v>3611</v>
      </c>
      <c r="H1814" s="1" t="s">
        <v>3612</v>
      </c>
      <c r="I1814" s="1" t="s">
        <v>26</v>
      </c>
      <c r="J1814" s="1" t="s">
        <v>27</v>
      </c>
      <c r="K1814" t="b">
        <v>0</v>
      </c>
      <c r="L1814" s="1" t="s">
        <v>762</v>
      </c>
      <c r="M1814">
        <v>3199</v>
      </c>
      <c r="O1814" t="str">
        <f>VLOOKUP(F1814, [1]Replacement!B:C, 2, FALSE)</f>
        <v>DOMESTICATED ANIMAL</v>
      </c>
      <c r="P1814" t="str">
        <f>VLOOKUP(I1814, [1]Replacement!K:L, 2, FALSE)</f>
        <v>F</v>
      </c>
      <c r="Q1814" t="str">
        <f>VLOOKUP(I1814, [1]Replacement!N:O, 2, FALSE)</f>
        <v>F</v>
      </c>
      <c r="R1814" t="str">
        <f>VLOOKUP(O1814, [1]Replacement!Q:R, 2, FALSE)</f>
        <v>High animacy</v>
      </c>
      <c r="S1814" t="str">
        <f>VLOOKUP(O1814, [1]Replacement!T:U, 2, FALSE)</f>
        <v>Culture</v>
      </c>
    </row>
    <row r="1815" spans="1:19" x14ac:dyDescent="0.25">
      <c r="A1815" t="s">
        <v>2734</v>
      </c>
      <c r="B1815" s="1">
        <v>58959</v>
      </c>
      <c r="C1815" s="1" t="s">
        <v>3495</v>
      </c>
      <c r="D1815" t="s">
        <v>3496</v>
      </c>
      <c r="E1815" t="s">
        <v>3497</v>
      </c>
      <c r="F1815" s="1" t="s">
        <v>3348</v>
      </c>
      <c r="G1815" s="1" t="s">
        <v>3613</v>
      </c>
      <c r="H1815" s="1" t="s">
        <v>3614</v>
      </c>
      <c r="I1815" s="1" t="s">
        <v>2131</v>
      </c>
      <c r="J1815" s="1" t="s">
        <v>27</v>
      </c>
      <c r="K1815" t="b">
        <v>0</v>
      </c>
      <c r="L1815" s="1" t="s">
        <v>762</v>
      </c>
      <c r="M1815">
        <v>3267</v>
      </c>
      <c r="O1815" t="str">
        <f>VLOOKUP(F1815, [1]Replacement!B:C, 2, FALSE)</f>
        <v>DOMESTICATED ANIMAL</v>
      </c>
      <c r="P1815" t="str">
        <f>VLOOKUP(I1815, [1]Replacement!K:L, 2, FALSE)</f>
        <v>N</v>
      </c>
      <c r="Q1815" t="str">
        <f>VLOOKUP(I1815, [1]Replacement!N:O, 2, FALSE)</f>
        <v>N/I</v>
      </c>
      <c r="R1815" t="str">
        <f>VLOOKUP(O1815, [1]Replacement!Q:R, 2, FALSE)</f>
        <v>High animacy</v>
      </c>
      <c r="S1815" t="str">
        <f>VLOOKUP(O1815, [1]Replacement!T:U, 2, FALSE)</f>
        <v>Culture</v>
      </c>
    </row>
    <row r="1816" spans="1:19" x14ac:dyDescent="0.25">
      <c r="A1816" t="s">
        <v>2734</v>
      </c>
      <c r="B1816" s="1">
        <v>58984</v>
      </c>
      <c r="C1816" s="1" t="s">
        <v>3495</v>
      </c>
      <c r="D1816" t="s">
        <v>3496</v>
      </c>
      <c r="E1816" t="s">
        <v>3497</v>
      </c>
      <c r="F1816" s="1" t="s">
        <v>3348</v>
      </c>
      <c r="G1816" s="1" t="s">
        <v>3615</v>
      </c>
      <c r="H1816" s="1" t="s">
        <v>3616</v>
      </c>
      <c r="I1816" s="1" t="s">
        <v>2131</v>
      </c>
      <c r="J1816" s="1" t="s">
        <v>27</v>
      </c>
      <c r="K1816" t="b">
        <v>0</v>
      </c>
      <c r="L1816" s="1" t="s">
        <v>762</v>
      </c>
      <c r="M1816">
        <v>3267</v>
      </c>
      <c r="O1816" t="str">
        <f>VLOOKUP(F1816, [1]Replacement!B:C, 2, FALSE)</f>
        <v>DOMESTICATED ANIMAL</v>
      </c>
      <c r="P1816" t="str">
        <f>VLOOKUP(I1816, [1]Replacement!K:L, 2, FALSE)</f>
        <v>N</v>
      </c>
      <c r="Q1816" t="str">
        <f>VLOOKUP(I1816, [1]Replacement!N:O, 2, FALSE)</f>
        <v>N/I</v>
      </c>
      <c r="R1816" t="str">
        <f>VLOOKUP(O1816, [1]Replacement!Q:R, 2, FALSE)</f>
        <v>High animacy</v>
      </c>
      <c r="S1816" t="str">
        <f>VLOOKUP(O1816, [1]Replacement!T:U, 2, FALSE)</f>
        <v>Culture</v>
      </c>
    </row>
    <row r="1817" spans="1:19" x14ac:dyDescent="0.25">
      <c r="A1817" t="s">
        <v>2734</v>
      </c>
      <c r="B1817" s="1">
        <v>59196</v>
      </c>
      <c r="C1817" s="1" t="s">
        <v>3495</v>
      </c>
      <c r="D1817" t="s">
        <v>3496</v>
      </c>
      <c r="E1817" t="s">
        <v>3497</v>
      </c>
      <c r="F1817" s="1" t="s">
        <v>2858</v>
      </c>
      <c r="G1817" s="1" t="s">
        <v>3617</v>
      </c>
      <c r="H1817" s="1" t="s">
        <v>3618</v>
      </c>
      <c r="I1817" s="1" t="s">
        <v>26</v>
      </c>
      <c r="J1817" s="1" t="s">
        <v>27</v>
      </c>
      <c r="K1817" t="b">
        <v>0</v>
      </c>
      <c r="L1817" s="1" t="s">
        <v>762</v>
      </c>
      <c r="M1817">
        <v>3199</v>
      </c>
      <c r="O1817" t="str">
        <f>VLOOKUP(F1817, [1]Replacement!B:C, 2, FALSE)</f>
        <v>DOMESTICATED ANIMAL</v>
      </c>
      <c r="P1817" t="str">
        <f>VLOOKUP(I1817, [1]Replacement!K:L, 2, FALSE)</f>
        <v>F</v>
      </c>
      <c r="Q1817" t="str">
        <f>VLOOKUP(I1817, [1]Replacement!N:O, 2, FALSE)</f>
        <v>F</v>
      </c>
      <c r="R1817" t="str">
        <f>VLOOKUP(O1817, [1]Replacement!Q:R, 2, FALSE)</f>
        <v>High animacy</v>
      </c>
      <c r="S1817" t="str">
        <f>VLOOKUP(O1817, [1]Replacement!T:U, 2, FALSE)</f>
        <v>Culture</v>
      </c>
    </row>
    <row r="1818" spans="1:19" x14ac:dyDescent="0.25">
      <c r="A1818" t="s">
        <v>2734</v>
      </c>
      <c r="B1818" s="1">
        <v>59320</v>
      </c>
      <c r="C1818" s="1" t="s">
        <v>3495</v>
      </c>
      <c r="D1818" t="s">
        <v>3496</v>
      </c>
      <c r="E1818" t="s">
        <v>3497</v>
      </c>
      <c r="F1818" s="1" t="s">
        <v>2858</v>
      </c>
      <c r="G1818" s="1" t="s">
        <v>3619</v>
      </c>
      <c r="H1818" s="1" t="s">
        <v>3620</v>
      </c>
      <c r="I1818" s="1" t="s">
        <v>2131</v>
      </c>
      <c r="J1818" s="1" t="s">
        <v>27</v>
      </c>
      <c r="K1818" t="b">
        <v>0</v>
      </c>
      <c r="L1818" s="1" t="s">
        <v>762</v>
      </c>
      <c r="M1818">
        <v>3199</v>
      </c>
      <c r="O1818" t="str">
        <f>VLOOKUP(F1818, [1]Replacement!B:C, 2, FALSE)</f>
        <v>DOMESTICATED ANIMAL</v>
      </c>
      <c r="P1818" t="str">
        <f>VLOOKUP(I1818, [1]Replacement!K:L, 2, FALSE)</f>
        <v>N</v>
      </c>
      <c r="Q1818" t="str">
        <f>VLOOKUP(I1818, [1]Replacement!N:O, 2, FALSE)</f>
        <v>N/I</v>
      </c>
      <c r="R1818" t="str">
        <f>VLOOKUP(O1818, [1]Replacement!Q:R, 2, FALSE)</f>
        <v>High animacy</v>
      </c>
      <c r="S1818" t="str">
        <f>VLOOKUP(O1818, [1]Replacement!T:U, 2, FALSE)</f>
        <v>Culture</v>
      </c>
    </row>
    <row r="1819" spans="1:19" x14ac:dyDescent="0.25">
      <c r="A1819" t="s">
        <v>2734</v>
      </c>
      <c r="B1819" s="1">
        <v>59435</v>
      </c>
      <c r="C1819" s="1" t="s">
        <v>3495</v>
      </c>
      <c r="D1819" t="s">
        <v>3496</v>
      </c>
      <c r="E1819" t="s">
        <v>3497</v>
      </c>
      <c r="F1819" s="1" t="s">
        <v>2858</v>
      </c>
      <c r="G1819" s="1" t="s">
        <v>3621</v>
      </c>
      <c r="H1819" s="1" t="s">
        <v>3622</v>
      </c>
      <c r="I1819" s="1" t="s">
        <v>2131</v>
      </c>
      <c r="J1819" s="1" t="s">
        <v>27</v>
      </c>
      <c r="K1819" t="b">
        <v>0</v>
      </c>
      <c r="L1819" s="1" t="s">
        <v>762</v>
      </c>
      <c r="M1819">
        <v>3199</v>
      </c>
      <c r="O1819" t="str">
        <f>VLOOKUP(F1819, [1]Replacement!B:C, 2, FALSE)</f>
        <v>DOMESTICATED ANIMAL</v>
      </c>
      <c r="P1819" t="str">
        <f>VLOOKUP(I1819, [1]Replacement!K:L, 2, FALSE)</f>
        <v>N</v>
      </c>
      <c r="Q1819" t="str">
        <f>VLOOKUP(I1819, [1]Replacement!N:O, 2, FALSE)</f>
        <v>N/I</v>
      </c>
      <c r="R1819" t="str">
        <f>VLOOKUP(O1819, [1]Replacement!Q:R, 2, FALSE)</f>
        <v>High animacy</v>
      </c>
      <c r="S1819" t="str">
        <f>VLOOKUP(O1819, [1]Replacement!T:U, 2, FALSE)</f>
        <v>Culture</v>
      </c>
    </row>
    <row r="1820" spans="1:19" x14ac:dyDescent="0.25">
      <c r="A1820" t="s">
        <v>2734</v>
      </c>
      <c r="B1820" s="1">
        <v>60169</v>
      </c>
      <c r="C1820" s="1" t="s">
        <v>3495</v>
      </c>
      <c r="D1820" t="s">
        <v>3496</v>
      </c>
      <c r="E1820" t="s">
        <v>3497</v>
      </c>
      <c r="F1820" s="1" t="s">
        <v>2867</v>
      </c>
      <c r="G1820" s="1" t="s">
        <v>3623</v>
      </c>
      <c r="H1820" s="1" t="s">
        <v>2867</v>
      </c>
      <c r="I1820" s="1" t="s">
        <v>742</v>
      </c>
      <c r="J1820" s="1" t="s">
        <v>27</v>
      </c>
      <c r="K1820" t="b">
        <v>0</v>
      </c>
      <c r="L1820" s="1" t="s">
        <v>762</v>
      </c>
      <c r="M1820">
        <v>3199</v>
      </c>
      <c r="O1820" t="str">
        <f>VLOOKUP(F1820, [1]Replacement!B:C, 2, FALSE)</f>
        <v>DOMESTICATED ANIMAL</v>
      </c>
      <c r="P1820" t="str">
        <f>VLOOKUP(I1820, [1]Replacement!K:L, 2, FALSE)</f>
        <v>M</v>
      </c>
      <c r="Q1820" t="str">
        <f>VLOOKUP(I1820, [1]Replacement!N:O, 2, FALSE)</f>
        <v>M</v>
      </c>
      <c r="R1820" t="str">
        <f>VLOOKUP(O1820, [1]Replacement!Q:R, 2, FALSE)</f>
        <v>High animacy</v>
      </c>
      <c r="S1820" t="str">
        <f>VLOOKUP(O1820, [1]Replacement!T:U, 2, FALSE)</f>
        <v>Culture</v>
      </c>
    </row>
    <row r="1821" spans="1:19" x14ac:dyDescent="0.25">
      <c r="A1821" t="s">
        <v>2734</v>
      </c>
      <c r="B1821" s="1">
        <v>60521</v>
      </c>
      <c r="C1821" s="1" t="s">
        <v>3495</v>
      </c>
      <c r="D1821" t="s">
        <v>3496</v>
      </c>
      <c r="E1821" t="s">
        <v>3497</v>
      </c>
      <c r="F1821" s="1" t="s">
        <v>3624</v>
      </c>
      <c r="G1821" s="1" t="s">
        <v>3625</v>
      </c>
      <c r="H1821" s="1" t="s">
        <v>3624</v>
      </c>
      <c r="I1821" s="1" t="s">
        <v>2131</v>
      </c>
      <c r="J1821" s="1" t="s">
        <v>27</v>
      </c>
      <c r="K1821" t="b">
        <v>0</v>
      </c>
      <c r="L1821" s="1" t="s">
        <v>762</v>
      </c>
      <c r="M1821">
        <v>3267</v>
      </c>
      <c r="O1821" t="str">
        <f>VLOOKUP(F1821, [1]Replacement!B:C, 2, FALSE)</f>
        <v>DOMESTICATED ANIMAL</v>
      </c>
      <c r="P1821" t="str">
        <f>VLOOKUP(I1821, [1]Replacement!K:L, 2, FALSE)</f>
        <v>N</v>
      </c>
      <c r="Q1821" t="str">
        <f>VLOOKUP(I1821, [1]Replacement!N:O, 2, FALSE)</f>
        <v>N/I</v>
      </c>
      <c r="R1821" t="str">
        <f>VLOOKUP(O1821, [1]Replacement!Q:R, 2, FALSE)</f>
        <v>High animacy</v>
      </c>
      <c r="S1821" t="str">
        <f>VLOOKUP(O1821, [1]Replacement!T:U, 2, FALSE)</f>
        <v>Culture</v>
      </c>
    </row>
    <row r="1822" spans="1:19" x14ac:dyDescent="0.25">
      <c r="A1822" t="s">
        <v>2734</v>
      </c>
      <c r="B1822" s="1">
        <v>60776</v>
      </c>
      <c r="C1822" s="1" t="s">
        <v>3495</v>
      </c>
      <c r="D1822" t="s">
        <v>3496</v>
      </c>
      <c r="E1822" t="s">
        <v>3497</v>
      </c>
      <c r="F1822" s="1" t="s">
        <v>1122</v>
      </c>
      <c r="G1822" s="1" t="s">
        <v>3626</v>
      </c>
      <c r="H1822" s="1" t="s">
        <v>1122</v>
      </c>
      <c r="I1822" s="1" t="s">
        <v>26</v>
      </c>
      <c r="J1822" s="1" t="s">
        <v>27</v>
      </c>
      <c r="K1822" t="b">
        <v>0</v>
      </c>
      <c r="L1822" s="1" t="s">
        <v>1055</v>
      </c>
      <c r="M1822">
        <v>3199</v>
      </c>
      <c r="O1822" t="str">
        <f>VLOOKUP(F1822, [1]Replacement!B:C, 2, FALSE)</f>
        <v>BIRD</v>
      </c>
      <c r="P1822" t="str">
        <f>VLOOKUP(I1822, [1]Replacement!K:L, 2, FALSE)</f>
        <v>F</v>
      </c>
      <c r="Q1822" t="str">
        <f>VLOOKUP(I1822, [1]Replacement!N:O, 2, FALSE)</f>
        <v>F</v>
      </c>
      <c r="R1822" t="str">
        <f>VLOOKUP(O1822, [1]Replacement!Q:R, 2, FALSE)</f>
        <v>High animacy</v>
      </c>
      <c r="S1822" t="str">
        <f>VLOOKUP(O1822, [1]Replacement!T:U, 2, FALSE)</f>
        <v>Nature</v>
      </c>
    </row>
    <row r="1823" spans="1:19" x14ac:dyDescent="0.25">
      <c r="A1823" t="s">
        <v>2734</v>
      </c>
      <c r="B1823" s="1">
        <v>61387</v>
      </c>
      <c r="C1823" s="1" t="s">
        <v>3495</v>
      </c>
      <c r="D1823" t="s">
        <v>3496</v>
      </c>
      <c r="E1823" t="s">
        <v>3497</v>
      </c>
      <c r="F1823" s="1" t="s">
        <v>2875</v>
      </c>
      <c r="G1823" s="1" t="s">
        <v>3627</v>
      </c>
      <c r="H1823" s="1" t="s">
        <v>2875</v>
      </c>
      <c r="I1823" s="1" t="s">
        <v>26</v>
      </c>
      <c r="J1823" s="1" t="s">
        <v>27</v>
      </c>
      <c r="K1823" t="b">
        <v>0</v>
      </c>
      <c r="L1823" s="1" t="s">
        <v>762</v>
      </c>
      <c r="M1823">
        <v>3199</v>
      </c>
      <c r="O1823" t="str">
        <f>VLOOKUP(F1823, [1]Replacement!B:C, 2, FALSE)</f>
        <v>DOMESTICATED ANIMAL</v>
      </c>
      <c r="P1823" t="str">
        <f>VLOOKUP(I1823, [1]Replacement!K:L, 2, FALSE)</f>
        <v>F</v>
      </c>
      <c r="Q1823" t="str">
        <f>VLOOKUP(I1823, [1]Replacement!N:O, 2, FALSE)</f>
        <v>F</v>
      </c>
      <c r="R1823" t="str">
        <f>VLOOKUP(O1823, [1]Replacement!Q:R, 2, FALSE)</f>
        <v>High animacy</v>
      </c>
      <c r="S1823" t="str">
        <f>VLOOKUP(O1823, [1]Replacement!T:U, 2, FALSE)</f>
        <v>Culture</v>
      </c>
    </row>
    <row r="1824" spans="1:19" x14ac:dyDescent="0.25">
      <c r="A1824" t="s">
        <v>2734</v>
      </c>
      <c r="B1824" s="1">
        <v>61535</v>
      </c>
      <c r="C1824" s="1" t="s">
        <v>3495</v>
      </c>
      <c r="D1824" t="s">
        <v>3496</v>
      </c>
      <c r="E1824" t="s">
        <v>3497</v>
      </c>
      <c r="F1824" s="1" t="s">
        <v>1131</v>
      </c>
      <c r="G1824" s="1" t="s">
        <v>3628</v>
      </c>
      <c r="H1824" s="1" t="s">
        <v>1131</v>
      </c>
      <c r="I1824" s="1" t="s">
        <v>26</v>
      </c>
      <c r="J1824" s="1" t="s">
        <v>27</v>
      </c>
      <c r="K1824" t="b">
        <v>0</v>
      </c>
      <c r="L1824" s="1" t="s">
        <v>453</v>
      </c>
      <c r="M1824">
        <v>3148</v>
      </c>
      <c r="O1824" t="str">
        <f>VLOOKUP(F1824, [1]Replacement!B:C, 2, FALSE)</f>
        <v>DOMESTICATED ANIMAL</v>
      </c>
      <c r="P1824" t="str">
        <f>VLOOKUP(I1824, [1]Replacement!K:L, 2, FALSE)</f>
        <v>F</v>
      </c>
      <c r="Q1824" t="str">
        <f>VLOOKUP(I1824, [1]Replacement!N:O, 2, FALSE)</f>
        <v>F</v>
      </c>
      <c r="R1824" t="str">
        <f>VLOOKUP(O1824, [1]Replacement!Q:R, 2, FALSE)</f>
        <v>High animacy</v>
      </c>
      <c r="S1824" t="str">
        <f>VLOOKUP(O1824, [1]Replacement!T:U, 2, FALSE)</f>
        <v>Culture</v>
      </c>
    </row>
    <row r="1825" spans="1:19" x14ac:dyDescent="0.25">
      <c r="A1825" t="s">
        <v>2734</v>
      </c>
      <c r="B1825" s="1">
        <v>61830</v>
      </c>
      <c r="C1825" s="1" t="s">
        <v>3495</v>
      </c>
      <c r="D1825" t="s">
        <v>3496</v>
      </c>
      <c r="E1825" t="s">
        <v>3497</v>
      </c>
      <c r="F1825" s="1" t="s">
        <v>2880</v>
      </c>
      <c r="G1825" s="1" t="s">
        <v>3629</v>
      </c>
      <c r="H1825" s="1" t="s">
        <v>2880</v>
      </c>
      <c r="I1825" s="1" t="s">
        <v>742</v>
      </c>
      <c r="J1825" s="1" t="s">
        <v>27</v>
      </c>
      <c r="K1825" t="b">
        <v>0</v>
      </c>
      <c r="L1825" s="1" t="s">
        <v>933</v>
      </c>
      <c r="M1825">
        <v>3199</v>
      </c>
      <c r="O1825" t="str">
        <f>VLOOKUP(F1825, [1]Replacement!B:C, 2, FALSE)</f>
        <v>WILD ANIMAL</v>
      </c>
      <c r="P1825" t="str">
        <f>VLOOKUP(I1825, [1]Replacement!K:L, 2, FALSE)</f>
        <v>M</v>
      </c>
      <c r="Q1825" t="str">
        <f>VLOOKUP(I1825, [1]Replacement!N:O, 2, FALSE)</f>
        <v>M</v>
      </c>
      <c r="R1825" t="str">
        <f>VLOOKUP(O1825, [1]Replacement!Q:R, 2, FALSE)</f>
        <v>High animacy</v>
      </c>
      <c r="S1825" t="str">
        <f>VLOOKUP(O1825, [1]Replacement!T:U, 2, FALSE)</f>
        <v>Nature</v>
      </c>
    </row>
    <row r="1826" spans="1:19" x14ac:dyDescent="0.25">
      <c r="A1826" t="s">
        <v>2734</v>
      </c>
      <c r="B1826" s="1">
        <v>62305</v>
      </c>
      <c r="C1826" s="1" t="s">
        <v>3495</v>
      </c>
      <c r="D1826" t="s">
        <v>3496</v>
      </c>
      <c r="E1826" t="s">
        <v>3497</v>
      </c>
      <c r="F1826" s="1" t="s">
        <v>2882</v>
      </c>
      <c r="G1826" s="1" t="s">
        <v>3630</v>
      </c>
      <c r="H1826" s="1" t="s">
        <v>2882</v>
      </c>
      <c r="I1826" s="1" t="s">
        <v>742</v>
      </c>
      <c r="J1826" s="1" t="s">
        <v>27</v>
      </c>
      <c r="K1826" t="b">
        <v>0</v>
      </c>
      <c r="L1826" s="1" t="s">
        <v>933</v>
      </c>
      <c r="M1826">
        <v>3199</v>
      </c>
      <c r="O1826" t="str">
        <f>VLOOKUP(F1826, [1]Replacement!B:C, 2, FALSE)</f>
        <v>WILD ANIMAL</v>
      </c>
      <c r="P1826" t="str">
        <f>VLOOKUP(I1826, [1]Replacement!K:L, 2, FALSE)</f>
        <v>M</v>
      </c>
      <c r="Q1826" t="str">
        <f>VLOOKUP(I1826, [1]Replacement!N:O, 2, FALSE)</f>
        <v>M</v>
      </c>
      <c r="R1826" t="str">
        <f>VLOOKUP(O1826, [1]Replacement!Q:R, 2, FALSE)</f>
        <v>High animacy</v>
      </c>
      <c r="S1826" t="str">
        <f>VLOOKUP(O1826, [1]Replacement!T:U, 2, FALSE)</f>
        <v>Nature</v>
      </c>
    </row>
    <row r="1827" spans="1:19" x14ac:dyDescent="0.25">
      <c r="A1827" t="s">
        <v>2734</v>
      </c>
      <c r="B1827" s="1">
        <v>62484</v>
      </c>
      <c r="C1827" s="1" t="s">
        <v>3495</v>
      </c>
      <c r="D1827" t="s">
        <v>3496</v>
      </c>
      <c r="E1827" t="s">
        <v>3497</v>
      </c>
      <c r="F1827" s="1" t="s">
        <v>5346</v>
      </c>
      <c r="G1827" s="1" t="s">
        <v>3631</v>
      </c>
      <c r="H1827" s="1" t="s">
        <v>3131</v>
      </c>
      <c r="I1827" s="1" t="s">
        <v>2131</v>
      </c>
      <c r="J1827" s="1" t="s">
        <v>27</v>
      </c>
      <c r="K1827" t="b">
        <v>0</v>
      </c>
      <c r="L1827" s="1" t="s">
        <v>739</v>
      </c>
      <c r="M1827">
        <v>3184</v>
      </c>
      <c r="O1827" t="e">
        <f>VLOOKUP(F1827, [1]Replacement!B:C, 2, FALSE)</f>
        <v>#N/A</v>
      </c>
      <c r="P1827" t="str">
        <f>VLOOKUP(I1827, [1]Replacement!K:L, 2, FALSE)</f>
        <v>N</v>
      </c>
      <c r="Q1827" t="str">
        <f>VLOOKUP(I1827, [1]Replacement!N:O, 2, FALSE)</f>
        <v>N/I</v>
      </c>
      <c r="R1827" t="e">
        <f>VLOOKUP(O1827, [1]Replacement!Q:R, 2, FALSE)</f>
        <v>#N/A</v>
      </c>
      <c r="S1827" t="e">
        <f>VLOOKUP(O1827, [1]Replacement!T:U, 2, FALSE)</f>
        <v>#N/A</v>
      </c>
    </row>
    <row r="1828" spans="1:19" x14ac:dyDescent="0.25">
      <c r="A1828" t="s">
        <v>2734</v>
      </c>
      <c r="B1828" s="1">
        <v>62868</v>
      </c>
      <c r="C1828" s="1" t="s">
        <v>3495</v>
      </c>
      <c r="D1828" t="s">
        <v>3496</v>
      </c>
      <c r="E1828" t="s">
        <v>3497</v>
      </c>
      <c r="F1828" s="1" t="s">
        <v>2886</v>
      </c>
      <c r="G1828" s="1" t="s">
        <v>3632</v>
      </c>
      <c r="H1828" s="1" t="s">
        <v>2886</v>
      </c>
      <c r="I1828" s="1" t="s">
        <v>26</v>
      </c>
      <c r="J1828" s="1" t="s">
        <v>27</v>
      </c>
      <c r="K1828" t="b">
        <v>0</v>
      </c>
      <c r="L1828" s="1" t="s">
        <v>2054</v>
      </c>
      <c r="M1828">
        <v>3199</v>
      </c>
      <c r="O1828" t="str">
        <f>VLOOKUP(F1828, [1]Replacement!B:C, 2, FALSE)</f>
        <v>BIRD</v>
      </c>
      <c r="P1828" t="str">
        <f>VLOOKUP(I1828, [1]Replacement!K:L, 2, FALSE)</f>
        <v>F</v>
      </c>
      <c r="Q1828" t="str">
        <f>VLOOKUP(I1828, [1]Replacement!N:O, 2, FALSE)</f>
        <v>F</v>
      </c>
      <c r="R1828" t="str">
        <f>VLOOKUP(O1828, [1]Replacement!Q:R, 2, FALSE)</f>
        <v>High animacy</v>
      </c>
      <c r="S1828" t="str">
        <f>VLOOKUP(O1828, [1]Replacement!T:U, 2, FALSE)</f>
        <v>Nature</v>
      </c>
    </row>
    <row r="1829" spans="1:19" x14ac:dyDescent="0.25">
      <c r="A1829" t="s">
        <v>2734</v>
      </c>
      <c r="B1829" s="1">
        <v>62933</v>
      </c>
      <c r="C1829" s="1" t="s">
        <v>3495</v>
      </c>
      <c r="D1829" t="s">
        <v>3496</v>
      </c>
      <c r="E1829" t="s">
        <v>3497</v>
      </c>
      <c r="F1829" s="1" t="s">
        <v>2886</v>
      </c>
      <c r="G1829" s="1" t="s">
        <v>3633</v>
      </c>
      <c r="H1829" s="1" t="s">
        <v>3634</v>
      </c>
      <c r="I1829" s="1" t="s">
        <v>742</v>
      </c>
      <c r="J1829" s="1" t="s">
        <v>27</v>
      </c>
      <c r="K1829" t="b">
        <v>0</v>
      </c>
      <c r="L1829" s="1" t="s">
        <v>2054</v>
      </c>
      <c r="M1829">
        <v>3199</v>
      </c>
      <c r="O1829" t="str">
        <f>VLOOKUP(F1829, [1]Replacement!B:C, 2, FALSE)</f>
        <v>BIRD</v>
      </c>
      <c r="P1829" t="str">
        <f>VLOOKUP(I1829, [1]Replacement!K:L, 2, FALSE)</f>
        <v>M</v>
      </c>
      <c r="Q1829" t="str">
        <f>VLOOKUP(I1829, [1]Replacement!N:O, 2, FALSE)</f>
        <v>M</v>
      </c>
      <c r="R1829" t="str">
        <f>VLOOKUP(O1829, [1]Replacement!Q:R, 2, FALSE)</f>
        <v>High animacy</v>
      </c>
      <c r="S1829" t="str">
        <f>VLOOKUP(O1829, [1]Replacement!T:U, 2, FALSE)</f>
        <v>Nature</v>
      </c>
    </row>
    <row r="1830" spans="1:19" x14ac:dyDescent="0.25">
      <c r="A1830" t="s">
        <v>2734</v>
      </c>
      <c r="B1830" s="1">
        <v>63145</v>
      </c>
      <c r="C1830" s="1" t="s">
        <v>3495</v>
      </c>
      <c r="D1830" t="s">
        <v>3496</v>
      </c>
      <c r="E1830" t="s">
        <v>3497</v>
      </c>
      <c r="F1830" s="1" t="s">
        <v>3372</v>
      </c>
      <c r="G1830" s="1" t="s">
        <v>3635</v>
      </c>
      <c r="H1830" s="1" t="s">
        <v>3372</v>
      </c>
      <c r="I1830" s="1" t="s">
        <v>742</v>
      </c>
      <c r="J1830" s="1" t="s">
        <v>27</v>
      </c>
      <c r="K1830" t="b">
        <v>0</v>
      </c>
      <c r="L1830" s="1" t="s">
        <v>933</v>
      </c>
      <c r="M1830">
        <v>3184</v>
      </c>
      <c r="O1830" t="str">
        <f>VLOOKUP(F1830, [1]Replacement!B:C, 2, FALSE)</f>
        <v>WILD ANIMAL</v>
      </c>
      <c r="P1830" t="str">
        <f>VLOOKUP(I1830, [1]Replacement!K:L, 2, FALSE)</f>
        <v>M</v>
      </c>
      <c r="Q1830" t="str">
        <f>VLOOKUP(I1830, [1]Replacement!N:O, 2, FALSE)</f>
        <v>M</v>
      </c>
      <c r="R1830" t="str">
        <f>VLOOKUP(O1830, [1]Replacement!Q:R, 2, FALSE)</f>
        <v>High animacy</v>
      </c>
      <c r="S1830" t="str">
        <f>VLOOKUP(O1830, [1]Replacement!T:U, 2, FALSE)</f>
        <v>Nature</v>
      </c>
    </row>
    <row r="1831" spans="1:19" x14ac:dyDescent="0.25">
      <c r="A1831" t="s">
        <v>2734</v>
      </c>
      <c r="B1831" s="1">
        <v>63218</v>
      </c>
      <c r="C1831" s="1" t="s">
        <v>3495</v>
      </c>
      <c r="D1831" t="s">
        <v>3496</v>
      </c>
      <c r="E1831" t="s">
        <v>3497</v>
      </c>
      <c r="F1831" s="1" t="s">
        <v>3372</v>
      </c>
      <c r="G1831" s="1" t="s">
        <v>3636</v>
      </c>
      <c r="H1831" s="1" t="s">
        <v>3637</v>
      </c>
      <c r="I1831" s="1" t="s">
        <v>742</v>
      </c>
      <c r="J1831" s="1" t="s">
        <v>27</v>
      </c>
      <c r="K1831" t="b">
        <v>0</v>
      </c>
      <c r="L1831" s="1" t="s">
        <v>933</v>
      </c>
      <c r="M1831">
        <v>3135</v>
      </c>
      <c r="O1831" t="str">
        <f>VLOOKUP(F1831, [1]Replacement!B:C, 2, FALSE)</f>
        <v>WILD ANIMAL</v>
      </c>
      <c r="P1831" t="str">
        <f>VLOOKUP(I1831, [1]Replacement!K:L, 2, FALSE)</f>
        <v>M</v>
      </c>
      <c r="Q1831" t="str">
        <f>VLOOKUP(I1831, [1]Replacement!N:O, 2, FALSE)</f>
        <v>M</v>
      </c>
      <c r="R1831" t="str">
        <f>VLOOKUP(O1831, [1]Replacement!Q:R, 2, FALSE)</f>
        <v>High animacy</v>
      </c>
      <c r="S1831" t="str">
        <f>VLOOKUP(O1831, [1]Replacement!T:U, 2, FALSE)</f>
        <v>Nature</v>
      </c>
    </row>
    <row r="1832" spans="1:19" x14ac:dyDescent="0.25">
      <c r="A1832" t="s">
        <v>2734</v>
      </c>
      <c r="B1832" s="1">
        <v>63350</v>
      </c>
      <c r="C1832" s="1" t="s">
        <v>3495</v>
      </c>
      <c r="D1832" t="s">
        <v>3496</v>
      </c>
      <c r="E1832" t="s">
        <v>3497</v>
      </c>
      <c r="F1832" s="1" t="s">
        <v>3135</v>
      </c>
      <c r="G1832" s="1" t="s">
        <v>3638</v>
      </c>
      <c r="H1832" s="1" t="s">
        <v>3135</v>
      </c>
      <c r="I1832" s="1" t="s">
        <v>742</v>
      </c>
      <c r="J1832" s="1" t="s">
        <v>27</v>
      </c>
      <c r="K1832" t="b">
        <v>0</v>
      </c>
      <c r="L1832" s="1" t="s">
        <v>933</v>
      </c>
      <c r="M1832">
        <v>3135</v>
      </c>
      <c r="O1832" t="str">
        <f>VLOOKUP(F1832, [1]Replacement!B:C, 2, FALSE)</f>
        <v>WILD ANIMAL</v>
      </c>
      <c r="P1832" t="str">
        <f>VLOOKUP(I1832, [1]Replacement!K:L, 2, FALSE)</f>
        <v>M</v>
      </c>
      <c r="Q1832" t="str">
        <f>VLOOKUP(I1832, [1]Replacement!N:O, 2, FALSE)</f>
        <v>M</v>
      </c>
      <c r="R1832" t="str">
        <f>VLOOKUP(O1832, [1]Replacement!Q:R, 2, FALSE)</f>
        <v>High animacy</v>
      </c>
      <c r="S1832" t="str">
        <f>VLOOKUP(O1832, [1]Replacement!T:U, 2, FALSE)</f>
        <v>Nature</v>
      </c>
    </row>
    <row r="1833" spans="1:19" x14ac:dyDescent="0.25">
      <c r="A1833" t="s">
        <v>2734</v>
      </c>
      <c r="B1833" s="1">
        <v>63641</v>
      </c>
      <c r="C1833" s="1" t="s">
        <v>3495</v>
      </c>
      <c r="D1833" t="s">
        <v>3496</v>
      </c>
      <c r="E1833" t="s">
        <v>3497</v>
      </c>
      <c r="F1833" s="1" t="s">
        <v>2892</v>
      </c>
      <c r="G1833" s="1" t="s">
        <v>3639</v>
      </c>
      <c r="H1833" s="1" t="s">
        <v>2892</v>
      </c>
      <c r="I1833" s="1" t="s">
        <v>742</v>
      </c>
      <c r="J1833" s="1" t="s">
        <v>27</v>
      </c>
      <c r="K1833" t="b">
        <v>0</v>
      </c>
      <c r="L1833" s="1" t="s">
        <v>933</v>
      </c>
      <c r="M1833">
        <v>3135</v>
      </c>
      <c r="O1833" t="str">
        <f>VLOOKUP(F1833, [1]Replacement!B:C, 2, FALSE)</f>
        <v>WILD ANIMAL</v>
      </c>
      <c r="P1833" t="str">
        <f>VLOOKUP(I1833, [1]Replacement!K:L, 2, FALSE)</f>
        <v>M</v>
      </c>
      <c r="Q1833" t="str">
        <f>VLOOKUP(I1833, [1]Replacement!N:O, 2, FALSE)</f>
        <v>M</v>
      </c>
      <c r="R1833" t="str">
        <f>VLOOKUP(O1833, [1]Replacement!Q:R, 2, FALSE)</f>
        <v>High animacy</v>
      </c>
      <c r="S1833" t="str">
        <f>VLOOKUP(O1833, [1]Replacement!T:U, 2, FALSE)</f>
        <v>Nature</v>
      </c>
    </row>
    <row r="1834" spans="1:19" x14ac:dyDescent="0.25">
      <c r="A1834" t="s">
        <v>2734</v>
      </c>
      <c r="B1834" s="1">
        <v>63811</v>
      </c>
      <c r="C1834" s="1" t="s">
        <v>3495</v>
      </c>
      <c r="D1834" t="s">
        <v>3496</v>
      </c>
      <c r="E1834" t="s">
        <v>3497</v>
      </c>
      <c r="F1834" s="1" t="s">
        <v>2894</v>
      </c>
      <c r="G1834" s="1" t="s">
        <v>3640</v>
      </c>
      <c r="H1834" s="1" t="s">
        <v>2894</v>
      </c>
      <c r="I1834" s="1" t="s">
        <v>742</v>
      </c>
      <c r="J1834" s="1" t="s">
        <v>27</v>
      </c>
      <c r="K1834" t="b">
        <v>0</v>
      </c>
      <c r="L1834" s="1" t="s">
        <v>933</v>
      </c>
      <c r="M1834">
        <v>3163</v>
      </c>
      <c r="O1834" t="str">
        <f>VLOOKUP(F1834, [1]Replacement!B:C, 2, FALSE)</f>
        <v>WILD ANIMAL</v>
      </c>
      <c r="P1834" t="str">
        <f>VLOOKUP(I1834, [1]Replacement!K:L, 2, FALSE)</f>
        <v>M</v>
      </c>
      <c r="Q1834" t="str">
        <f>VLOOKUP(I1834, [1]Replacement!N:O, 2, FALSE)</f>
        <v>M</v>
      </c>
      <c r="R1834" t="str">
        <f>VLOOKUP(O1834, [1]Replacement!Q:R, 2, FALSE)</f>
        <v>High animacy</v>
      </c>
      <c r="S1834" t="str">
        <f>VLOOKUP(O1834, [1]Replacement!T:U, 2, FALSE)</f>
        <v>Nature</v>
      </c>
    </row>
    <row r="1835" spans="1:19" x14ac:dyDescent="0.25">
      <c r="A1835" t="s">
        <v>2734</v>
      </c>
      <c r="B1835" s="1">
        <v>64205</v>
      </c>
      <c r="C1835" s="1" t="s">
        <v>3495</v>
      </c>
      <c r="D1835" t="s">
        <v>3496</v>
      </c>
      <c r="E1835" t="s">
        <v>3497</v>
      </c>
      <c r="F1835" s="1" t="s">
        <v>3139</v>
      </c>
      <c r="G1835" s="1" t="s">
        <v>3641</v>
      </c>
      <c r="H1835" s="1" t="s">
        <v>3139</v>
      </c>
      <c r="I1835" s="1" t="s">
        <v>742</v>
      </c>
      <c r="J1835" s="1" t="s">
        <v>27</v>
      </c>
      <c r="K1835" t="b">
        <v>0</v>
      </c>
      <c r="L1835" s="1" t="s">
        <v>739</v>
      </c>
      <c r="M1835">
        <v>3144</v>
      </c>
      <c r="O1835" t="str">
        <f>VLOOKUP(F1835, [1]Replacement!B:C, 2, FALSE)</f>
        <v>WILD ANIMAL</v>
      </c>
      <c r="P1835" t="str">
        <f>VLOOKUP(I1835, [1]Replacement!K:L, 2, FALSE)</f>
        <v>M</v>
      </c>
      <c r="Q1835" t="str">
        <f>VLOOKUP(I1835, [1]Replacement!N:O, 2, FALSE)</f>
        <v>M</v>
      </c>
      <c r="R1835" t="str">
        <f>VLOOKUP(O1835, [1]Replacement!Q:R, 2, FALSE)</f>
        <v>High animacy</v>
      </c>
      <c r="S1835" t="str">
        <f>VLOOKUP(O1835, [1]Replacement!T:U, 2, FALSE)</f>
        <v>Nature</v>
      </c>
    </row>
    <row r="1836" spans="1:19" x14ac:dyDescent="0.25">
      <c r="A1836" t="s">
        <v>2734</v>
      </c>
      <c r="B1836" s="1">
        <v>64386</v>
      </c>
      <c r="C1836" s="1" t="s">
        <v>3495</v>
      </c>
      <c r="D1836" t="s">
        <v>3496</v>
      </c>
      <c r="E1836" t="s">
        <v>3497</v>
      </c>
      <c r="F1836" s="1" t="s">
        <v>2896</v>
      </c>
      <c r="G1836" s="1" t="s">
        <v>3642</v>
      </c>
      <c r="H1836" s="1" t="s">
        <v>2896</v>
      </c>
      <c r="I1836" s="1" t="s">
        <v>742</v>
      </c>
      <c r="J1836" s="1" t="s">
        <v>27</v>
      </c>
      <c r="K1836" t="b">
        <v>0</v>
      </c>
      <c r="L1836" s="1" t="s">
        <v>739</v>
      </c>
      <c r="M1836">
        <v>3199</v>
      </c>
      <c r="O1836" t="str">
        <f>VLOOKUP(F1836, [1]Replacement!B:C, 2, FALSE)</f>
        <v>WILD ANIMAL</v>
      </c>
      <c r="P1836" t="str">
        <f>VLOOKUP(I1836, [1]Replacement!K:L, 2, FALSE)</f>
        <v>M</v>
      </c>
      <c r="Q1836" t="str">
        <f>VLOOKUP(I1836, [1]Replacement!N:O, 2, FALSE)</f>
        <v>M</v>
      </c>
      <c r="R1836" t="str">
        <f>VLOOKUP(O1836, [1]Replacement!Q:R, 2, FALSE)</f>
        <v>High animacy</v>
      </c>
      <c r="S1836" t="str">
        <f>VLOOKUP(O1836, [1]Replacement!T:U, 2, FALSE)</f>
        <v>Nature</v>
      </c>
    </row>
    <row r="1837" spans="1:19" x14ac:dyDescent="0.25">
      <c r="A1837" t="s">
        <v>2734</v>
      </c>
      <c r="B1837" s="1">
        <v>64639</v>
      </c>
      <c r="C1837" s="1" t="s">
        <v>3495</v>
      </c>
      <c r="D1837" t="s">
        <v>3496</v>
      </c>
      <c r="E1837" t="s">
        <v>3497</v>
      </c>
      <c r="F1837" s="1" t="s">
        <v>3382</v>
      </c>
      <c r="G1837" s="1" t="s">
        <v>3643</v>
      </c>
      <c r="H1837" s="1" t="s">
        <v>3382</v>
      </c>
      <c r="I1837" s="1" t="s">
        <v>2131</v>
      </c>
      <c r="J1837" s="1" t="s">
        <v>27</v>
      </c>
      <c r="K1837" t="b">
        <v>0</v>
      </c>
      <c r="L1837" s="1" t="s">
        <v>739</v>
      </c>
      <c r="M1837">
        <v>3205</v>
      </c>
      <c r="O1837" t="str">
        <f>VLOOKUP(F1837, [1]Replacement!B:C, 2, FALSE)</f>
        <v>WILD ANIMAL</v>
      </c>
      <c r="P1837" t="str">
        <f>VLOOKUP(I1837, [1]Replacement!K:L, 2, FALSE)</f>
        <v>N</v>
      </c>
      <c r="Q1837" t="str">
        <f>VLOOKUP(I1837, [1]Replacement!N:O, 2, FALSE)</f>
        <v>N/I</v>
      </c>
      <c r="R1837" t="str">
        <f>VLOOKUP(O1837, [1]Replacement!Q:R, 2, FALSE)</f>
        <v>High animacy</v>
      </c>
      <c r="S1837" t="str">
        <f>VLOOKUP(O1837, [1]Replacement!T:U, 2, FALSE)</f>
        <v>Nature</v>
      </c>
    </row>
    <row r="1838" spans="1:19" x14ac:dyDescent="0.25">
      <c r="A1838" t="s">
        <v>2734</v>
      </c>
      <c r="B1838" s="1">
        <v>64640</v>
      </c>
      <c r="C1838" s="1" t="s">
        <v>3495</v>
      </c>
      <c r="D1838" t="s">
        <v>3496</v>
      </c>
      <c r="E1838" t="s">
        <v>3497</v>
      </c>
      <c r="F1838" s="1" t="s">
        <v>3382</v>
      </c>
      <c r="G1838" s="1" t="s">
        <v>3644</v>
      </c>
      <c r="H1838" s="1" t="s">
        <v>3645</v>
      </c>
      <c r="I1838" s="1" t="s">
        <v>2131</v>
      </c>
      <c r="J1838" s="1" t="s">
        <v>27</v>
      </c>
      <c r="K1838" t="b">
        <v>0</v>
      </c>
      <c r="L1838" s="1" t="s">
        <v>739</v>
      </c>
      <c r="M1838">
        <v>3205</v>
      </c>
      <c r="O1838" t="str">
        <f>VLOOKUP(F1838, [1]Replacement!B:C, 2, FALSE)</f>
        <v>WILD ANIMAL</v>
      </c>
      <c r="P1838" t="str">
        <f>VLOOKUP(I1838, [1]Replacement!K:L, 2, FALSE)</f>
        <v>N</v>
      </c>
      <c r="Q1838" t="str">
        <f>VLOOKUP(I1838, [1]Replacement!N:O, 2, FALSE)</f>
        <v>N/I</v>
      </c>
      <c r="R1838" t="str">
        <f>VLOOKUP(O1838, [1]Replacement!Q:R, 2, FALSE)</f>
        <v>High animacy</v>
      </c>
      <c r="S1838" t="str">
        <f>VLOOKUP(O1838, [1]Replacement!T:U, 2, FALSE)</f>
        <v>Nature</v>
      </c>
    </row>
    <row r="1839" spans="1:19" x14ac:dyDescent="0.25">
      <c r="A1839" t="s">
        <v>2734</v>
      </c>
      <c r="B1839" s="1">
        <v>65480</v>
      </c>
      <c r="C1839" s="1" t="s">
        <v>3495</v>
      </c>
      <c r="D1839" t="s">
        <v>3496</v>
      </c>
      <c r="E1839" t="s">
        <v>3497</v>
      </c>
      <c r="F1839" s="1" t="s">
        <v>1236</v>
      </c>
      <c r="G1839" s="1" t="s">
        <v>3646</v>
      </c>
      <c r="H1839" s="1" t="s">
        <v>3393</v>
      </c>
      <c r="I1839" s="1" t="s">
        <v>26</v>
      </c>
      <c r="J1839" s="1" t="s">
        <v>27</v>
      </c>
      <c r="K1839" t="b">
        <v>0</v>
      </c>
      <c r="L1839" s="1" t="s">
        <v>739</v>
      </c>
      <c r="M1839">
        <v>3199</v>
      </c>
      <c r="O1839" t="str">
        <f>VLOOKUP(F1839, [1]Replacement!B:C, 2, FALSE)</f>
        <v>WILD ANIMAL</v>
      </c>
      <c r="P1839" t="str">
        <f>VLOOKUP(I1839, [1]Replacement!K:L, 2, FALSE)</f>
        <v>F</v>
      </c>
      <c r="Q1839" t="str">
        <f>VLOOKUP(I1839, [1]Replacement!N:O, 2, FALSE)</f>
        <v>F</v>
      </c>
      <c r="R1839" t="str">
        <f>VLOOKUP(O1839, [1]Replacement!Q:R, 2, FALSE)</f>
        <v>High animacy</v>
      </c>
      <c r="S1839" t="str">
        <f>VLOOKUP(O1839, [1]Replacement!T:U, 2, FALSE)</f>
        <v>Nature</v>
      </c>
    </row>
    <row r="1840" spans="1:19" x14ac:dyDescent="0.25">
      <c r="A1840" t="s">
        <v>2734</v>
      </c>
      <c r="B1840" s="1">
        <v>65602</v>
      </c>
      <c r="C1840" s="1" t="s">
        <v>3495</v>
      </c>
      <c r="D1840" t="s">
        <v>3496</v>
      </c>
      <c r="E1840" t="s">
        <v>3497</v>
      </c>
      <c r="F1840" s="1" t="s">
        <v>1236</v>
      </c>
      <c r="G1840" s="1" t="s">
        <v>3647</v>
      </c>
      <c r="H1840" s="1" t="s">
        <v>1236</v>
      </c>
      <c r="I1840" s="1" t="s">
        <v>26</v>
      </c>
      <c r="J1840" s="1" t="s">
        <v>27</v>
      </c>
      <c r="K1840" t="b">
        <v>0</v>
      </c>
      <c r="L1840" s="1" t="s">
        <v>739</v>
      </c>
      <c r="M1840">
        <v>3199</v>
      </c>
      <c r="O1840" t="str">
        <f>VLOOKUP(F1840, [1]Replacement!B:C, 2, FALSE)</f>
        <v>WILD ANIMAL</v>
      </c>
      <c r="P1840" t="str">
        <f>VLOOKUP(I1840, [1]Replacement!K:L, 2, FALSE)</f>
        <v>F</v>
      </c>
      <c r="Q1840" t="str">
        <f>VLOOKUP(I1840, [1]Replacement!N:O, 2, FALSE)</f>
        <v>F</v>
      </c>
      <c r="R1840" t="str">
        <f>VLOOKUP(O1840, [1]Replacement!Q:R, 2, FALSE)</f>
        <v>High animacy</v>
      </c>
      <c r="S1840" t="str">
        <f>VLOOKUP(O1840, [1]Replacement!T:U, 2, FALSE)</f>
        <v>Nature</v>
      </c>
    </row>
    <row r="1841" spans="1:19" x14ac:dyDescent="0.25">
      <c r="A1841" t="s">
        <v>2734</v>
      </c>
      <c r="B1841" s="1">
        <v>65929</v>
      </c>
      <c r="C1841" s="1" t="s">
        <v>3495</v>
      </c>
      <c r="D1841" t="s">
        <v>3496</v>
      </c>
      <c r="E1841" t="s">
        <v>3497</v>
      </c>
      <c r="F1841" s="1" t="s">
        <v>2899</v>
      </c>
      <c r="G1841" s="1" t="s">
        <v>3648</v>
      </c>
      <c r="H1841" s="1" t="s">
        <v>2899</v>
      </c>
      <c r="I1841" s="1" t="s">
        <v>742</v>
      </c>
      <c r="J1841" s="1" t="s">
        <v>27</v>
      </c>
      <c r="K1841" t="b">
        <v>0</v>
      </c>
      <c r="L1841" s="1" t="s">
        <v>2054</v>
      </c>
      <c r="M1841">
        <v>3199</v>
      </c>
      <c r="O1841" t="str">
        <f>VLOOKUP(F1841, [1]Replacement!B:C, 2, FALSE)</f>
        <v>BIRD</v>
      </c>
      <c r="P1841" t="str">
        <f>VLOOKUP(I1841, [1]Replacement!K:L, 2, FALSE)</f>
        <v>M</v>
      </c>
      <c r="Q1841" t="str">
        <f>VLOOKUP(I1841, [1]Replacement!N:O, 2, FALSE)</f>
        <v>M</v>
      </c>
      <c r="R1841" t="str">
        <f>VLOOKUP(O1841, [1]Replacement!Q:R, 2, FALSE)</f>
        <v>High animacy</v>
      </c>
      <c r="S1841" t="str">
        <f>VLOOKUP(O1841, [1]Replacement!T:U, 2, FALSE)</f>
        <v>Nature</v>
      </c>
    </row>
    <row r="1842" spans="1:19" x14ac:dyDescent="0.25">
      <c r="A1842" t="s">
        <v>2734</v>
      </c>
      <c r="B1842" s="1">
        <v>65934</v>
      </c>
      <c r="C1842" s="1" t="s">
        <v>3495</v>
      </c>
      <c r="D1842" t="s">
        <v>3496</v>
      </c>
      <c r="E1842" t="s">
        <v>3497</v>
      </c>
      <c r="F1842" s="1" t="s">
        <v>2899</v>
      </c>
      <c r="G1842" s="1" t="s">
        <v>3649</v>
      </c>
      <c r="H1842" s="1" t="s">
        <v>2899</v>
      </c>
      <c r="I1842" s="1" t="s">
        <v>742</v>
      </c>
      <c r="J1842" s="1" t="s">
        <v>27</v>
      </c>
      <c r="K1842" t="b">
        <v>0</v>
      </c>
      <c r="L1842" s="1" t="s">
        <v>2054</v>
      </c>
      <c r="M1842">
        <v>3199</v>
      </c>
      <c r="O1842" t="str">
        <f>VLOOKUP(F1842, [1]Replacement!B:C, 2, FALSE)</f>
        <v>BIRD</v>
      </c>
      <c r="P1842" t="str">
        <f>VLOOKUP(I1842, [1]Replacement!K:L, 2, FALSE)</f>
        <v>M</v>
      </c>
      <c r="Q1842" t="str">
        <f>VLOOKUP(I1842, [1]Replacement!N:O, 2, FALSE)</f>
        <v>M</v>
      </c>
      <c r="R1842" t="str">
        <f>VLOOKUP(O1842, [1]Replacement!Q:R, 2, FALSE)</f>
        <v>High animacy</v>
      </c>
      <c r="S1842" t="str">
        <f>VLOOKUP(O1842, [1]Replacement!T:U, 2, FALSE)</f>
        <v>Nature</v>
      </c>
    </row>
    <row r="1843" spans="1:19" x14ac:dyDescent="0.25">
      <c r="A1843" t="s">
        <v>2734</v>
      </c>
      <c r="B1843" s="1">
        <v>66040</v>
      </c>
      <c r="C1843" s="1" t="s">
        <v>3495</v>
      </c>
      <c r="D1843" t="s">
        <v>3496</v>
      </c>
      <c r="E1843" t="s">
        <v>3497</v>
      </c>
      <c r="F1843" s="1" t="s">
        <v>2901</v>
      </c>
      <c r="G1843" s="1" t="s">
        <v>3650</v>
      </c>
      <c r="H1843" s="1" t="s">
        <v>2901</v>
      </c>
      <c r="I1843" s="1" t="s">
        <v>742</v>
      </c>
      <c r="J1843" s="1" t="s">
        <v>27</v>
      </c>
      <c r="K1843" t="b">
        <v>0</v>
      </c>
      <c r="L1843" s="1" t="s">
        <v>2054</v>
      </c>
      <c r="M1843">
        <v>3199</v>
      </c>
      <c r="O1843" t="str">
        <f>VLOOKUP(F1843, [1]Replacement!B:C, 2, FALSE)</f>
        <v>BIRD</v>
      </c>
      <c r="P1843" t="str">
        <f>VLOOKUP(I1843, [1]Replacement!K:L, 2, FALSE)</f>
        <v>M</v>
      </c>
      <c r="Q1843" t="str">
        <f>VLOOKUP(I1843, [1]Replacement!N:O, 2, FALSE)</f>
        <v>M</v>
      </c>
      <c r="R1843" t="str">
        <f>VLOOKUP(O1843, [1]Replacement!Q:R, 2, FALSE)</f>
        <v>High animacy</v>
      </c>
      <c r="S1843" t="str">
        <f>VLOOKUP(O1843, [1]Replacement!T:U, 2, FALSE)</f>
        <v>Nature</v>
      </c>
    </row>
    <row r="1844" spans="1:19" x14ac:dyDescent="0.25">
      <c r="A1844" t="s">
        <v>2734</v>
      </c>
      <c r="B1844" s="1">
        <v>66042</v>
      </c>
      <c r="C1844" s="1" t="s">
        <v>3495</v>
      </c>
      <c r="D1844" t="s">
        <v>3496</v>
      </c>
      <c r="E1844" t="s">
        <v>3497</v>
      </c>
      <c r="F1844" s="1" t="s">
        <v>2901</v>
      </c>
      <c r="G1844" s="1" t="s">
        <v>3651</v>
      </c>
      <c r="H1844" s="1" t="s">
        <v>2901</v>
      </c>
      <c r="I1844" s="1" t="s">
        <v>742</v>
      </c>
      <c r="J1844" s="1" t="s">
        <v>27</v>
      </c>
      <c r="K1844" t="b">
        <v>0</v>
      </c>
      <c r="L1844" s="1" t="s">
        <v>2054</v>
      </c>
      <c r="M1844">
        <v>3199</v>
      </c>
      <c r="O1844" t="str">
        <f>VLOOKUP(F1844, [1]Replacement!B:C, 2, FALSE)</f>
        <v>BIRD</v>
      </c>
      <c r="P1844" t="str">
        <f>VLOOKUP(I1844, [1]Replacement!K:L, 2, FALSE)</f>
        <v>M</v>
      </c>
      <c r="Q1844" t="str">
        <f>VLOOKUP(I1844, [1]Replacement!N:O, 2, FALSE)</f>
        <v>M</v>
      </c>
      <c r="R1844" t="str">
        <f>VLOOKUP(O1844, [1]Replacement!Q:R, 2, FALSE)</f>
        <v>High animacy</v>
      </c>
      <c r="S1844" t="str">
        <f>VLOOKUP(O1844, [1]Replacement!T:U, 2, FALSE)</f>
        <v>Nature</v>
      </c>
    </row>
    <row r="1845" spans="1:19" x14ac:dyDescent="0.25">
      <c r="A1845" t="s">
        <v>2734</v>
      </c>
      <c r="B1845" s="1">
        <v>66570</v>
      </c>
      <c r="C1845" s="1" t="s">
        <v>3495</v>
      </c>
      <c r="D1845" t="s">
        <v>3496</v>
      </c>
      <c r="E1845" t="s">
        <v>3497</v>
      </c>
      <c r="F1845" s="1" t="s">
        <v>1212</v>
      </c>
      <c r="G1845" s="1" t="s">
        <v>3652</v>
      </c>
      <c r="H1845" s="1" t="s">
        <v>3653</v>
      </c>
      <c r="I1845" s="1" t="s">
        <v>742</v>
      </c>
      <c r="J1845" s="1" t="s">
        <v>27</v>
      </c>
      <c r="K1845" t="b">
        <v>0</v>
      </c>
      <c r="L1845" s="1" t="s">
        <v>739</v>
      </c>
      <c r="M1845">
        <v>3199</v>
      </c>
      <c r="O1845" t="str">
        <f>VLOOKUP(F1845, [1]Replacement!B:C, 2, FALSE)</f>
        <v>WILD ANIMAL</v>
      </c>
      <c r="P1845" t="str">
        <f>VLOOKUP(I1845, [1]Replacement!K:L, 2, FALSE)</f>
        <v>M</v>
      </c>
      <c r="Q1845" t="str">
        <f>VLOOKUP(I1845, [1]Replacement!N:O, 2, FALSE)</f>
        <v>M</v>
      </c>
      <c r="R1845" t="str">
        <f>VLOOKUP(O1845, [1]Replacement!Q:R, 2, FALSE)</f>
        <v>High animacy</v>
      </c>
      <c r="S1845" t="str">
        <f>VLOOKUP(O1845, [1]Replacement!T:U, 2, FALSE)</f>
        <v>Nature</v>
      </c>
    </row>
    <row r="1846" spans="1:19" x14ac:dyDescent="0.25">
      <c r="A1846" t="s">
        <v>2734</v>
      </c>
      <c r="B1846" s="1">
        <v>66659</v>
      </c>
      <c r="C1846" s="1" t="s">
        <v>3495</v>
      </c>
      <c r="D1846" t="s">
        <v>3496</v>
      </c>
      <c r="E1846" t="s">
        <v>3497</v>
      </c>
      <c r="F1846" s="1" t="s">
        <v>1212</v>
      </c>
      <c r="G1846" s="1" t="s">
        <v>3654</v>
      </c>
      <c r="H1846" s="1" t="s">
        <v>3655</v>
      </c>
      <c r="I1846" s="1" t="s">
        <v>26</v>
      </c>
      <c r="J1846" s="1" t="s">
        <v>27</v>
      </c>
      <c r="K1846" t="b">
        <v>0</v>
      </c>
      <c r="L1846" s="1" t="s">
        <v>739</v>
      </c>
      <c r="M1846">
        <v>3199</v>
      </c>
      <c r="O1846" t="str">
        <f>VLOOKUP(F1846, [1]Replacement!B:C, 2, FALSE)</f>
        <v>WILD ANIMAL</v>
      </c>
      <c r="P1846" t="str">
        <f>VLOOKUP(I1846, [1]Replacement!K:L, 2, FALSE)</f>
        <v>F</v>
      </c>
      <c r="Q1846" t="str">
        <f>VLOOKUP(I1846, [1]Replacement!N:O, 2, FALSE)</f>
        <v>F</v>
      </c>
      <c r="R1846" t="str">
        <f>VLOOKUP(O1846, [1]Replacement!Q:R, 2, FALSE)</f>
        <v>High animacy</v>
      </c>
      <c r="S1846" t="str">
        <f>VLOOKUP(O1846, [1]Replacement!T:U, 2, FALSE)</f>
        <v>Nature</v>
      </c>
    </row>
    <row r="1847" spans="1:19" x14ac:dyDescent="0.25">
      <c r="A1847" t="s">
        <v>2734</v>
      </c>
      <c r="B1847" s="1">
        <v>66963</v>
      </c>
      <c r="C1847" s="1" t="s">
        <v>3495</v>
      </c>
      <c r="D1847" t="s">
        <v>3496</v>
      </c>
      <c r="E1847" t="s">
        <v>3497</v>
      </c>
      <c r="F1847" s="1" t="s">
        <v>1212</v>
      </c>
      <c r="G1847" s="1" t="s">
        <v>3656</v>
      </c>
      <c r="H1847" s="1" t="s">
        <v>3152</v>
      </c>
      <c r="I1847" s="1" t="s">
        <v>2131</v>
      </c>
      <c r="J1847" s="1" t="s">
        <v>27</v>
      </c>
      <c r="K1847" t="b">
        <v>0</v>
      </c>
      <c r="L1847" s="1" t="s">
        <v>739</v>
      </c>
      <c r="M1847">
        <v>3199</v>
      </c>
      <c r="O1847" t="str">
        <f>VLOOKUP(F1847, [1]Replacement!B:C, 2, FALSE)</f>
        <v>WILD ANIMAL</v>
      </c>
      <c r="P1847" t="str">
        <f>VLOOKUP(I1847, [1]Replacement!K:L, 2, FALSE)</f>
        <v>N</v>
      </c>
      <c r="Q1847" t="str">
        <f>VLOOKUP(I1847, [1]Replacement!N:O, 2, FALSE)</f>
        <v>N/I</v>
      </c>
      <c r="R1847" t="str">
        <f>VLOOKUP(O1847, [1]Replacement!Q:R, 2, FALSE)</f>
        <v>High animacy</v>
      </c>
      <c r="S1847" t="str">
        <f>VLOOKUP(O1847, [1]Replacement!T:U, 2, FALSE)</f>
        <v>Nature</v>
      </c>
    </row>
    <row r="1848" spans="1:19" x14ac:dyDescent="0.25">
      <c r="A1848" t="s">
        <v>2734</v>
      </c>
      <c r="B1848" s="1">
        <v>67009</v>
      </c>
      <c r="C1848" s="1" t="s">
        <v>3495</v>
      </c>
      <c r="D1848" t="s">
        <v>3496</v>
      </c>
      <c r="E1848" t="s">
        <v>3497</v>
      </c>
      <c r="F1848" s="1" t="s">
        <v>1212</v>
      </c>
      <c r="G1848" s="1" t="s">
        <v>3657</v>
      </c>
      <c r="H1848" s="1" t="s">
        <v>3658</v>
      </c>
      <c r="I1848" s="1" t="s">
        <v>26</v>
      </c>
      <c r="J1848" s="1" t="s">
        <v>27</v>
      </c>
      <c r="K1848" t="b">
        <v>0</v>
      </c>
      <c r="L1848" s="1" t="s">
        <v>739</v>
      </c>
      <c r="M1848">
        <v>3199</v>
      </c>
      <c r="O1848" t="str">
        <f>VLOOKUP(F1848, [1]Replacement!B:C, 2, FALSE)</f>
        <v>WILD ANIMAL</v>
      </c>
      <c r="P1848" t="str">
        <f>VLOOKUP(I1848, [1]Replacement!K:L, 2, FALSE)</f>
        <v>F</v>
      </c>
      <c r="Q1848" t="str">
        <f>VLOOKUP(I1848, [1]Replacement!N:O, 2, FALSE)</f>
        <v>F</v>
      </c>
      <c r="R1848" t="str">
        <f>VLOOKUP(O1848, [1]Replacement!Q:R, 2, FALSE)</f>
        <v>High animacy</v>
      </c>
      <c r="S1848" t="str">
        <f>VLOOKUP(O1848, [1]Replacement!T:U, 2, FALSE)</f>
        <v>Nature</v>
      </c>
    </row>
    <row r="1849" spans="1:19" x14ac:dyDescent="0.25">
      <c r="A1849" t="s">
        <v>2734</v>
      </c>
      <c r="B1849" s="1">
        <v>68242</v>
      </c>
      <c r="C1849" s="1" t="s">
        <v>3495</v>
      </c>
      <c r="D1849" t="s">
        <v>3496</v>
      </c>
      <c r="E1849" t="s">
        <v>3497</v>
      </c>
      <c r="F1849" s="1" t="s">
        <v>2905</v>
      </c>
      <c r="G1849" s="1" t="s">
        <v>3659</v>
      </c>
      <c r="H1849" s="1" t="s">
        <v>3660</v>
      </c>
      <c r="I1849" s="1" t="s">
        <v>742</v>
      </c>
      <c r="J1849" s="1" t="s">
        <v>27</v>
      </c>
      <c r="K1849" t="b">
        <v>0</v>
      </c>
      <c r="L1849" s="1" t="s">
        <v>591</v>
      </c>
      <c r="M1849">
        <v>3148</v>
      </c>
      <c r="O1849" t="str">
        <f>VLOOKUP(F1849, [1]Replacement!B:C, 2, FALSE)</f>
        <v>PRODUCTS (NON-CONSUMABLE)</v>
      </c>
      <c r="P1849" t="str">
        <f>VLOOKUP(I1849, [1]Replacement!K:L, 2, FALSE)</f>
        <v>M</v>
      </c>
      <c r="Q1849" t="str">
        <f>VLOOKUP(I1849, [1]Replacement!N:O, 2, FALSE)</f>
        <v>M</v>
      </c>
      <c r="R1849" t="str">
        <f>VLOOKUP(O1849, [1]Replacement!Q:R, 2, FALSE)</f>
        <v>Low animacy</v>
      </c>
      <c r="S1849" t="str">
        <f>VLOOKUP(O1849, [1]Replacement!T:U, 2, FALSE)</f>
        <v>Culture</v>
      </c>
    </row>
    <row r="1850" spans="1:19" x14ac:dyDescent="0.25">
      <c r="A1850" t="s">
        <v>2734</v>
      </c>
      <c r="B1850" s="1">
        <v>68523</v>
      </c>
      <c r="C1850" s="1" t="s">
        <v>3495</v>
      </c>
      <c r="D1850" t="s">
        <v>3496</v>
      </c>
      <c r="E1850" t="s">
        <v>3497</v>
      </c>
      <c r="F1850" s="1" t="s">
        <v>2905</v>
      </c>
      <c r="G1850" s="1" t="s">
        <v>3661</v>
      </c>
      <c r="H1850" s="1" t="s">
        <v>2905</v>
      </c>
      <c r="I1850" s="1" t="s">
        <v>2131</v>
      </c>
      <c r="J1850" s="1" t="s">
        <v>27</v>
      </c>
      <c r="K1850" t="b">
        <v>0</v>
      </c>
      <c r="L1850" s="1" t="s">
        <v>591</v>
      </c>
      <c r="M1850">
        <v>3148</v>
      </c>
      <c r="O1850" t="str">
        <f>VLOOKUP(F1850, [1]Replacement!B:C, 2, FALSE)</f>
        <v>PRODUCTS (NON-CONSUMABLE)</v>
      </c>
      <c r="P1850" t="str">
        <f>VLOOKUP(I1850, [1]Replacement!K:L, 2, FALSE)</f>
        <v>N</v>
      </c>
      <c r="Q1850" t="str">
        <f>VLOOKUP(I1850, [1]Replacement!N:O, 2, FALSE)</f>
        <v>N/I</v>
      </c>
      <c r="R1850" t="str">
        <f>VLOOKUP(O1850, [1]Replacement!Q:R, 2, FALSE)</f>
        <v>Low animacy</v>
      </c>
      <c r="S1850" t="str">
        <f>VLOOKUP(O1850, [1]Replacement!T:U, 2, FALSE)</f>
        <v>Culture</v>
      </c>
    </row>
    <row r="1851" spans="1:19" x14ac:dyDescent="0.25">
      <c r="A1851" t="s">
        <v>2734</v>
      </c>
      <c r="B1851" s="1">
        <v>68524</v>
      </c>
      <c r="C1851" s="1" t="s">
        <v>3495</v>
      </c>
      <c r="D1851" t="s">
        <v>3496</v>
      </c>
      <c r="E1851" t="s">
        <v>3497</v>
      </c>
      <c r="F1851" s="1" t="s">
        <v>2905</v>
      </c>
      <c r="G1851" s="1" t="s">
        <v>3662</v>
      </c>
      <c r="H1851" s="1" t="s">
        <v>3663</v>
      </c>
      <c r="I1851" s="1" t="s">
        <v>742</v>
      </c>
      <c r="J1851" s="1" t="s">
        <v>27</v>
      </c>
      <c r="K1851" t="b">
        <v>0</v>
      </c>
      <c r="L1851" s="1" t="s">
        <v>591</v>
      </c>
      <c r="M1851">
        <v>3148</v>
      </c>
      <c r="O1851" t="str">
        <f>VLOOKUP(F1851, [1]Replacement!B:C, 2, FALSE)</f>
        <v>PRODUCTS (NON-CONSUMABLE)</v>
      </c>
      <c r="P1851" t="str">
        <f>VLOOKUP(I1851, [1]Replacement!K:L, 2, FALSE)</f>
        <v>M</v>
      </c>
      <c r="Q1851" t="str">
        <f>VLOOKUP(I1851, [1]Replacement!N:O, 2, FALSE)</f>
        <v>M</v>
      </c>
      <c r="R1851" t="str">
        <f>VLOOKUP(O1851, [1]Replacement!Q:R, 2, FALSE)</f>
        <v>Low animacy</v>
      </c>
      <c r="S1851" t="str">
        <f>VLOOKUP(O1851, [1]Replacement!T:U, 2, FALSE)</f>
        <v>Culture</v>
      </c>
    </row>
    <row r="1852" spans="1:19" x14ac:dyDescent="0.25">
      <c r="A1852" t="s">
        <v>2734</v>
      </c>
      <c r="B1852" s="1">
        <v>68623</v>
      </c>
      <c r="C1852" s="1" t="s">
        <v>3495</v>
      </c>
      <c r="D1852" t="s">
        <v>3496</v>
      </c>
      <c r="E1852" t="s">
        <v>3497</v>
      </c>
      <c r="F1852" s="1" t="s">
        <v>1704</v>
      </c>
      <c r="G1852" s="1" t="s">
        <v>3664</v>
      </c>
      <c r="H1852" s="1" t="s">
        <v>1704</v>
      </c>
      <c r="I1852" s="1" t="s">
        <v>742</v>
      </c>
      <c r="J1852" s="1" t="s">
        <v>27</v>
      </c>
      <c r="K1852" t="b">
        <v>0</v>
      </c>
      <c r="L1852" s="1" t="s">
        <v>591</v>
      </c>
      <c r="M1852">
        <v>3199</v>
      </c>
      <c r="O1852" t="str">
        <f>VLOOKUP(F1852, [1]Replacement!B:C, 2, FALSE)</f>
        <v>PRODUCTS (CONSUMABLE)</v>
      </c>
      <c r="P1852" t="str">
        <f>VLOOKUP(I1852, [1]Replacement!K:L, 2, FALSE)</f>
        <v>M</v>
      </c>
      <c r="Q1852" t="str">
        <f>VLOOKUP(I1852, [1]Replacement!N:O, 2, FALSE)</f>
        <v>M</v>
      </c>
      <c r="R1852" t="str">
        <f>VLOOKUP(O1852, [1]Replacement!Q:R, 2, FALSE)</f>
        <v>Low animacy</v>
      </c>
      <c r="S1852" t="str">
        <f>VLOOKUP(O1852, [1]Replacement!T:U, 2, FALSE)</f>
        <v>Culture</v>
      </c>
    </row>
    <row r="1853" spans="1:19" x14ac:dyDescent="0.25">
      <c r="A1853" t="s">
        <v>2734</v>
      </c>
      <c r="B1853" s="1">
        <v>68669</v>
      </c>
      <c r="C1853" s="1" t="s">
        <v>3495</v>
      </c>
      <c r="D1853" t="s">
        <v>3496</v>
      </c>
      <c r="E1853" t="s">
        <v>3497</v>
      </c>
      <c r="F1853" s="1" t="s">
        <v>1704</v>
      </c>
      <c r="G1853" s="1" t="s">
        <v>3665</v>
      </c>
      <c r="H1853" s="1" t="s">
        <v>3666</v>
      </c>
      <c r="I1853" s="1" t="s">
        <v>742</v>
      </c>
      <c r="J1853" s="1" t="s">
        <v>27</v>
      </c>
      <c r="K1853" t="b">
        <v>0</v>
      </c>
      <c r="L1853" s="1" t="s">
        <v>591</v>
      </c>
      <c r="M1853">
        <v>3199</v>
      </c>
      <c r="O1853" t="str">
        <f>VLOOKUP(F1853, [1]Replacement!B:C, 2, FALSE)</f>
        <v>PRODUCTS (CONSUMABLE)</v>
      </c>
      <c r="P1853" t="str">
        <f>VLOOKUP(I1853, [1]Replacement!K:L, 2, FALSE)</f>
        <v>M</v>
      </c>
      <c r="Q1853" t="str">
        <f>VLOOKUP(I1853, [1]Replacement!N:O, 2, FALSE)</f>
        <v>M</v>
      </c>
      <c r="R1853" t="str">
        <f>VLOOKUP(O1853, [1]Replacement!Q:R, 2, FALSE)</f>
        <v>Low animacy</v>
      </c>
      <c r="S1853" t="str">
        <f>VLOOKUP(O1853, [1]Replacement!T:U, 2, FALSE)</f>
        <v>Culture</v>
      </c>
    </row>
    <row r="1854" spans="1:19" x14ac:dyDescent="0.25">
      <c r="A1854" t="s">
        <v>2734</v>
      </c>
      <c r="B1854" s="1">
        <v>68878</v>
      </c>
      <c r="C1854" s="1" t="s">
        <v>3495</v>
      </c>
      <c r="D1854" t="s">
        <v>3496</v>
      </c>
      <c r="E1854" t="s">
        <v>3497</v>
      </c>
      <c r="F1854" s="1" t="s">
        <v>2909</v>
      </c>
      <c r="G1854" s="1" t="s">
        <v>3667</v>
      </c>
      <c r="H1854" s="1" t="s">
        <v>2909</v>
      </c>
      <c r="I1854" s="1" t="s">
        <v>26</v>
      </c>
      <c r="J1854" s="1" t="s">
        <v>27</v>
      </c>
      <c r="K1854" t="b">
        <v>0</v>
      </c>
      <c r="L1854" s="1" t="s">
        <v>2912</v>
      </c>
      <c r="M1854">
        <v>3199</v>
      </c>
      <c r="O1854" t="str">
        <f>VLOOKUP(F1854, [1]Replacement!B:C, 2, FALSE)</f>
        <v>PRODUCTS (CONSUMABLE)</v>
      </c>
      <c r="P1854" t="str">
        <f>VLOOKUP(I1854, [1]Replacement!K:L, 2, FALSE)</f>
        <v>F</v>
      </c>
      <c r="Q1854" t="str">
        <f>VLOOKUP(I1854, [1]Replacement!N:O, 2, FALSE)</f>
        <v>F</v>
      </c>
      <c r="R1854" t="str">
        <f>VLOOKUP(O1854, [1]Replacement!Q:R, 2, FALSE)</f>
        <v>Low animacy</v>
      </c>
      <c r="S1854" t="str">
        <f>VLOOKUP(O1854, [1]Replacement!T:U, 2, FALSE)</f>
        <v>Culture</v>
      </c>
    </row>
    <row r="1855" spans="1:19" x14ac:dyDescent="0.25">
      <c r="A1855" t="s">
        <v>2734</v>
      </c>
      <c r="B1855" s="1">
        <v>69181</v>
      </c>
      <c r="C1855" s="1" t="s">
        <v>3495</v>
      </c>
      <c r="D1855" t="s">
        <v>3496</v>
      </c>
      <c r="E1855" t="s">
        <v>3497</v>
      </c>
      <c r="F1855" s="1" t="s">
        <v>1712</v>
      </c>
      <c r="G1855" s="1" t="s">
        <v>3668</v>
      </c>
      <c r="H1855" s="1" t="s">
        <v>1712</v>
      </c>
      <c r="I1855" s="1" t="s">
        <v>2131</v>
      </c>
      <c r="J1855" s="1" t="s">
        <v>27</v>
      </c>
      <c r="K1855" t="b">
        <v>0</v>
      </c>
      <c r="L1855" s="1" t="s">
        <v>591</v>
      </c>
      <c r="M1855">
        <v>3199</v>
      </c>
      <c r="O1855" t="str">
        <f>VLOOKUP(F1855, [1]Replacement!B:C, 2, FALSE)</f>
        <v>PRODUCTS (CONSUMABLE)</v>
      </c>
      <c r="P1855" t="str">
        <f>VLOOKUP(I1855, [1]Replacement!K:L, 2, FALSE)</f>
        <v>N</v>
      </c>
      <c r="Q1855" t="str">
        <f>VLOOKUP(I1855, [1]Replacement!N:O, 2, FALSE)</f>
        <v>N/I</v>
      </c>
      <c r="R1855" t="str">
        <f>VLOOKUP(O1855, [1]Replacement!Q:R, 2, FALSE)</f>
        <v>Low animacy</v>
      </c>
      <c r="S1855" t="str">
        <f>VLOOKUP(O1855, [1]Replacement!T:U, 2, FALSE)</f>
        <v>Culture</v>
      </c>
    </row>
    <row r="1856" spans="1:19" x14ac:dyDescent="0.25">
      <c r="A1856" t="s">
        <v>2734</v>
      </c>
      <c r="B1856" s="1">
        <v>69523</v>
      </c>
      <c r="C1856" s="1" t="s">
        <v>3495</v>
      </c>
      <c r="D1856" t="s">
        <v>3496</v>
      </c>
      <c r="E1856" t="s">
        <v>3497</v>
      </c>
      <c r="F1856" s="1" t="s">
        <v>3160</v>
      </c>
      <c r="G1856" s="1" t="s">
        <v>3669</v>
      </c>
      <c r="H1856" s="1" t="s">
        <v>3160</v>
      </c>
      <c r="I1856" s="1" t="s">
        <v>742</v>
      </c>
      <c r="J1856" s="1" t="s">
        <v>27</v>
      </c>
      <c r="K1856" t="b">
        <v>0</v>
      </c>
      <c r="L1856" s="1" t="s">
        <v>330</v>
      </c>
      <c r="M1856">
        <v>3161</v>
      </c>
      <c r="O1856" t="str">
        <f>VLOOKUP(F1856, [1]Replacement!B:C, 2, FALSE)</f>
        <v>PRODUCTS (CONSUMABLE)</v>
      </c>
      <c r="P1856" t="str">
        <f>VLOOKUP(I1856, [1]Replacement!K:L, 2, FALSE)</f>
        <v>M</v>
      </c>
      <c r="Q1856" t="str">
        <f>VLOOKUP(I1856, [1]Replacement!N:O, 2, FALSE)</f>
        <v>M</v>
      </c>
      <c r="R1856" t="str">
        <f>VLOOKUP(O1856, [1]Replacement!Q:R, 2, FALSE)</f>
        <v>Low animacy</v>
      </c>
      <c r="S1856" t="str">
        <f>VLOOKUP(O1856, [1]Replacement!T:U, 2, FALSE)</f>
        <v>Culture</v>
      </c>
    </row>
    <row r="1857" spans="1:19" x14ac:dyDescent="0.25">
      <c r="A1857" t="s">
        <v>2734</v>
      </c>
      <c r="B1857" s="1">
        <v>69707</v>
      </c>
      <c r="C1857" s="1" t="s">
        <v>3495</v>
      </c>
      <c r="D1857" t="s">
        <v>3496</v>
      </c>
      <c r="E1857" t="s">
        <v>3497</v>
      </c>
      <c r="F1857" s="1" t="s">
        <v>3412</v>
      </c>
      <c r="G1857" s="1" t="s">
        <v>3670</v>
      </c>
      <c r="H1857" s="1" t="s">
        <v>3412</v>
      </c>
      <c r="I1857" s="1" t="s">
        <v>742</v>
      </c>
      <c r="J1857" s="1" t="s">
        <v>27</v>
      </c>
      <c r="K1857" t="b">
        <v>0</v>
      </c>
      <c r="L1857" s="1" t="s">
        <v>330</v>
      </c>
      <c r="M1857">
        <v>3199</v>
      </c>
      <c r="O1857" t="str">
        <f>VLOOKUP(F1857, [1]Replacement!B:C, 2, FALSE)</f>
        <v>PRODUCTS (CONSUMABLE)</v>
      </c>
      <c r="P1857" t="str">
        <f>VLOOKUP(I1857, [1]Replacement!K:L, 2, FALSE)</f>
        <v>M</v>
      </c>
      <c r="Q1857" t="str">
        <f>VLOOKUP(I1857, [1]Replacement!N:O, 2, FALSE)</f>
        <v>M</v>
      </c>
      <c r="R1857" t="str">
        <f>VLOOKUP(O1857, [1]Replacement!Q:R, 2, FALSE)</f>
        <v>Low animacy</v>
      </c>
      <c r="S1857" t="str">
        <f>VLOOKUP(O1857, [1]Replacement!T:U, 2, FALSE)</f>
        <v>Culture</v>
      </c>
    </row>
    <row r="1858" spans="1:19" x14ac:dyDescent="0.25">
      <c r="A1858" t="s">
        <v>2734</v>
      </c>
      <c r="B1858" s="1">
        <v>69987</v>
      </c>
      <c r="C1858" s="1" t="s">
        <v>3495</v>
      </c>
      <c r="D1858" t="s">
        <v>3496</v>
      </c>
      <c r="E1858" t="s">
        <v>3497</v>
      </c>
      <c r="F1858" s="1" t="s">
        <v>2918</v>
      </c>
      <c r="G1858" s="1" t="s">
        <v>3671</v>
      </c>
      <c r="H1858" s="1" t="s">
        <v>2918</v>
      </c>
      <c r="I1858" s="1" t="s">
        <v>2131</v>
      </c>
      <c r="J1858" s="1" t="s">
        <v>27</v>
      </c>
      <c r="K1858" t="b">
        <v>0</v>
      </c>
      <c r="L1858" s="1" t="s">
        <v>591</v>
      </c>
      <c r="M1858">
        <v>3199</v>
      </c>
      <c r="O1858" t="str">
        <f>VLOOKUP(F1858, [1]Replacement!B:C, 2, FALSE)</f>
        <v>PRODUCTS (NON-CONSUMABLE)</v>
      </c>
      <c r="P1858" t="str">
        <f>VLOOKUP(I1858, [1]Replacement!K:L, 2, FALSE)</f>
        <v>N</v>
      </c>
      <c r="Q1858" t="str">
        <f>VLOOKUP(I1858, [1]Replacement!N:O, 2, FALSE)</f>
        <v>N/I</v>
      </c>
      <c r="R1858" t="str">
        <f>VLOOKUP(O1858, [1]Replacement!Q:R, 2, FALSE)</f>
        <v>Low animacy</v>
      </c>
      <c r="S1858" t="str">
        <f>VLOOKUP(O1858, [1]Replacement!T:U, 2, FALSE)</f>
        <v>Culture</v>
      </c>
    </row>
    <row r="1859" spans="1:19" x14ac:dyDescent="0.25">
      <c r="A1859" t="s">
        <v>2734</v>
      </c>
      <c r="B1859" s="1">
        <v>73181</v>
      </c>
      <c r="C1859" s="1" t="s">
        <v>3495</v>
      </c>
      <c r="D1859" t="s">
        <v>3496</v>
      </c>
      <c r="E1859" t="s">
        <v>3497</v>
      </c>
      <c r="F1859" s="1" t="s">
        <v>3166</v>
      </c>
      <c r="G1859" s="1" t="s">
        <v>3672</v>
      </c>
      <c r="H1859" s="1" t="s">
        <v>3166</v>
      </c>
      <c r="I1859" s="1" t="s">
        <v>742</v>
      </c>
      <c r="J1859" s="1" t="s">
        <v>27</v>
      </c>
      <c r="K1859" t="b">
        <v>0</v>
      </c>
      <c r="L1859" s="1" t="s">
        <v>300</v>
      </c>
      <c r="M1859">
        <v>3199</v>
      </c>
      <c r="O1859" t="str">
        <f>VLOOKUP(F1859, [1]Replacement!B:C, 2, FALSE)</f>
        <v>PRODUCTS (CONSUMABLE)</v>
      </c>
      <c r="P1859" t="str">
        <f>VLOOKUP(I1859, [1]Replacement!K:L, 2, FALSE)</f>
        <v>M</v>
      </c>
      <c r="Q1859" t="str">
        <f>VLOOKUP(I1859, [1]Replacement!N:O, 2, FALSE)</f>
        <v>M</v>
      </c>
      <c r="R1859" t="str">
        <f>VLOOKUP(O1859, [1]Replacement!Q:R, 2, FALSE)</f>
        <v>Low animacy</v>
      </c>
      <c r="S1859" t="str">
        <f>VLOOKUP(O1859, [1]Replacement!T:U, 2, FALSE)</f>
        <v>Culture</v>
      </c>
    </row>
    <row r="1860" spans="1:19" x14ac:dyDescent="0.25">
      <c r="A1860" t="s">
        <v>2734</v>
      </c>
      <c r="B1860" s="1">
        <v>73758</v>
      </c>
      <c r="C1860" s="1" t="s">
        <v>3495</v>
      </c>
      <c r="D1860" t="s">
        <v>3496</v>
      </c>
      <c r="E1860" t="s">
        <v>3497</v>
      </c>
      <c r="F1860" s="1" t="s">
        <v>2922</v>
      </c>
      <c r="G1860" s="1" t="s">
        <v>3673</v>
      </c>
      <c r="H1860" s="1" t="s">
        <v>2922</v>
      </c>
      <c r="I1860" s="1" t="s">
        <v>26</v>
      </c>
      <c r="J1860" s="1" t="s">
        <v>27</v>
      </c>
      <c r="K1860" t="b">
        <v>0</v>
      </c>
      <c r="L1860" s="1" t="s">
        <v>300</v>
      </c>
      <c r="M1860">
        <v>3199</v>
      </c>
      <c r="O1860" t="str">
        <f>VLOOKUP(F1860, [1]Replacement!B:C, 2, FALSE)</f>
        <v>PRODUCTS (CONSUMABLE)</v>
      </c>
      <c r="P1860" t="str">
        <f>VLOOKUP(I1860, [1]Replacement!K:L, 2, FALSE)</f>
        <v>F</v>
      </c>
      <c r="Q1860" t="str">
        <f>VLOOKUP(I1860, [1]Replacement!N:O, 2, FALSE)</f>
        <v>F</v>
      </c>
      <c r="R1860" t="str">
        <f>VLOOKUP(O1860, [1]Replacement!Q:R, 2, FALSE)</f>
        <v>Low animacy</v>
      </c>
      <c r="S1860" t="str">
        <f>VLOOKUP(O1860, [1]Replacement!T:U, 2, FALSE)</f>
        <v>Culture</v>
      </c>
    </row>
    <row r="1861" spans="1:19" x14ac:dyDescent="0.25">
      <c r="A1861" t="s">
        <v>2734</v>
      </c>
      <c r="B1861" s="1">
        <v>73995</v>
      </c>
      <c r="C1861" s="1" t="s">
        <v>3495</v>
      </c>
      <c r="D1861" t="s">
        <v>3496</v>
      </c>
      <c r="E1861" t="s">
        <v>3497</v>
      </c>
      <c r="F1861" s="1" t="s">
        <v>2924</v>
      </c>
      <c r="G1861" s="1" t="s">
        <v>3674</v>
      </c>
      <c r="H1861" s="1" t="s">
        <v>2924</v>
      </c>
      <c r="I1861" s="1" t="s">
        <v>742</v>
      </c>
      <c r="J1861" s="1" t="s">
        <v>27</v>
      </c>
      <c r="K1861" t="b">
        <v>0</v>
      </c>
      <c r="L1861" s="1" t="s">
        <v>300</v>
      </c>
      <c r="M1861">
        <v>3199</v>
      </c>
      <c r="O1861" t="str">
        <f>VLOOKUP(F1861, [1]Replacement!B:C, 2, FALSE)</f>
        <v>PRODUCTS (CONSUMABLE)</v>
      </c>
      <c r="P1861" t="str">
        <f>VLOOKUP(I1861, [1]Replacement!K:L, 2, FALSE)</f>
        <v>M</v>
      </c>
      <c r="Q1861" t="str">
        <f>VLOOKUP(I1861, [1]Replacement!N:O, 2, FALSE)</f>
        <v>M</v>
      </c>
      <c r="R1861" t="str">
        <f>VLOOKUP(O1861, [1]Replacement!Q:R, 2, FALSE)</f>
        <v>Low animacy</v>
      </c>
      <c r="S1861" t="str">
        <f>VLOOKUP(O1861, [1]Replacement!T:U, 2, FALSE)</f>
        <v>Culture</v>
      </c>
    </row>
    <row r="1862" spans="1:19" x14ac:dyDescent="0.25">
      <c r="A1862" t="s">
        <v>2734</v>
      </c>
      <c r="B1862" s="1">
        <v>74001</v>
      </c>
      <c r="C1862" s="1" t="s">
        <v>3495</v>
      </c>
      <c r="D1862" t="s">
        <v>3496</v>
      </c>
      <c r="E1862" t="s">
        <v>3497</v>
      </c>
      <c r="F1862" s="1" t="s">
        <v>2924</v>
      </c>
      <c r="G1862" s="1" t="s">
        <v>3675</v>
      </c>
      <c r="H1862" s="1" t="s">
        <v>2924</v>
      </c>
      <c r="I1862" s="1" t="s">
        <v>742</v>
      </c>
      <c r="J1862" s="1" t="s">
        <v>27</v>
      </c>
      <c r="K1862" t="b">
        <v>0</v>
      </c>
      <c r="L1862" s="1" t="s">
        <v>300</v>
      </c>
      <c r="M1862">
        <v>3199</v>
      </c>
      <c r="O1862" t="str">
        <f>VLOOKUP(F1862, [1]Replacement!B:C, 2, FALSE)</f>
        <v>PRODUCTS (CONSUMABLE)</v>
      </c>
      <c r="P1862" t="str">
        <f>VLOOKUP(I1862, [1]Replacement!K:L, 2, FALSE)</f>
        <v>M</v>
      </c>
      <c r="Q1862" t="str">
        <f>VLOOKUP(I1862, [1]Replacement!N:O, 2, FALSE)</f>
        <v>M</v>
      </c>
      <c r="R1862" t="str">
        <f>VLOOKUP(O1862, [1]Replacement!Q:R, 2, FALSE)</f>
        <v>Low animacy</v>
      </c>
      <c r="S1862" t="str">
        <f>VLOOKUP(O1862, [1]Replacement!T:U, 2, FALSE)</f>
        <v>Culture</v>
      </c>
    </row>
    <row r="1863" spans="1:19" x14ac:dyDescent="0.25">
      <c r="A1863" t="s">
        <v>2734</v>
      </c>
      <c r="B1863" s="1">
        <v>74164</v>
      </c>
      <c r="C1863" s="1" t="s">
        <v>3495</v>
      </c>
      <c r="D1863" t="s">
        <v>3496</v>
      </c>
      <c r="E1863" t="s">
        <v>3497</v>
      </c>
      <c r="F1863" s="1" t="s">
        <v>2926</v>
      </c>
      <c r="G1863" s="1" t="s">
        <v>3676</v>
      </c>
      <c r="H1863" s="1" t="s">
        <v>2926</v>
      </c>
      <c r="I1863" s="1" t="s">
        <v>742</v>
      </c>
      <c r="J1863" s="1" t="s">
        <v>27</v>
      </c>
      <c r="K1863" t="b">
        <v>1</v>
      </c>
      <c r="L1863" s="1" t="s">
        <v>300</v>
      </c>
      <c r="M1863">
        <v>3199</v>
      </c>
      <c r="O1863" t="str">
        <f>VLOOKUP(F1863, [1]Replacement!B:C, 2, FALSE)</f>
        <v>PRODUCTS (CONSUMABLE)</v>
      </c>
      <c r="P1863" t="str">
        <f>VLOOKUP(I1863, [1]Replacement!K:L, 2, FALSE)</f>
        <v>M</v>
      </c>
      <c r="Q1863" t="str">
        <f>VLOOKUP(I1863, [1]Replacement!N:O, 2, FALSE)</f>
        <v>M</v>
      </c>
      <c r="R1863" t="str">
        <f>VLOOKUP(O1863, [1]Replacement!Q:R, 2, FALSE)</f>
        <v>Low animacy</v>
      </c>
      <c r="S1863" t="str">
        <f>VLOOKUP(O1863, [1]Replacement!T:U, 2, FALSE)</f>
        <v>Culture</v>
      </c>
    </row>
    <row r="1864" spans="1:19" x14ac:dyDescent="0.25">
      <c r="A1864" t="s">
        <v>2734</v>
      </c>
      <c r="B1864" s="1">
        <v>74170</v>
      </c>
      <c r="C1864" s="1" t="s">
        <v>3495</v>
      </c>
      <c r="D1864" t="s">
        <v>3496</v>
      </c>
      <c r="E1864" t="s">
        <v>3497</v>
      </c>
      <c r="F1864" s="1" t="s">
        <v>2926</v>
      </c>
      <c r="G1864" s="1" t="s">
        <v>3677</v>
      </c>
      <c r="H1864" s="1" t="s">
        <v>2926</v>
      </c>
      <c r="I1864" s="1" t="s">
        <v>742</v>
      </c>
      <c r="J1864" s="1" t="s">
        <v>27</v>
      </c>
      <c r="K1864" t="b">
        <v>0</v>
      </c>
      <c r="L1864" s="1" t="s">
        <v>300</v>
      </c>
      <c r="M1864">
        <v>3199</v>
      </c>
      <c r="O1864" t="str">
        <f>VLOOKUP(F1864, [1]Replacement!B:C, 2, FALSE)</f>
        <v>PRODUCTS (CONSUMABLE)</v>
      </c>
      <c r="P1864" t="str">
        <f>VLOOKUP(I1864, [1]Replacement!K:L, 2, FALSE)</f>
        <v>M</v>
      </c>
      <c r="Q1864" t="str">
        <f>VLOOKUP(I1864, [1]Replacement!N:O, 2, FALSE)</f>
        <v>M</v>
      </c>
      <c r="R1864" t="str">
        <f>VLOOKUP(O1864, [1]Replacement!Q:R, 2, FALSE)</f>
        <v>Low animacy</v>
      </c>
      <c r="S1864" t="str">
        <f>VLOOKUP(O1864, [1]Replacement!T:U, 2, FALSE)</f>
        <v>Culture</v>
      </c>
    </row>
    <row r="1865" spans="1:19" x14ac:dyDescent="0.25">
      <c r="A1865" t="s">
        <v>2734</v>
      </c>
      <c r="B1865" s="1">
        <v>74498</v>
      </c>
      <c r="C1865" s="1" t="s">
        <v>3495</v>
      </c>
      <c r="D1865" t="s">
        <v>3496</v>
      </c>
      <c r="E1865" t="s">
        <v>3497</v>
      </c>
      <c r="F1865" s="1" t="s">
        <v>2928</v>
      </c>
      <c r="G1865" s="1" t="s">
        <v>3678</v>
      </c>
      <c r="H1865" s="1" t="s">
        <v>3679</v>
      </c>
      <c r="I1865" s="1" t="s">
        <v>2131</v>
      </c>
      <c r="J1865" s="1" t="s">
        <v>27</v>
      </c>
      <c r="K1865" t="b">
        <v>0</v>
      </c>
      <c r="L1865" s="1" t="s">
        <v>300</v>
      </c>
      <c r="M1865">
        <v>3148</v>
      </c>
      <c r="O1865" t="str">
        <f>VLOOKUP(F1865, [1]Replacement!B:C, 2, FALSE)</f>
        <v>PRODUCTS (CONSUMABLE)</v>
      </c>
      <c r="P1865" t="str">
        <f>VLOOKUP(I1865, [1]Replacement!K:L, 2, FALSE)</f>
        <v>N</v>
      </c>
      <c r="Q1865" t="str">
        <f>VLOOKUP(I1865, [1]Replacement!N:O, 2, FALSE)</f>
        <v>N/I</v>
      </c>
      <c r="R1865" t="str">
        <f>VLOOKUP(O1865, [1]Replacement!Q:R, 2, FALSE)</f>
        <v>Low animacy</v>
      </c>
      <c r="S1865" t="str">
        <f>VLOOKUP(O1865, [1]Replacement!T:U, 2, FALSE)</f>
        <v>Culture</v>
      </c>
    </row>
    <row r="1866" spans="1:19" x14ac:dyDescent="0.25">
      <c r="A1866" t="s">
        <v>2734</v>
      </c>
      <c r="B1866" s="1">
        <v>74860</v>
      </c>
      <c r="C1866" s="1" t="s">
        <v>3495</v>
      </c>
      <c r="D1866" t="s">
        <v>3496</v>
      </c>
      <c r="E1866" t="s">
        <v>3497</v>
      </c>
      <c r="F1866" s="1" t="s">
        <v>2928</v>
      </c>
      <c r="G1866" s="1" t="s">
        <v>3680</v>
      </c>
      <c r="H1866" s="1" t="s">
        <v>3681</v>
      </c>
      <c r="I1866" s="1" t="s">
        <v>2131</v>
      </c>
      <c r="J1866" s="1" t="s">
        <v>27</v>
      </c>
      <c r="K1866" t="b">
        <v>0</v>
      </c>
      <c r="L1866" s="1" t="s">
        <v>300</v>
      </c>
      <c r="M1866">
        <v>3148</v>
      </c>
      <c r="O1866" t="str">
        <f>VLOOKUP(F1866, [1]Replacement!B:C, 2, FALSE)</f>
        <v>PRODUCTS (CONSUMABLE)</v>
      </c>
      <c r="P1866" t="str">
        <f>VLOOKUP(I1866, [1]Replacement!K:L, 2, FALSE)</f>
        <v>N</v>
      </c>
      <c r="Q1866" t="str">
        <f>VLOOKUP(I1866, [1]Replacement!N:O, 2, FALSE)</f>
        <v>N/I</v>
      </c>
      <c r="R1866" t="str">
        <f>VLOOKUP(O1866, [1]Replacement!Q:R, 2, FALSE)</f>
        <v>Low animacy</v>
      </c>
      <c r="S1866" t="str">
        <f>VLOOKUP(O1866, [1]Replacement!T:U, 2, FALSE)</f>
        <v>Culture</v>
      </c>
    </row>
    <row r="1867" spans="1:19" x14ac:dyDescent="0.25">
      <c r="A1867" t="s">
        <v>2734</v>
      </c>
      <c r="B1867" s="1">
        <v>75055</v>
      </c>
      <c r="C1867" s="1" t="s">
        <v>3495</v>
      </c>
      <c r="D1867" t="s">
        <v>3496</v>
      </c>
      <c r="E1867" t="s">
        <v>3497</v>
      </c>
      <c r="F1867" s="1" t="s">
        <v>2933</v>
      </c>
      <c r="G1867" s="1" t="s">
        <v>3682</v>
      </c>
      <c r="H1867" s="1" t="s">
        <v>2933</v>
      </c>
      <c r="I1867" s="1" t="s">
        <v>26</v>
      </c>
      <c r="J1867" s="1" t="s">
        <v>27</v>
      </c>
      <c r="K1867" t="b">
        <v>0</v>
      </c>
      <c r="L1867" s="1" t="s">
        <v>300</v>
      </c>
      <c r="M1867">
        <v>3199</v>
      </c>
      <c r="O1867" t="str">
        <f>VLOOKUP(F1867, [1]Replacement!B:C, 2, FALSE)</f>
        <v>PRODUCTS (CONSUMABLE)</v>
      </c>
      <c r="P1867" t="str">
        <f>VLOOKUP(I1867, [1]Replacement!K:L, 2, FALSE)</f>
        <v>F</v>
      </c>
      <c r="Q1867" t="str">
        <f>VLOOKUP(I1867, [1]Replacement!N:O, 2, FALSE)</f>
        <v>F</v>
      </c>
      <c r="R1867" t="str">
        <f>VLOOKUP(O1867, [1]Replacement!Q:R, 2, FALSE)</f>
        <v>Low animacy</v>
      </c>
      <c r="S1867" t="str">
        <f>VLOOKUP(O1867, [1]Replacement!T:U, 2, FALSE)</f>
        <v>Culture</v>
      </c>
    </row>
    <row r="1868" spans="1:19" x14ac:dyDescent="0.25">
      <c r="A1868" t="s">
        <v>2734</v>
      </c>
      <c r="B1868" s="1">
        <v>75288</v>
      </c>
      <c r="C1868" s="1" t="s">
        <v>3495</v>
      </c>
      <c r="D1868" t="s">
        <v>3496</v>
      </c>
      <c r="E1868" t="s">
        <v>3497</v>
      </c>
      <c r="F1868" s="1" t="s">
        <v>2936</v>
      </c>
      <c r="G1868" s="1" t="s">
        <v>3683</v>
      </c>
      <c r="H1868" s="1" t="s">
        <v>2936</v>
      </c>
      <c r="I1868" s="1" t="s">
        <v>742</v>
      </c>
      <c r="J1868" s="1" t="s">
        <v>27</v>
      </c>
      <c r="K1868" t="b">
        <v>0</v>
      </c>
      <c r="L1868" s="1" t="s">
        <v>347</v>
      </c>
      <c r="M1868">
        <v>3199</v>
      </c>
      <c r="O1868" t="str">
        <f>VLOOKUP(F1868, [1]Replacement!B:C, 2, FALSE)</f>
        <v>PRODUCTS (CONSUMABLE)</v>
      </c>
      <c r="P1868" t="str">
        <f>VLOOKUP(I1868, [1]Replacement!K:L, 2, FALSE)</f>
        <v>M</v>
      </c>
      <c r="Q1868" t="str">
        <f>VLOOKUP(I1868, [1]Replacement!N:O, 2, FALSE)</f>
        <v>M</v>
      </c>
      <c r="R1868" t="str">
        <f>VLOOKUP(O1868, [1]Replacement!Q:R, 2, FALSE)</f>
        <v>Low animacy</v>
      </c>
      <c r="S1868" t="str">
        <f>VLOOKUP(O1868, [1]Replacement!T:U, 2, FALSE)</f>
        <v>Culture</v>
      </c>
    </row>
    <row r="1869" spans="1:19" x14ac:dyDescent="0.25">
      <c r="A1869" t="s">
        <v>2734</v>
      </c>
      <c r="B1869" s="1">
        <v>75723</v>
      </c>
      <c r="C1869" s="1" t="s">
        <v>3495</v>
      </c>
      <c r="D1869" t="s">
        <v>3496</v>
      </c>
      <c r="E1869" t="s">
        <v>3497</v>
      </c>
      <c r="F1869" s="1" t="s">
        <v>2939</v>
      </c>
      <c r="G1869" s="1" t="s">
        <v>3684</v>
      </c>
      <c r="H1869" s="1" t="s">
        <v>3685</v>
      </c>
      <c r="I1869" s="1" t="s">
        <v>26</v>
      </c>
      <c r="J1869" s="1" t="s">
        <v>27</v>
      </c>
      <c r="K1869" t="b">
        <v>0</v>
      </c>
      <c r="L1869" s="1" t="s">
        <v>347</v>
      </c>
      <c r="M1869">
        <v>3148</v>
      </c>
      <c r="O1869" t="str">
        <f>VLOOKUP(F1869, [1]Replacement!B:C, 2, FALSE)</f>
        <v>PRODUCTS (CONSUMABLE)</v>
      </c>
      <c r="P1869" t="str">
        <f>VLOOKUP(I1869, [1]Replacement!K:L, 2, FALSE)</f>
        <v>F</v>
      </c>
      <c r="Q1869" t="str">
        <f>VLOOKUP(I1869, [1]Replacement!N:O, 2, FALSE)</f>
        <v>F</v>
      </c>
      <c r="R1869" t="str">
        <f>VLOOKUP(O1869, [1]Replacement!Q:R, 2, FALSE)</f>
        <v>Low animacy</v>
      </c>
      <c r="S1869" t="str">
        <f>VLOOKUP(O1869, [1]Replacement!T:U, 2, FALSE)</f>
        <v>Culture</v>
      </c>
    </row>
    <row r="1870" spans="1:19" x14ac:dyDescent="0.25">
      <c r="A1870" t="s">
        <v>2734</v>
      </c>
      <c r="B1870" s="1">
        <v>75772</v>
      </c>
      <c r="C1870" s="1" t="s">
        <v>3495</v>
      </c>
      <c r="D1870" t="s">
        <v>3496</v>
      </c>
      <c r="E1870" t="s">
        <v>3497</v>
      </c>
      <c r="F1870" s="1" t="s">
        <v>2939</v>
      </c>
      <c r="G1870" s="1" t="s">
        <v>3686</v>
      </c>
      <c r="H1870" s="1" t="s">
        <v>3687</v>
      </c>
      <c r="I1870" s="1" t="s">
        <v>26</v>
      </c>
      <c r="J1870" s="1" t="s">
        <v>27</v>
      </c>
      <c r="K1870" t="b">
        <v>0</v>
      </c>
      <c r="L1870" s="1" t="s">
        <v>347</v>
      </c>
      <c r="M1870">
        <v>3148</v>
      </c>
      <c r="O1870" t="str">
        <f>VLOOKUP(F1870, [1]Replacement!B:C, 2, FALSE)</f>
        <v>PRODUCTS (CONSUMABLE)</v>
      </c>
      <c r="P1870" t="str">
        <f>VLOOKUP(I1870, [1]Replacement!K:L, 2, FALSE)</f>
        <v>F</v>
      </c>
      <c r="Q1870" t="str">
        <f>VLOOKUP(I1870, [1]Replacement!N:O, 2, FALSE)</f>
        <v>F</v>
      </c>
      <c r="R1870" t="str">
        <f>VLOOKUP(O1870, [1]Replacement!Q:R, 2, FALSE)</f>
        <v>Low animacy</v>
      </c>
      <c r="S1870" t="str">
        <f>VLOOKUP(O1870, [1]Replacement!T:U, 2, FALSE)</f>
        <v>Culture</v>
      </c>
    </row>
    <row r="1871" spans="1:19" x14ac:dyDescent="0.25">
      <c r="A1871" t="s">
        <v>2734</v>
      </c>
      <c r="B1871" s="1">
        <v>75777</v>
      </c>
      <c r="C1871" s="1" t="s">
        <v>3495</v>
      </c>
      <c r="D1871" t="s">
        <v>3496</v>
      </c>
      <c r="E1871" t="s">
        <v>3497</v>
      </c>
      <c r="F1871" s="1" t="s">
        <v>2939</v>
      </c>
      <c r="G1871" s="1" t="s">
        <v>3688</v>
      </c>
      <c r="H1871" s="1" t="s">
        <v>2939</v>
      </c>
      <c r="I1871" s="1" t="s">
        <v>26</v>
      </c>
      <c r="J1871" s="1" t="s">
        <v>27</v>
      </c>
      <c r="K1871" t="b">
        <v>0</v>
      </c>
      <c r="L1871" s="1" t="s">
        <v>347</v>
      </c>
      <c r="M1871">
        <v>3148</v>
      </c>
      <c r="O1871" t="str">
        <f>VLOOKUP(F1871, [1]Replacement!B:C, 2, FALSE)</f>
        <v>PRODUCTS (CONSUMABLE)</v>
      </c>
      <c r="P1871" t="str">
        <f>VLOOKUP(I1871, [1]Replacement!K:L, 2, FALSE)</f>
        <v>F</v>
      </c>
      <c r="Q1871" t="str">
        <f>VLOOKUP(I1871, [1]Replacement!N:O, 2, FALSE)</f>
        <v>F</v>
      </c>
      <c r="R1871" t="str">
        <f>VLOOKUP(O1871, [1]Replacement!Q:R, 2, FALSE)</f>
        <v>Low animacy</v>
      </c>
      <c r="S1871" t="str">
        <f>VLOOKUP(O1871, [1]Replacement!T:U, 2, FALSE)</f>
        <v>Culture</v>
      </c>
    </row>
    <row r="1872" spans="1:19" x14ac:dyDescent="0.25">
      <c r="A1872" t="s">
        <v>2734</v>
      </c>
      <c r="B1872" s="1">
        <v>76152</v>
      </c>
      <c r="C1872" s="1" t="s">
        <v>3495</v>
      </c>
      <c r="D1872" t="s">
        <v>3496</v>
      </c>
      <c r="E1872" t="s">
        <v>3497</v>
      </c>
      <c r="F1872" s="1" t="s">
        <v>3182</v>
      </c>
      <c r="G1872" s="1" t="s">
        <v>3689</v>
      </c>
      <c r="H1872" s="1" t="s">
        <v>3182</v>
      </c>
      <c r="I1872" s="1" t="s">
        <v>742</v>
      </c>
      <c r="J1872" s="1" t="s">
        <v>27</v>
      </c>
      <c r="K1872" t="b">
        <v>0</v>
      </c>
      <c r="L1872" s="1" t="s">
        <v>591</v>
      </c>
      <c r="M1872">
        <v>3261</v>
      </c>
      <c r="O1872" t="str">
        <f>VLOOKUP(F1872, [1]Replacement!B:C, 2, FALSE)</f>
        <v>PRODUCTS (NON-CONSUMABLE)</v>
      </c>
      <c r="P1872" t="str">
        <f>VLOOKUP(I1872, [1]Replacement!K:L, 2, FALSE)</f>
        <v>M</v>
      </c>
      <c r="Q1872" t="str">
        <f>VLOOKUP(I1872, [1]Replacement!N:O, 2, FALSE)</f>
        <v>M</v>
      </c>
      <c r="R1872" t="str">
        <f>VLOOKUP(O1872, [1]Replacement!Q:R, 2, FALSE)</f>
        <v>Low animacy</v>
      </c>
      <c r="S1872" t="str">
        <f>VLOOKUP(O1872, [1]Replacement!T:U, 2, FALSE)</f>
        <v>Culture</v>
      </c>
    </row>
    <row r="1873" spans="1:19" x14ac:dyDescent="0.25">
      <c r="A1873" t="s">
        <v>2734</v>
      </c>
      <c r="B1873" s="1">
        <v>76348</v>
      </c>
      <c r="C1873" s="1" t="s">
        <v>3495</v>
      </c>
      <c r="D1873" t="s">
        <v>3496</v>
      </c>
      <c r="E1873" t="s">
        <v>3497</v>
      </c>
      <c r="F1873" s="1" t="s">
        <v>2942</v>
      </c>
      <c r="G1873" s="1" t="s">
        <v>3690</v>
      </c>
      <c r="H1873" s="1" t="s">
        <v>2942</v>
      </c>
      <c r="I1873" s="1" t="s">
        <v>742</v>
      </c>
      <c r="J1873" s="1" t="s">
        <v>27</v>
      </c>
      <c r="K1873" t="b">
        <v>0</v>
      </c>
      <c r="L1873" s="1" t="s">
        <v>300</v>
      </c>
      <c r="M1873">
        <v>3287</v>
      </c>
      <c r="O1873" t="str">
        <f>VLOOKUP(F1873, [1]Replacement!B:C, 2, FALSE)</f>
        <v>PRODUCTS (NON-CONSUMABLE)</v>
      </c>
      <c r="P1873" t="str">
        <f>VLOOKUP(I1873, [1]Replacement!K:L, 2, FALSE)</f>
        <v>M</v>
      </c>
      <c r="Q1873" t="str">
        <f>VLOOKUP(I1873, [1]Replacement!N:O, 2, FALSE)</f>
        <v>M</v>
      </c>
      <c r="R1873" t="str">
        <f>VLOOKUP(O1873, [1]Replacement!Q:R, 2, FALSE)</f>
        <v>Low animacy</v>
      </c>
      <c r="S1873" t="str">
        <f>VLOOKUP(O1873, [1]Replacement!T:U, 2, FALSE)</f>
        <v>Culture</v>
      </c>
    </row>
    <row r="1874" spans="1:19" x14ac:dyDescent="0.25">
      <c r="A1874" t="s">
        <v>2734</v>
      </c>
      <c r="B1874" s="1">
        <v>76439</v>
      </c>
      <c r="C1874" s="1" t="s">
        <v>3495</v>
      </c>
      <c r="D1874" t="s">
        <v>3496</v>
      </c>
      <c r="E1874" t="s">
        <v>3497</v>
      </c>
      <c r="F1874" s="1" t="s">
        <v>2942</v>
      </c>
      <c r="G1874" s="1" t="s">
        <v>3691</v>
      </c>
      <c r="H1874" s="1" t="s">
        <v>2942</v>
      </c>
      <c r="I1874" s="1" t="s">
        <v>742</v>
      </c>
      <c r="J1874" s="1" t="s">
        <v>27</v>
      </c>
      <c r="K1874" t="b">
        <v>0</v>
      </c>
      <c r="L1874" s="1" t="s">
        <v>300</v>
      </c>
      <c r="M1874">
        <v>3199</v>
      </c>
      <c r="O1874" t="str">
        <f>VLOOKUP(F1874, [1]Replacement!B:C, 2, FALSE)</f>
        <v>PRODUCTS (NON-CONSUMABLE)</v>
      </c>
      <c r="P1874" t="str">
        <f>VLOOKUP(I1874, [1]Replacement!K:L, 2, FALSE)</f>
        <v>M</v>
      </c>
      <c r="Q1874" t="str">
        <f>VLOOKUP(I1874, [1]Replacement!N:O, 2, FALSE)</f>
        <v>M</v>
      </c>
      <c r="R1874" t="str">
        <f>VLOOKUP(O1874, [1]Replacement!Q:R, 2, FALSE)</f>
        <v>Low animacy</v>
      </c>
      <c r="S1874" t="str">
        <f>VLOOKUP(O1874, [1]Replacement!T:U, 2, FALSE)</f>
        <v>Culture</v>
      </c>
    </row>
    <row r="1875" spans="1:19" x14ac:dyDescent="0.25">
      <c r="A1875" t="s">
        <v>2734</v>
      </c>
      <c r="B1875" s="1">
        <v>76737</v>
      </c>
      <c r="C1875" s="1" t="s">
        <v>3495</v>
      </c>
      <c r="D1875" t="s">
        <v>3496</v>
      </c>
      <c r="E1875" t="s">
        <v>3497</v>
      </c>
      <c r="F1875" s="1" t="s">
        <v>2947</v>
      </c>
      <c r="G1875" s="1" t="s">
        <v>3692</v>
      </c>
      <c r="H1875" s="1" t="s">
        <v>2947</v>
      </c>
      <c r="I1875" s="1" t="s">
        <v>26</v>
      </c>
      <c r="J1875" s="1" t="s">
        <v>27</v>
      </c>
      <c r="K1875" t="b">
        <v>0</v>
      </c>
      <c r="L1875" s="1" t="s">
        <v>373</v>
      </c>
      <c r="M1875">
        <v>3148</v>
      </c>
      <c r="O1875" t="str">
        <f>VLOOKUP(F1875, [1]Replacement!B:C, 2, FALSE)</f>
        <v>MAN-MADE</v>
      </c>
      <c r="P1875" t="str">
        <f>VLOOKUP(I1875, [1]Replacement!K:L, 2, FALSE)</f>
        <v>F</v>
      </c>
      <c r="Q1875" t="str">
        <f>VLOOKUP(I1875, [1]Replacement!N:O, 2, FALSE)</f>
        <v>F</v>
      </c>
      <c r="R1875" t="str">
        <f>VLOOKUP(O1875, [1]Replacement!Q:R, 2, FALSE)</f>
        <v>Low animacy</v>
      </c>
      <c r="S1875" t="str">
        <f>VLOOKUP(O1875, [1]Replacement!T:U, 2, FALSE)</f>
        <v>Culture</v>
      </c>
    </row>
    <row r="1876" spans="1:19" x14ac:dyDescent="0.25">
      <c r="A1876" t="s">
        <v>2734</v>
      </c>
      <c r="B1876" s="1">
        <v>76931</v>
      </c>
      <c r="C1876" s="1" t="s">
        <v>3495</v>
      </c>
      <c r="D1876" t="s">
        <v>3496</v>
      </c>
      <c r="E1876" t="s">
        <v>3497</v>
      </c>
      <c r="F1876" s="1" t="s">
        <v>2949</v>
      </c>
      <c r="G1876" s="1" t="s">
        <v>3693</v>
      </c>
      <c r="H1876" s="1" t="s">
        <v>2949</v>
      </c>
      <c r="I1876" s="1" t="s">
        <v>26</v>
      </c>
      <c r="J1876" s="1" t="s">
        <v>27</v>
      </c>
      <c r="K1876" t="b">
        <v>0</v>
      </c>
      <c r="L1876" s="1" t="s">
        <v>373</v>
      </c>
      <c r="M1876">
        <v>3148</v>
      </c>
      <c r="O1876" t="str">
        <f>VLOOKUP(F1876, [1]Replacement!B:C, 2, FALSE)</f>
        <v>MAN-MADE</v>
      </c>
      <c r="P1876" t="str">
        <f>VLOOKUP(I1876, [1]Replacement!K:L, 2, FALSE)</f>
        <v>F</v>
      </c>
      <c r="Q1876" t="str">
        <f>VLOOKUP(I1876, [1]Replacement!N:O, 2, FALSE)</f>
        <v>F</v>
      </c>
      <c r="R1876" t="str">
        <f>VLOOKUP(O1876, [1]Replacement!Q:R, 2, FALSE)</f>
        <v>Low animacy</v>
      </c>
      <c r="S1876" t="str">
        <f>VLOOKUP(O1876, [1]Replacement!T:U, 2, FALSE)</f>
        <v>Culture</v>
      </c>
    </row>
    <row r="1877" spans="1:19" x14ac:dyDescent="0.25">
      <c r="A1877" t="s">
        <v>2734</v>
      </c>
      <c r="B1877" s="1">
        <v>77201</v>
      </c>
      <c r="C1877" s="1" t="s">
        <v>3495</v>
      </c>
      <c r="D1877" t="s">
        <v>3496</v>
      </c>
      <c r="E1877" t="s">
        <v>3497</v>
      </c>
      <c r="F1877" s="1" t="s">
        <v>3187</v>
      </c>
      <c r="G1877" s="1" t="s">
        <v>3694</v>
      </c>
      <c r="H1877" s="1" t="s">
        <v>3187</v>
      </c>
      <c r="I1877" s="1" t="s">
        <v>742</v>
      </c>
      <c r="J1877" s="1" t="s">
        <v>27</v>
      </c>
      <c r="K1877" t="b">
        <v>0</v>
      </c>
      <c r="L1877" s="1" t="s">
        <v>373</v>
      </c>
      <c r="M1877">
        <v>3184</v>
      </c>
      <c r="O1877" t="str">
        <f>VLOOKUP(F1877, [1]Replacement!B:C, 2, FALSE)</f>
        <v>MAN-MADE</v>
      </c>
      <c r="P1877" t="str">
        <f>VLOOKUP(I1877, [1]Replacement!K:L, 2, FALSE)</f>
        <v>M</v>
      </c>
      <c r="Q1877" t="str">
        <f>VLOOKUP(I1877, [1]Replacement!N:O, 2, FALSE)</f>
        <v>M</v>
      </c>
      <c r="R1877" t="str">
        <f>VLOOKUP(O1877, [1]Replacement!Q:R, 2, FALSE)</f>
        <v>Low animacy</v>
      </c>
      <c r="S1877" t="str">
        <f>VLOOKUP(O1877, [1]Replacement!T:U, 2, FALSE)</f>
        <v>Culture</v>
      </c>
    </row>
    <row r="1878" spans="1:19" x14ac:dyDescent="0.25">
      <c r="A1878" t="s">
        <v>2734</v>
      </c>
      <c r="B1878" s="1">
        <v>77252</v>
      </c>
      <c r="C1878" s="1" t="s">
        <v>3495</v>
      </c>
      <c r="D1878" t="s">
        <v>3496</v>
      </c>
      <c r="E1878" t="s">
        <v>3497</v>
      </c>
      <c r="F1878" s="1" t="s">
        <v>3187</v>
      </c>
      <c r="G1878" s="1" t="s">
        <v>3695</v>
      </c>
      <c r="H1878" s="1" t="s">
        <v>3187</v>
      </c>
      <c r="I1878" s="1" t="s">
        <v>2131</v>
      </c>
      <c r="J1878" s="1" t="s">
        <v>27</v>
      </c>
      <c r="K1878" t="b">
        <v>0</v>
      </c>
      <c r="L1878" s="1" t="s">
        <v>373</v>
      </c>
      <c r="M1878">
        <v>3148</v>
      </c>
      <c r="O1878" t="str">
        <f>VLOOKUP(F1878, [1]Replacement!B:C, 2, FALSE)</f>
        <v>MAN-MADE</v>
      </c>
      <c r="P1878" t="str">
        <f>VLOOKUP(I1878, [1]Replacement!K:L, 2, FALSE)</f>
        <v>N</v>
      </c>
      <c r="Q1878" t="str">
        <f>VLOOKUP(I1878, [1]Replacement!N:O, 2, FALSE)</f>
        <v>N/I</v>
      </c>
      <c r="R1878" t="str">
        <f>VLOOKUP(O1878, [1]Replacement!Q:R, 2, FALSE)</f>
        <v>Low animacy</v>
      </c>
      <c r="S1878" t="str">
        <f>VLOOKUP(O1878, [1]Replacement!T:U, 2, FALSE)</f>
        <v>Culture</v>
      </c>
    </row>
    <row r="1879" spans="1:19" x14ac:dyDescent="0.25">
      <c r="A1879" t="s">
        <v>2734</v>
      </c>
      <c r="B1879" s="1">
        <v>78059</v>
      </c>
      <c r="C1879" s="1" t="s">
        <v>3495</v>
      </c>
      <c r="D1879" t="s">
        <v>3496</v>
      </c>
      <c r="E1879" t="s">
        <v>3497</v>
      </c>
      <c r="F1879" s="1" t="s">
        <v>2951</v>
      </c>
      <c r="G1879" s="1" t="s">
        <v>3696</v>
      </c>
      <c r="H1879" s="1" t="s">
        <v>2951</v>
      </c>
      <c r="I1879" s="1" t="s">
        <v>742</v>
      </c>
      <c r="J1879" s="1" t="s">
        <v>27</v>
      </c>
      <c r="K1879" t="b">
        <v>0</v>
      </c>
      <c r="L1879" s="1" t="s">
        <v>373</v>
      </c>
      <c r="M1879">
        <v>3199</v>
      </c>
      <c r="O1879" t="str">
        <f>VLOOKUP(F1879, [1]Replacement!B:C, 2, FALSE)</f>
        <v>MAN-MADE</v>
      </c>
      <c r="P1879" t="str">
        <f>VLOOKUP(I1879, [1]Replacement!K:L, 2, FALSE)</f>
        <v>M</v>
      </c>
      <c r="Q1879" t="str">
        <f>VLOOKUP(I1879, [1]Replacement!N:O, 2, FALSE)</f>
        <v>M</v>
      </c>
      <c r="R1879" t="str">
        <f>VLOOKUP(O1879, [1]Replacement!Q:R, 2, FALSE)</f>
        <v>Low animacy</v>
      </c>
      <c r="S1879" t="str">
        <f>VLOOKUP(O1879, [1]Replacement!T:U, 2, FALSE)</f>
        <v>Culture</v>
      </c>
    </row>
    <row r="1880" spans="1:19" x14ac:dyDescent="0.25">
      <c r="A1880" t="s">
        <v>2734</v>
      </c>
      <c r="B1880" s="1">
        <v>78335</v>
      </c>
      <c r="C1880" s="1" t="s">
        <v>3495</v>
      </c>
      <c r="D1880" t="s">
        <v>3496</v>
      </c>
      <c r="E1880" t="s">
        <v>3497</v>
      </c>
      <c r="F1880" s="1" t="s">
        <v>2957</v>
      </c>
      <c r="G1880" s="1" t="s">
        <v>3697</v>
      </c>
      <c r="H1880" s="1" t="s">
        <v>2957</v>
      </c>
      <c r="I1880" s="1" t="s">
        <v>26</v>
      </c>
      <c r="J1880" s="1" t="s">
        <v>27</v>
      </c>
      <c r="K1880" t="b">
        <v>0</v>
      </c>
      <c r="L1880" s="1" t="s">
        <v>373</v>
      </c>
      <c r="M1880">
        <v>3199</v>
      </c>
      <c r="O1880" t="str">
        <f>VLOOKUP(F1880, [1]Replacement!B:C, 2, FALSE)</f>
        <v>MAN-MADE</v>
      </c>
      <c r="P1880" t="str">
        <f>VLOOKUP(I1880, [1]Replacement!K:L, 2, FALSE)</f>
        <v>F</v>
      </c>
      <c r="Q1880" t="str">
        <f>VLOOKUP(I1880, [1]Replacement!N:O, 2, FALSE)</f>
        <v>F</v>
      </c>
      <c r="R1880" t="str">
        <f>VLOOKUP(O1880, [1]Replacement!Q:R, 2, FALSE)</f>
        <v>Low animacy</v>
      </c>
      <c r="S1880" t="str">
        <f>VLOOKUP(O1880, [1]Replacement!T:U, 2, FALSE)</f>
        <v>Culture</v>
      </c>
    </row>
    <row r="1881" spans="1:19" x14ac:dyDescent="0.25">
      <c r="A1881" t="s">
        <v>2734</v>
      </c>
      <c r="B1881" s="1">
        <v>78702</v>
      </c>
      <c r="C1881" s="1" t="s">
        <v>3495</v>
      </c>
      <c r="D1881" t="s">
        <v>3496</v>
      </c>
      <c r="E1881" t="s">
        <v>3497</v>
      </c>
      <c r="F1881" s="1" t="s">
        <v>1368</v>
      </c>
      <c r="G1881" s="1" t="s">
        <v>3698</v>
      </c>
      <c r="H1881" s="1" t="s">
        <v>1368</v>
      </c>
      <c r="I1881" s="1" t="s">
        <v>26</v>
      </c>
      <c r="J1881" s="1" t="s">
        <v>27</v>
      </c>
      <c r="K1881" t="b">
        <v>0</v>
      </c>
      <c r="L1881" s="1" t="s">
        <v>729</v>
      </c>
      <c r="M1881">
        <v>3199</v>
      </c>
      <c r="O1881" t="str">
        <f>VLOOKUP(F1881, [1]Replacement!B:C, 2, FALSE)</f>
        <v>MAN-MADE</v>
      </c>
      <c r="P1881" t="str">
        <f>VLOOKUP(I1881, [1]Replacement!K:L, 2, FALSE)</f>
        <v>F</v>
      </c>
      <c r="Q1881" t="str">
        <f>VLOOKUP(I1881, [1]Replacement!N:O, 2, FALSE)</f>
        <v>F</v>
      </c>
      <c r="R1881" t="str">
        <f>VLOOKUP(O1881, [1]Replacement!Q:R, 2, FALSE)</f>
        <v>Low animacy</v>
      </c>
      <c r="S1881" t="str">
        <f>VLOOKUP(O1881, [1]Replacement!T:U, 2, FALSE)</f>
        <v>Culture</v>
      </c>
    </row>
    <row r="1882" spans="1:19" x14ac:dyDescent="0.25">
      <c r="A1882" t="s">
        <v>2734</v>
      </c>
      <c r="B1882" s="1">
        <v>79096</v>
      </c>
      <c r="C1882" s="1" t="s">
        <v>3495</v>
      </c>
      <c r="D1882" t="s">
        <v>3496</v>
      </c>
      <c r="E1882" t="s">
        <v>3497</v>
      </c>
      <c r="F1882" s="1" t="s">
        <v>1368</v>
      </c>
      <c r="G1882" s="1" t="s">
        <v>3699</v>
      </c>
      <c r="H1882" s="1" t="s">
        <v>3700</v>
      </c>
      <c r="I1882" s="1" t="s">
        <v>26</v>
      </c>
      <c r="J1882" s="1" t="s">
        <v>27</v>
      </c>
      <c r="K1882" t="b">
        <v>0</v>
      </c>
      <c r="L1882" s="1" t="s">
        <v>729</v>
      </c>
      <c r="M1882">
        <v>3267</v>
      </c>
      <c r="O1882" t="str">
        <f>VLOOKUP(F1882, [1]Replacement!B:C, 2, FALSE)</f>
        <v>MAN-MADE</v>
      </c>
      <c r="P1882" t="str">
        <f>VLOOKUP(I1882, [1]Replacement!K:L, 2, FALSE)</f>
        <v>F</v>
      </c>
      <c r="Q1882" t="str">
        <f>VLOOKUP(I1882, [1]Replacement!N:O, 2, FALSE)</f>
        <v>F</v>
      </c>
      <c r="R1882" t="str">
        <f>VLOOKUP(O1882, [1]Replacement!Q:R, 2, FALSE)</f>
        <v>Low animacy</v>
      </c>
      <c r="S1882" t="str">
        <f>VLOOKUP(O1882, [1]Replacement!T:U, 2, FALSE)</f>
        <v>Culture</v>
      </c>
    </row>
    <row r="1883" spans="1:19" x14ac:dyDescent="0.25">
      <c r="A1883" t="s">
        <v>2734</v>
      </c>
      <c r="B1883" s="1">
        <v>79270</v>
      </c>
      <c r="C1883" s="1" t="s">
        <v>3495</v>
      </c>
      <c r="D1883" t="s">
        <v>3496</v>
      </c>
      <c r="E1883" t="s">
        <v>3497</v>
      </c>
      <c r="F1883" s="1" t="s">
        <v>1368</v>
      </c>
      <c r="G1883" s="1" t="s">
        <v>3701</v>
      </c>
      <c r="H1883" s="1" t="s">
        <v>1368</v>
      </c>
      <c r="I1883" s="1" t="s">
        <v>2131</v>
      </c>
      <c r="J1883" s="1" t="s">
        <v>27</v>
      </c>
      <c r="K1883" t="b">
        <v>0</v>
      </c>
      <c r="L1883" s="1" t="s">
        <v>729</v>
      </c>
      <c r="M1883">
        <v>3148</v>
      </c>
      <c r="O1883" t="str">
        <f>VLOOKUP(F1883, [1]Replacement!B:C, 2, FALSE)</f>
        <v>MAN-MADE</v>
      </c>
      <c r="P1883" t="str">
        <f>VLOOKUP(I1883, [1]Replacement!K:L, 2, FALSE)</f>
        <v>N</v>
      </c>
      <c r="Q1883" t="str">
        <f>VLOOKUP(I1883, [1]Replacement!N:O, 2, FALSE)</f>
        <v>N/I</v>
      </c>
      <c r="R1883" t="str">
        <f>VLOOKUP(O1883, [1]Replacement!Q:R, 2, FALSE)</f>
        <v>Low animacy</v>
      </c>
      <c r="S1883" t="str">
        <f>VLOOKUP(O1883, [1]Replacement!T:U, 2, FALSE)</f>
        <v>Culture</v>
      </c>
    </row>
    <row r="1884" spans="1:19" x14ac:dyDescent="0.25">
      <c r="A1884" t="s">
        <v>2734</v>
      </c>
      <c r="B1884" s="1">
        <v>79445</v>
      </c>
      <c r="C1884" s="1" t="s">
        <v>3495</v>
      </c>
      <c r="D1884" t="s">
        <v>3496</v>
      </c>
      <c r="E1884" t="s">
        <v>3497</v>
      </c>
      <c r="F1884" s="1" t="s">
        <v>2963</v>
      </c>
      <c r="G1884" s="1" t="s">
        <v>3702</v>
      </c>
      <c r="H1884" s="1" t="s">
        <v>3703</v>
      </c>
      <c r="I1884" s="1" t="s">
        <v>2131</v>
      </c>
      <c r="J1884" s="1" t="s">
        <v>27</v>
      </c>
      <c r="K1884" t="b">
        <v>0</v>
      </c>
      <c r="L1884" s="1" t="s">
        <v>373</v>
      </c>
      <c r="M1884">
        <v>3135</v>
      </c>
      <c r="O1884" t="str">
        <f>VLOOKUP(F1884, [1]Replacement!B:C, 2, FALSE)</f>
        <v>MAN-MADE</v>
      </c>
      <c r="P1884" t="str">
        <f>VLOOKUP(I1884, [1]Replacement!K:L, 2, FALSE)</f>
        <v>N</v>
      </c>
      <c r="Q1884" t="str">
        <f>VLOOKUP(I1884, [1]Replacement!N:O, 2, FALSE)</f>
        <v>N/I</v>
      </c>
      <c r="R1884" t="str">
        <f>VLOOKUP(O1884, [1]Replacement!Q:R, 2, FALSE)</f>
        <v>Low animacy</v>
      </c>
      <c r="S1884" t="str">
        <f>VLOOKUP(O1884, [1]Replacement!T:U, 2, FALSE)</f>
        <v>Culture</v>
      </c>
    </row>
    <row r="1885" spans="1:19" x14ac:dyDescent="0.25">
      <c r="A1885" t="s">
        <v>2734</v>
      </c>
      <c r="B1885" s="1">
        <v>79668</v>
      </c>
      <c r="C1885" s="1" t="s">
        <v>3495</v>
      </c>
      <c r="D1885" t="s">
        <v>3496</v>
      </c>
      <c r="E1885" t="s">
        <v>3497</v>
      </c>
      <c r="F1885" s="1" t="s">
        <v>2967</v>
      </c>
      <c r="G1885" s="1" t="s">
        <v>3704</v>
      </c>
      <c r="H1885" s="1" t="s">
        <v>2967</v>
      </c>
      <c r="I1885" s="1" t="s">
        <v>742</v>
      </c>
      <c r="J1885" s="1" t="s">
        <v>27</v>
      </c>
      <c r="K1885" t="b">
        <v>0</v>
      </c>
      <c r="L1885" s="1" t="s">
        <v>722</v>
      </c>
      <c r="M1885">
        <v>3199</v>
      </c>
      <c r="O1885" t="str">
        <f>VLOOKUP(F1885, [1]Replacement!B:C, 2, FALSE)</f>
        <v>MAN-MADE</v>
      </c>
      <c r="P1885" t="str">
        <f>VLOOKUP(I1885, [1]Replacement!K:L, 2, FALSE)</f>
        <v>M</v>
      </c>
      <c r="Q1885" t="str">
        <f>VLOOKUP(I1885, [1]Replacement!N:O, 2, FALSE)</f>
        <v>M</v>
      </c>
      <c r="R1885" t="str">
        <f>VLOOKUP(O1885, [1]Replacement!Q:R, 2, FALSE)</f>
        <v>Low animacy</v>
      </c>
      <c r="S1885" t="str">
        <f>VLOOKUP(O1885, [1]Replacement!T:U, 2, FALSE)</f>
        <v>Culture</v>
      </c>
    </row>
    <row r="1886" spans="1:19" x14ac:dyDescent="0.25">
      <c r="A1886" t="s">
        <v>2734</v>
      </c>
      <c r="B1886" s="1">
        <v>80070</v>
      </c>
      <c r="C1886" s="1" t="s">
        <v>3495</v>
      </c>
      <c r="D1886" t="s">
        <v>3496</v>
      </c>
      <c r="E1886" t="s">
        <v>3497</v>
      </c>
      <c r="F1886" s="1" t="s">
        <v>2970</v>
      </c>
      <c r="G1886" s="1" t="s">
        <v>3705</v>
      </c>
      <c r="H1886" s="1" t="s">
        <v>3706</v>
      </c>
      <c r="I1886" s="1" t="s">
        <v>2131</v>
      </c>
      <c r="J1886" s="1" t="s">
        <v>27</v>
      </c>
      <c r="K1886" t="b">
        <v>1</v>
      </c>
      <c r="L1886" s="1" t="s">
        <v>722</v>
      </c>
      <c r="M1886">
        <v>3199</v>
      </c>
      <c r="O1886" t="str">
        <f>VLOOKUP(F1886, [1]Replacement!B:C, 2, FALSE)</f>
        <v>MAN-MADE</v>
      </c>
      <c r="P1886" t="str">
        <f>VLOOKUP(I1886, [1]Replacement!K:L, 2, FALSE)</f>
        <v>N</v>
      </c>
      <c r="Q1886" t="str">
        <f>VLOOKUP(I1886, [1]Replacement!N:O, 2, FALSE)</f>
        <v>N/I</v>
      </c>
      <c r="R1886" t="str">
        <f>VLOOKUP(O1886, [1]Replacement!Q:R, 2, FALSE)</f>
        <v>Low animacy</v>
      </c>
      <c r="S1886" t="str">
        <f>VLOOKUP(O1886, [1]Replacement!T:U, 2, FALSE)</f>
        <v>Culture</v>
      </c>
    </row>
    <row r="1887" spans="1:19" x14ac:dyDescent="0.25">
      <c r="A1887" t="s">
        <v>2734</v>
      </c>
      <c r="B1887" s="1">
        <v>80120</v>
      </c>
      <c r="C1887" s="1" t="s">
        <v>3495</v>
      </c>
      <c r="D1887" t="s">
        <v>3496</v>
      </c>
      <c r="E1887" t="s">
        <v>3497</v>
      </c>
      <c r="F1887" s="1" t="s">
        <v>2970</v>
      </c>
      <c r="G1887" s="1" t="s">
        <v>3707</v>
      </c>
      <c r="H1887" s="1" t="s">
        <v>2970</v>
      </c>
      <c r="I1887" s="1" t="s">
        <v>2131</v>
      </c>
      <c r="J1887" s="1" t="s">
        <v>27</v>
      </c>
      <c r="K1887" t="b">
        <v>0</v>
      </c>
      <c r="L1887" s="1" t="s">
        <v>722</v>
      </c>
      <c r="M1887">
        <v>3148</v>
      </c>
      <c r="O1887" t="str">
        <f>VLOOKUP(F1887, [1]Replacement!B:C, 2, FALSE)</f>
        <v>MAN-MADE</v>
      </c>
      <c r="P1887" t="str">
        <f>VLOOKUP(I1887, [1]Replacement!K:L, 2, FALSE)</f>
        <v>N</v>
      </c>
      <c r="Q1887" t="str">
        <f>VLOOKUP(I1887, [1]Replacement!N:O, 2, FALSE)</f>
        <v>N/I</v>
      </c>
      <c r="R1887" t="str">
        <f>VLOOKUP(O1887, [1]Replacement!Q:R, 2, FALSE)</f>
        <v>Low animacy</v>
      </c>
      <c r="S1887" t="str">
        <f>VLOOKUP(O1887, [1]Replacement!T:U, 2, FALSE)</f>
        <v>Culture</v>
      </c>
    </row>
    <row r="1888" spans="1:19" x14ac:dyDescent="0.25">
      <c r="A1888" t="s">
        <v>2734</v>
      </c>
      <c r="B1888" s="1">
        <v>80452</v>
      </c>
      <c r="C1888" s="1" t="s">
        <v>3495</v>
      </c>
      <c r="D1888" t="s">
        <v>3496</v>
      </c>
      <c r="E1888" t="s">
        <v>3497</v>
      </c>
      <c r="F1888" s="1" t="s">
        <v>2973</v>
      </c>
      <c r="G1888" s="1" t="s">
        <v>3708</v>
      </c>
      <c r="H1888" s="1" t="s">
        <v>2973</v>
      </c>
      <c r="I1888" s="1" t="s">
        <v>26</v>
      </c>
      <c r="J1888" s="1" t="s">
        <v>27</v>
      </c>
      <c r="K1888" t="b">
        <v>0</v>
      </c>
      <c r="L1888" s="1" t="s">
        <v>722</v>
      </c>
      <c r="M1888">
        <v>3144</v>
      </c>
      <c r="O1888" t="str">
        <f>VLOOKUP(F1888, [1]Replacement!B:C, 2, FALSE)</f>
        <v>MAN-MADE</v>
      </c>
      <c r="P1888" t="str">
        <f>VLOOKUP(I1888, [1]Replacement!K:L, 2, FALSE)</f>
        <v>F</v>
      </c>
      <c r="Q1888" t="str">
        <f>VLOOKUP(I1888, [1]Replacement!N:O, 2, FALSE)</f>
        <v>F</v>
      </c>
      <c r="R1888" t="str">
        <f>VLOOKUP(O1888, [1]Replacement!Q:R, 2, FALSE)</f>
        <v>Low animacy</v>
      </c>
      <c r="S1888" t="str">
        <f>VLOOKUP(O1888, [1]Replacement!T:U, 2, FALSE)</f>
        <v>Culture</v>
      </c>
    </row>
    <row r="1889" spans="1:19" x14ac:dyDescent="0.25">
      <c r="A1889" t="s">
        <v>2734</v>
      </c>
      <c r="B1889" s="1">
        <v>80495</v>
      </c>
      <c r="C1889" s="1" t="s">
        <v>3495</v>
      </c>
      <c r="D1889" t="s">
        <v>3496</v>
      </c>
      <c r="E1889" t="s">
        <v>3497</v>
      </c>
      <c r="F1889" s="1" t="s">
        <v>2973</v>
      </c>
      <c r="G1889" s="1" t="s">
        <v>3709</v>
      </c>
      <c r="H1889" s="1" t="s">
        <v>3710</v>
      </c>
      <c r="I1889" s="1" t="s">
        <v>26</v>
      </c>
      <c r="J1889" s="1" t="s">
        <v>27</v>
      </c>
      <c r="K1889" t="b">
        <v>0</v>
      </c>
      <c r="L1889" s="1" t="s">
        <v>722</v>
      </c>
      <c r="M1889">
        <v>3199</v>
      </c>
      <c r="O1889" t="str">
        <f>VLOOKUP(F1889, [1]Replacement!B:C, 2, FALSE)</f>
        <v>MAN-MADE</v>
      </c>
      <c r="P1889" t="str">
        <f>VLOOKUP(I1889, [1]Replacement!K:L, 2, FALSE)</f>
        <v>F</v>
      </c>
      <c r="Q1889" t="str">
        <f>VLOOKUP(I1889, [1]Replacement!N:O, 2, FALSE)</f>
        <v>F</v>
      </c>
      <c r="R1889" t="str">
        <f>VLOOKUP(O1889, [1]Replacement!Q:R, 2, FALSE)</f>
        <v>Low animacy</v>
      </c>
      <c r="S1889" t="str">
        <f>VLOOKUP(O1889, [1]Replacement!T:U, 2, FALSE)</f>
        <v>Culture</v>
      </c>
    </row>
    <row r="1890" spans="1:19" x14ac:dyDescent="0.25">
      <c r="A1890" t="s">
        <v>2734</v>
      </c>
      <c r="B1890" s="1">
        <v>80802</v>
      </c>
      <c r="C1890" s="1" t="s">
        <v>3495</v>
      </c>
      <c r="D1890" t="s">
        <v>3496</v>
      </c>
      <c r="E1890" t="s">
        <v>3497</v>
      </c>
      <c r="F1890" s="1" t="s">
        <v>1799</v>
      </c>
      <c r="G1890" s="1" t="s">
        <v>3711</v>
      </c>
      <c r="H1890" s="1" t="s">
        <v>2977</v>
      </c>
      <c r="I1890" s="1" t="s">
        <v>26</v>
      </c>
      <c r="J1890" s="1" t="s">
        <v>27</v>
      </c>
      <c r="K1890" t="b">
        <v>0</v>
      </c>
      <c r="L1890" s="1" t="s">
        <v>722</v>
      </c>
      <c r="M1890">
        <v>3267</v>
      </c>
      <c r="O1890" t="str">
        <f>VLOOKUP(F1890, [1]Replacement!B:C, 2, FALSE)</f>
        <v>MAN-MADE</v>
      </c>
      <c r="P1890" t="str">
        <f>VLOOKUP(I1890, [1]Replacement!K:L, 2, FALSE)</f>
        <v>F</v>
      </c>
      <c r="Q1890" t="str">
        <f>VLOOKUP(I1890, [1]Replacement!N:O, 2, FALSE)</f>
        <v>F</v>
      </c>
      <c r="R1890" t="str">
        <f>VLOOKUP(O1890, [1]Replacement!Q:R, 2, FALSE)</f>
        <v>Low animacy</v>
      </c>
      <c r="S1890" t="str">
        <f>VLOOKUP(O1890, [1]Replacement!T:U, 2, FALSE)</f>
        <v>Culture</v>
      </c>
    </row>
    <row r="1891" spans="1:19" x14ac:dyDescent="0.25">
      <c r="A1891" t="s">
        <v>2734</v>
      </c>
      <c r="B1891" s="1">
        <v>81117</v>
      </c>
      <c r="C1891" s="1" t="s">
        <v>3495</v>
      </c>
      <c r="D1891" t="s">
        <v>3496</v>
      </c>
      <c r="E1891" t="s">
        <v>3497</v>
      </c>
      <c r="F1891" s="1" t="s">
        <v>2978</v>
      </c>
      <c r="G1891" s="1" t="s">
        <v>3712</v>
      </c>
      <c r="H1891" s="1" t="s">
        <v>2978</v>
      </c>
      <c r="I1891" s="1" t="s">
        <v>742</v>
      </c>
      <c r="J1891" s="1" t="s">
        <v>27</v>
      </c>
      <c r="K1891" t="b">
        <v>0</v>
      </c>
      <c r="L1891" s="1" t="s">
        <v>478</v>
      </c>
      <c r="M1891">
        <v>3148</v>
      </c>
      <c r="O1891" t="str">
        <f>VLOOKUP(F1891, [1]Replacement!B:C, 2, FALSE)</f>
        <v>MAN-MADE</v>
      </c>
      <c r="P1891" t="str">
        <f>VLOOKUP(I1891, [1]Replacement!K:L, 2, FALSE)</f>
        <v>M</v>
      </c>
      <c r="Q1891" t="str">
        <f>VLOOKUP(I1891, [1]Replacement!N:O, 2, FALSE)</f>
        <v>M</v>
      </c>
      <c r="R1891" t="str">
        <f>VLOOKUP(O1891, [1]Replacement!Q:R, 2, FALSE)</f>
        <v>Low animacy</v>
      </c>
      <c r="S1891" t="str">
        <f>VLOOKUP(O1891, [1]Replacement!T:U, 2, FALSE)</f>
        <v>Culture</v>
      </c>
    </row>
    <row r="1892" spans="1:19" x14ac:dyDescent="0.25">
      <c r="A1892" t="s">
        <v>2734</v>
      </c>
      <c r="B1892" s="1">
        <v>81182</v>
      </c>
      <c r="C1892" s="1" t="s">
        <v>3495</v>
      </c>
      <c r="D1892" t="s">
        <v>3496</v>
      </c>
      <c r="E1892" t="s">
        <v>3497</v>
      </c>
      <c r="F1892" s="1" t="s">
        <v>2978</v>
      </c>
      <c r="G1892" s="1" t="s">
        <v>3713</v>
      </c>
      <c r="H1892" s="1" t="s">
        <v>2978</v>
      </c>
      <c r="I1892" s="1" t="s">
        <v>2131</v>
      </c>
      <c r="J1892" s="1" t="s">
        <v>27</v>
      </c>
      <c r="K1892" t="b">
        <v>0</v>
      </c>
      <c r="L1892" s="1" t="s">
        <v>478</v>
      </c>
      <c r="M1892">
        <v>3148</v>
      </c>
      <c r="O1892" t="str">
        <f>VLOOKUP(F1892, [1]Replacement!B:C, 2, FALSE)</f>
        <v>MAN-MADE</v>
      </c>
      <c r="P1892" t="str">
        <f>VLOOKUP(I1892, [1]Replacement!K:L, 2, FALSE)</f>
        <v>N</v>
      </c>
      <c r="Q1892" t="str">
        <f>VLOOKUP(I1892, [1]Replacement!N:O, 2, FALSE)</f>
        <v>N/I</v>
      </c>
      <c r="R1892" t="str">
        <f>VLOOKUP(O1892, [1]Replacement!Q:R, 2, FALSE)</f>
        <v>Low animacy</v>
      </c>
      <c r="S1892" t="str">
        <f>VLOOKUP(O1892, [1]Replacement!T:U, 2, FALSE)</f>
        <v>Culture</v>
      </c>
    </row>
    <row r="1893" spans="1:19" x14ac:dyDescent="0.25">
      <c r="A1893" t="s">
        <v>2734</v>
      </c>
      <c r="B1893" s="1">
        <v>81665</v>
      </c>
      <c r="C1893" s="1" t="s">
        <v>3495</v>
      </c>
      <c r="D1893" t="s">
        <v>3496</v>
      </c>
      <c r="E1893" t="s">
        <v>3497</v>
      </c>
      <c r="F1893" s="1" t="s">
        <v>2981</v>
      </c>
      <c r="G1893" s="1" t="s">
        <v>3714</v>
      </c>
      <c r="H1893" s="1" t="s">
        <v>2981</v>
      </c>
      <c r="I1893" s="1" t="s">
        <v>26</v>
      </c>
      <c r="J1893" s="1" t="s">
        <v>27</v>
      </c>
      <c r="K1893" t="b">
        <v>0</v>
      </c>
      <c r="L1893" s="1" t="s">
        <v>478</v>
      </c>
      <c r="M1893">
        <v>3287</v>
      </c>
      <c r="O1893" t="str">
        <f>VLOOKUP(F1893, [1]Replacement!B:C, 2, FALSE)</f>
        <v>MAN-MADE</v>
      </c>
      <c r="P1893" t="str">
        <f>VLOOKUP(I1893, [1]Replacement!K:L, 2, FALSE)</f>
        <v>F</v>
      </c>
      <c r="Q1893" t="str">
        <f>VLOOKUP(I1893, [1]Replacement!N:O, 2, FALSE)</f>
        <v>F</v>
      </c>
      <c r="R1893" t="str">
        <f>VLOOKUP(O1893, [1]Replacement!Q:R, 2, FALSE)</f>
        <v>Low animacy</v>
      </c>
      <c r="S1893" t="str">
        <f>VLOOKUP(O1893, [1]Replacement!T:U, 2, FALSE)</f>
        <v>Culture</v>
      </c>
    </row>
    <row r="1894" spans="1:19" x14ac:dyDescent="0.25">
      <c r="A1894" t="s">
        <v>2734</v>
      </c>
      <c r="B1894" s="1">
        <v>81866</v>
      </c>
      <c r="C1894" s="1" t="s">
        <v>3495</v>
      </c>
      <c r="D1894" t="s">
        <v>3496</v>
      </c>
      <c r="E1894" t="s">
        <v>3497</v>
      </c>
      <c r="F1894" s="1" t="s">
        <v>2986</v>
      </c>
      <c r="G1894" s="1" t="s">
        <v>3715</v>
      </c>
      <c r="H1894" s="1" t="s">
        <v>2986</v>
      </c>
      <c r="I1894" s="1" t="s">
        <v>742</v>
      </c>
      <c r="J1894" s="1" t="s">
        <v>27</v>
      </c>
      <c r="K1894" t="b">
        <v>0</v>
      </c>
      <c r="L1894" s="1" t="s">
        <v>644</v>
      </c>
      <c r="M1894">
        <v>3199</v>
      </c>
      <c r="O1894" t="str">
        <f>VLOOKUP(F1894, [1]Replacement!B:C, 2, FALSE)</f>
        <v>NATURE PHENOMENA</v>
      </c>
      <c r="P1894" t="str">
        <f>VLOOKUP(I1894, [1]Replacement!K:L, 2, FALSE)</f>
        <v>M</v>
      </c>
      <c r="Q1894" t="str">
        <f>VLOOKUP(I1894, [1]Replacement!N:O, 2, FALSE)</f>
        <v>M</v>
      </c>
      <c r="R1894" t="str">
        <f>VLOOKUP(O1894, [1]Replacement!Q:R, 2, FALSE)</f>
        <v>Low animacy</v>
      </c>
      <c r="S1894" t="str">
        <f>VLOOKUP(O1894, [1]Replacement!T:U, 2, FALSE)</f>
        <v>Nature</v>
      </c>
    </row>
    <row r="1895" spans="1:19" x14ac:dyDescent="0.25">
      <c r="A1895" t="s">
        <v>2734</v>
      </c>
      <c r="B1895" s="1">
        <v>82353</v>
      </c>
      <c r="C1895" s="1" t="s">
        <v>3495</v>
      </c>
      <c r="D1895" t="s">
        <v>3496</v>
      </c>
      <c r="E1895" t="s">
        <v>3497</v>
      </c>
      <c r="F1895" s="1" t="s">
        <v>2990</v>
      </c>
      <c r="G1895" s="1" t="s">
        <v>3716</v>
      </c>
      <c r="H1895" s="1" t="s">
        <v>3717</v>
      </c>
      <c r="I1895" s="1" t="s">
        <v>742</v>
      </c>
      <c r="J1895" s="1" t="s">
        <v>27</v>
      </c>
      <c r="K1895" t="b">
        <v>0</v>
      </c>
      <c r="L1895" s="1" t="s">
        <v>644</v>
      </c>
      <c r="M1895">
        <v>3267</v>
      </c>
      <c r="O1895" t="str">
        <f>VLOOKUP(F1895, [1]Replacement!B:C, 2, FALSE)</f>
        <v>NATURE PHENOMENA</v>
      </c>
      <c r="P1895" t="str">
        <f>VLOOKUP(I1895, [1]Replacement!K:L, 2, FALSE)</f>
        <v>M</v>
      </c>
      <c r="Q1895" t="str">
        <f>VLOOKUP(I1895, [1]Replacement!N:O, 2, FALSE)</f>
        <v>M</v>
      </c>
      <c r="R1895" t="str">
        <f>VLOOKUP(O1895, [1]Replacement!Q:R, 2, FALSE)</f>
        <v>Low animacy</v>
      </c>
      <c r="S1895" t="str">
        <f>VLOOKUP(O1895, [1]Replacement!T:U, 2, FALSE)</f>
        <v>Nature</v>
      </c>
    </row>
    <row r="1896" spans="1:19" x14ac:dyDescent="0.25">
      <c r="A1896" t="s">
        <v>2734</v>
      </c>
      <c r="B1896" s="1">
        <v>82379</v>
      </c>
      <c r="C1896" s="1" t="s">
        <v>3495</v>
      </c>
      <c r="D1896" t="s">
        <v>3496</v>
      </c>
      <c r="E1896" t="s">
        <v>3497</v>
      </c>
      <c r="F1896" s="1" t="s">
        <v>2990</v>
      </c>
      <c r="G1896" s="1" t="s">
        <v>3718</v>
      </c>
      <c r="H1896" s="1" t="s">
        <v>2990</v>
      </c>
      <c r="I1896" s="1" t="s">
        <v>742</v>
      </c>
      <c r="J1896" s="1" t="s">
        <v>27</v>
      </c>
      <c r="K1896" t="b">
        <v>0</v>
      </c>
      <c r="L1896" s="1" t="s">
        <v>644</v>
      </c>
      <c r="M1896">
        <v>3148</v>
      </c>
      <c r="O1896" t="str">
        <f>VLOOKUP(F1896, [1]Replacement!B:C, 2, FALSE)</f>
        <v>NATURE PHENOMENA</v>
      </c>
      <c r="P1896" t="str">
        <f>VLOOKUP(I1896, [1]Replacement!K:L, 2, FALSE)</f>
        <v>M</v>
      </c>
      <c r="Q1896" t="str">
        <f>VLOOKUP(I1896, [1]Replacement!N:O, 2, FALSE)</f>
        <v>M</v>
      </c>
      <c r="R1896" t="str">
        <f>VLOOKUP(O1896, [1]Replacement!Q:R, 2, FALSE)</f>
        <v>Low animacy</v>
      </c>
      <c r="S1896" t="str">
        <f>VLOOKUP(O1896, [1]Replacement!T:U, 2, FALSE)</f>
        <v>Nature</v>
      </c>
    </row>
    <row r="1897" spans="1:19" x14ac:dyDescent="0.25">
      <c r="A1897" t="s">
        <v>2734</v>
      </c>
      <c r="B1897" s="1">
        <v>82702</v>
      </c>
      <c r="C1897" s="1" t="s">
        <v>3495</v>
      </c>
      <c r="D1897" t="s">
        <v>3496</v>
      </c>
      <c r="E1897" t="s">
        <v>3497</v>
      </c>
      <c r="F1897" s="1" t="s">
        <v>2916</v>
      </c>
      <c r="G1897" s="1" t="s">
        <v>3719</v>
      </c>
      <c r="H1897" s="1" t="s">
        <v>2916</v>
      </c>
      <c r="I1897" s="1" t="s">
        <v>742</v>
      </c>
      <c r="J1897" s="1" t="s">
        <v>27</v>
      </c>
      <c r="K1897" t="b">
        <v>0</v>
      </c>
      <c r="L1897" s="1" t="s">
        <v>644</v>
      </c>
      <c r="M1897">
        <v>3199</v>
      </c>
      <c r="O1897" t="str">
        <f>VLOOKUP(F1897, [1]Replacement!B:C, 2, FALSE)</f>
        <v>NATURE PHENOMENA</v>
      </c>
      <c r="P1897" t="str">
        <f>VLOOKUP(I1897, [1]Replacement!K:L, 2, FALSE)</f>
        <v>M</v>
      </c>
      <c r="Q1897" t="str">
        <f>VLOOKUP(I1897, [1]Replacement!N:O, 2, FALSE)</f>
        <v>M</v>
      </c>
      <c r="R1897" t="str">
        <f>VLOOKUP(O1897, [1]Replacement!Q:R, 2, FALSE)</f>
        <v>Low animacy</v>
      </c>
      <c r="S1897" t="str">
        <f>VLOOKUP(O1897, [1]Replacement!T:U, 2, FALSE)</f>
        <v>Nature</v>
      </c>
    </row>
    <row r="1898" spans="1:19" x14ac:dyDescent="0.25">
      <c r="A1898" t="s">
        <v>2734</v>
      </c>
      <c r="B1898" s="1">
        <v>83208</v>
      </c>
      <c r="C1898" s="1" t="s">
        <v>3495</v>
      </c>
      <c r="D1898" t="s">
        <v>3496</v>
      </c>
      <c r="E1898" t="s">
        <v>3497</v>
      </c>
      <c r="F1898" s="1" t="s">
        <v>2992</v>
      </c>
      <c r="G1898" s="1" t="s">
        <v>3720</v>
      </c>
      <c r="H1898" s="1" t="s">
        <v>2992</v>
      </c>
      <c r="I1898" s="1" t="s">
        <v>742</v>
      </c>
      <c r="J1898" s="1" t="s">
        <v>27</v>
      </c>
      <c r="K1898" t="b">
        <v>0</v>
      </c>
      <c r="L1898" s="1" t="s">
        <v>644</v>
      </c>
      <c r="M1898">
        <v>3199</v>
      </c>
      <c r="O1898" t="str">
        <f>VLOOKUP(F1898, [1]Replacement!B:C, 2, FALSE)</f>
        <v>NATURE PHENOMENA</v>
      </c>
      <c r="P1898" t="str">
        <f>VLOOKUP(I1898, [1]Replacement!K:L, 2, FALSE)</f>
        <v>M</v>
      </c>
      <c r="Q1898" t="str">
        <f>VLOOKUP(I1898, [1]Replacement!N:O, 2, FALSE)</f>
        <v>M</v>
      </c>
      <c r="R1898" t="str">
        <f>VLOOKUP(O1898, [1]Replacement!Q:R, 2, FALSE)</f>
        <v>Low animacy</v>
      </c>
      <c r="S1898" t="str">
        <f>VLOOKUP(O1898, [1]Replacement!T:U, 2, FALSE)</f>
        <v>Nature</v>
      </c>
    </row>
    <row r="1899" spans="1:19" x14ac:dyDescent="0.25">
      <c r="A1899" t="s">
        <v>2734</v>
      </c>
      <c r="B1899" s="1">
        <v>83282</v>
      </c>
      <c r="C1899" s="1" t="s">
        <v>3495</v>
      </c>
      <c r="D1899" t="s">
        <v>3496</v>
      </c>
      <c r="E1899" t="s">
        <v>3497</v>
      </c>
      <c r="F1899" s="1" t="s">
        <v>2992</v>
      </c>
      <c r="G1899" s="1" t="s">
        <v>3721</v>
      </c>
      <c r="H1899" s="1" t="s">
        <v>3722</v>
      </c>
      <c r="I1899" s="1" t="s">
        <v>2131</v>
      </c>
      <c r="J1899" s="1" t="s">
        <v>27</v>
      </c>
      <c r="K1899" t="b">
        <v>0</v>
      </c>
      <c r="L1899" s="1" t="s">
        <v>644</v>
      </c>
      <c r="M1899">
        <v>3199</v>
      </c>
      <c r="O1899" t="str">
        <f>VLOOKUP(F1899, [1]Replacement!B:C, 2, FALSE)</f>
        <v>NATURE PHENOMENA</v>
      </c>
      <c r="P1899" t="str">
        <f>VLOOKUP(I1899, [1]Replacement!K:L, 2, FALSE)</f>
        <v>N</v>
      </c>
      <c r="Q1899" t="str">
        <f>VLOOKUP(I1899, [1]Replacement!N:O, 2, FALSE)</f>
        <v>N/I</v>
      </c>
      <c r="R1899" t="str">
        <f>VLOOKUP(O1899, [1]Replacement!Q:R, 2, FALSE)</f>
        <v>Low animacy</v>
      </c>
      <c r="S1899" t="str">
        <f>VLOOKUP(O1899, [1]Replacement!T:U, 2, FALSE)</f>
        <v>Nature</v>
      </c>
    </row>
    <row r="1900" spans="1:19" x14ac:dyDescent="0.25">
      <c r="A1900" t="s">
        <v>2734</v>
      </c>
      <c r="B1900" s="1">
        <v>83451</v>
      </c>
      <c r="C1900" s="1" t="s">
        <v>3495</v>
      </c>
      <c r="D1900" t="s">
        <v>3496</v>
      </c>
      <c r="E1900" t="s">
        <v>3497</v>
      </c>
      <c r="F1900" s="1" t="s">
        <v>2994</v>
      </c>
      <c r="G1900" s="1" t="s">
        <v>3723</v>
      </c>
      <c r="H1900" s="1" t="s">
        <v>2994</v>
      </c>
      <c r="I1900" s="1" t="s">
        <v>2131</v>
      </c>
      <c r="J1900" s="1" t="s">
        <v>27</v>
      </c>
      <c r="K1900" t="b">
        <v>0</v>
      </c>
      <c r="L1900" s="1" t="s">
        <v>456</v>
      </c>
      <c r="M1900">
        <v>3267</v>
      </c>
      <c r="O1900" t="str">
        <f>VLOOKUP(F1900, [1]Replacement!B:C, 2, FALSE)</f>
        <v>PRODUCTS (NON-CONSUMABLE)</v>
      </c>
      <c r="P1900" t="str">
        <f>VLOOKUP(I1900, [1]Replacement!K:L, 2, FALSE)</f>
        <v>N</v>
      </c>
      <c r="Q1900" t="str">
        <f>VLOOKUP(I1900, [1]Replacement!N:O, 2, FALSE)</f>
        <v>N/I</v>
      </c>
      <c r="R1900" t="str">
        <f>VLOOKUP(O1900, [1]Replacement!Q:R, 2, FALSE)</f>
        <v>Low animacy</v>
      </c>
      <c r="S1900" t="str">
        <f>VLOOKUP(O1900, [1]Replacement!T:U, 2, FALSE)</f>
        <v>Culture</v>
      </c>
    </row>
    <row r="1901" spans="1:19" x14ac:dyDescent="0.25">
      <c r="A1901" t="s">
        <v>2734</v>
      </c>
      <c r="B1901" s="1">
        <v>83834</v>
      </c>
      <c r="C1901" s="1" t="s">
        <v>3495</v>
      </c>
      <c r="D1901" t="s">
        <v>3496</v>
      </c>
      <c r="E1901" t="s">
        <v>3497</v>
      </c>
      <c r="F1901" s="1" t="s">
        <v>2998</v>
      </c>
      <c r="G1901" s="1" t="s">
        <v>3724</v>
      </c>
      <c r="H1901" s="1" t="s">
        <v>2998</v>
      </c>
      <c r="I1901" s="1" t="s">
        <v>2131</v>
      </c>
      <c r="J1901" s="1" t="s">
        <v>27</v>
      </c>
      <c r="K1901" t="b">
        <v>0</v>
      </c>
      <c r="L1901" s="1" t="s">
        <v>456</v>
      </c>
      <c r="M1901">
        <v>3199</v>
      </c>
      <c r="O1901" t="str">
        <f>VLOOKUP(F1901, [1]Replacement!B:C, 2, FALSE)</f>
        <v>PRODUCTS (NON-CONSUMABLE)</v>
      </c>
      <c r="P1901" t="str">
        <f>VLOOKUP(I1901, [1]Replacement!K:L, 2, FALSE)</f>
        <v>N</v>
      </c>
      <c r="Q1901" t="str">
        <f>VLOOKUP(I1901, [1]Replacement!N:O, 2, FALSE)</f>
        <v>N/I</v>
      </c>
      <c r="R1901" t="str">
        <f>VLOOKUP(O1901, [1]Replacement!Q:R, 2, FALSE)</f>
        <v>Low animacy</v>
      </c>
      <c r="S1901" t="str">
        <f>VLOOKUP(O1901, [1]Replacement!T:U, 2, FALSE)</f>
        <v>Culture</v>
      </c>
    </row>
    <row r="1902" spans="1:19" x14ac:dyDescent="0.25">
      <c r="A1902" t="s">
        <v>2734</v>
      </c>
      <c r="B1902" s="1">
        <v>84188</v>
      </c>
      <c r="C1902" s="1" t="s">
        <v>3495</v>
      </c>
      <c r="D1902" t="s">
        <v>3496</v>
      </c>
      <c r="E1902" t="s">
        <v>3497</v>
      </c>
      <c r="F1902" s="1" t="s">
        <v>3000</v>
      </c>
      <c r="G1902" s="1" t="s">
        <v>3725</v>
      </c>
      <c r="H1902" s="1" t="s">
        <v>3000</v>
      </c>
      <c r="I1902" s="1" t="s">
        <v>2131</v>
      </c>
      <c r="J1902" s="1" t="s">
        <v>27</v>
      </c>
      <c r="K1902" t="b">
        <v>0</v>
      </c>
      <c r="L1902" s="1" t="s">
        <v>456</v>
      </c>
      <c r="M1902">
        <v>3199</v>
      </c>
      <c r="O1902" t="str">
        <f>VLOOKUP(F1902, [1]Replacement!B:C, 2, FALSE)</f>
        <v>PRODUCTS (NON-CONSUMABLE)</v>
      </c>
      <c r="P1902" t="str">
        <f>VLOOKUP(I1902, [1]Replacement!K:L, 2, FALSE)</f>
        <v>N</v>
      </c>
      <c r="Q1902" t="str">
        <f>VLOOKUP(I1902, [1]Replacement!N:O, 2, FALSE)</f>
        <v>N/I</v>
      </c>
      <c r="R1902" t="str">
        <f>VLOOKUP(O1902, [1]Replacement!Q:R, 2, FALSE)</f>
        <v>Low animacy</v>
      </c>
      <c r="S1902" t="str">
        <f>VLOOKUP(O1902, [1]Replacement!T:U, 2, FALSE)</f>
        <v>Culture</v>
      </c>
    </row>
    <row r="1903" spans="1:19" x14ac:dyDescent="0.25">
      <c r="A1903" t="s">
        <v>2734</v>
      </c>
      <c r="B1903" s="1">
        <v>84301</v>
      </c>
      <c r="C1903" s="1" t="s">
        <v>3495</v>
      </c>
      <c r="D1903" t="s">
        <v>3496</v>
      </c>
      <c r="E1903" t="s">
        <v>3497</v>
      </c>
      <c r="F1903" s="1" t="s">
        <v>3002</v>
      </c>
      <c r="G1903" s="1" t="s">
        <v>3726</v>
      </c>
      <c r="H1903" s="1" t="s">
        <v>3002</v>
      </c>
      <c r="I1903" s="1" t="s">
        <v>2131</v>
      </c>
      <c r="J1903" s="1" t="s">
        <v>27</v>
      </c>
      <c r="K1903" t="b">
        <v>0</v>
      </c>
      <c r="L1903" s="1" t="s">
        <v>456</v>
      </c>
      <c r="M1903">
        <v>3199</v>
      </c>
      <c r="O1903" t="str">
        <f>VLOOKUP(F1903, [1]Replacement!B:C, 2, FALSE)</f>
        <v>PRODUCTS (NON-CONSUMABLE)</v>
      </c>
      <c r="P1903" t="str">
        <f>VLOOKUP(I1903, [1]Replacement!K:L, 2, FALSE)</f>
        <v>N</v>
      </c>
      <c r="Q1903" t="str">
        <f>VLOOKUP(I1903, [1]Replacement!N:O, 2, FALSE)</f>
        <v>N/I</v>
      </c>
      <c r="R1903" t="str">
        <f>VLOOKUP(O1903, [1]Replacement!Q:R, 2, FALSE)</f>
        <v>Low animacy</v>
      </c>
      <c r="S1903" t="str">
        <f>VLOOKUP(O1903, [1]Replacement!T:U, 2, FALSE)</f>
        <v>Culture</v>
      </c>
    </row>
    <row r="1904" spans="1:19" x14ac:dyDescent="0.25">
      <c r="A1904" t="s">
        <v>2734</v>
      </c>
      <c r="B1904" s="1">
        <v>85031</v>
      </c>
      <c r="C1904" s="1" t="s">
        <v>3495</v>
      </c>
      <c r="D1904" t="s">
        <v>3496</v>
      </c>
      <c r="E1904" t="s">
        <v>3497</v>
      </c>
      <c r="F1904" s="1" t="s">
        <v>1587</v>
      </c>
      <c r="G1904" s="1" t="s">
        <v>3727</v>
      </c>
      <c r="H1904" s="1" t="s">
        <v>3218</v>
      </c>
      <c r="I1904" s="1" t="s">
        <v>2131</v>
      </c>
      <c r="J1904" s="1" t="s">
        <v>27</v>
      </c>
      <c r="K1904" t="b">
        <v>0</v>
      </c>
      <c r="L1904" s="1" t="s">
        <v>456</v>
      </c>
      <c r="M1904">
        <v>3199</v>
      </c>
      <c r="O1904" t="str">
        <f>VLOOKUP(F1904, [1]Replacement!B:C, 2, FALSE)</f>
        <v>FLORA</v>
      </c>
      <c r="P1904" t="str">
        <f>VLOOKUP(I1904, [1]Replacement!K:L, 2, FALSE)</f>
        <v>N</v>
      </c>
      <c r="Q1904" t="str">
        <f>VLOOKUP(I1904, [1]Replacement!N:O, 2, FALSE)</f>
        <v>N/I</v>
      </c>
      <c r="R1904" t="str">
        <f>VLOOKUP(O1904, [1]Replacement!Q:R, 2, FALSE)</f>
        <v>Low animacy</v>
      </c>
      <c r="S1904" t="str">
        <f>VLOOKUP(O1904, [1]Replacement!T:U, 2, FALSE)</f>
        <v>Nature</v>
      </c>
    </row>
    <row r="1905" spans="1:19" x14ac:dyDescent="0.25">
      <c r="A1905" t="s">
        <v>2734</v>
      </c>
      <c r="B1905" s="1">
        <v>86266</v>
      </c>
      <c r="C1905" s="1" t="s">
        <v>3495</v>
      </c>
      <c r="D1905" t="s">
        <v>3496</v>
      </c>
      <c r="E1905" t="s">
        <v>3497</v>
      </c>
      <c r="F1905" s="1" t="s">
        <v>3006</v>
      </c>
      <c r="G1905" s="1" t="s">
        <v>3728</v>
      </c>
      <c r="H1905" s="1" t="s">
        <v>3006</v>
      </c>
      <c r="I1905" s="1" t="s">
        <v>2131</v>
      </c>
      <c r="J1905" s="1" t="s">
        <v>27</v>
      </c>
      <c r="K1905" t="b">
        <v>0</v>
      </c>
      <c r="L1905" s="1" t="s">
        <v>591</v>
      </c>
      <c r="M1905">
        <v>3199</v>
      </c>
      <c r="O1905" t="str">
        <f>VLOOKUP(F1905, [1]Replacement!B:C, 2, FALSE)</f>
        <v>PRODUCTS (NON-CONSUMABLE)</v>
      </c>
      <c r="P1905" t="str">
        <f>VLOOKUP(I1905, [1]Replacement!K:L, 2, FALSE)</f>
        <v>N</v>
      </c>
      <c r="Q1905" t="str">
        <f>VLOOKUP(I1905, [1]Replacement!N:O, 2, FALSE)</f>
        <v>N/I</v>
      </c>
      <c r="R1905" t="str">
        <f>VLOOKUP(O1905, [1]Replacement!Q:R, 2, FALSE)</f>
        <v>Low animacy</v>
      </c>
      <c r="S1905" t="str">
        <f>VLOOKUP(O1905, [1]Replacement!T:U, 2, FALSE)</f>
        <v>Culture</v>
      </c>
    </row>
    <row r="1906" spans="1:19" x14ac:dyDescent="0.25">
      <c r="A1906" t="s">
        <v>2734</v>
      </c>
      <c r="B1906" s="1">
        <v>86601</v>
      </c>
      <c r="C1906" s="1" t="s">
        <v>3495</v>
      </c>
      <c r="D1906" t="s">
        <v>3496</v>
      </c>
      <c r="E1906" t="s">
        <v>3497</v>
      </c>
      <c r="F1906" s="1" t="s">
        <v>1327</v>
      </c>
      <c r="G1906" s="1" t="s">
        <v>3729</v>
      </c>
      <c r="H1906" s="1" t="s">
        <v>1327</v>
      </c>
      <c r="I1906" s="1" t="s">
        <v>742</v>
      </c>
      <c r="J1906" s="1" t="s">
        <v>27</v>
      </c>
      <c r="K1906" t="b">
        <v>0</v>
      </c>
      <c r="L1906" s="1" t="s">
        <v>373</v>
      </c>
      <c r="M1906">
        <v>3199</v>
      </c>
      <c r="O1906" t="str">
        <f>VLOOKUP(F1906, [1]Replacement!B:C, 2, FALSE)</f>
        <v>MAN-MADE</v>
      </c>
      <c r="P1906" t="str">
        <f>VLOOKUP(I1906, [1]Replacement!K:L, 2, FALSE)</f>
        <v>M</v>
      </c>
      <c r="Q1906" t="str">
        <f>VLOOKUP(I1906, [1]Replacement!N:O, 2, FALSE)</f>
        <v>M</v>
      </c>
      <c r="R1906" t="str">
        <f>VLOOKUP(O1906, [1]Replacement!Q:R, 2, FALSE)</f>
        <v>Low animacy</v>
      </c>
      <c r="S1906" t="str">
        <f>VLOOKUP(O1906, [1]Replacement!T:U, 2, FALSE)</f>
        <v>Culture</v>
      </c>
    </row>
    <row r="1907" spans="1:19" x14ac:dyDescent="0.25">
      <c r="A1907" t="s">
        <v>2734</v>
      </c>
      <c r="B1907" s="1">
        <v>86659</v>
      </c>
      <c r="C1907" s="1" t="s">
        <v>3495</v>
      </c>
      <c r="D1907" t="s">
        <v>3496</v>
      </c>
      <c r="E1907" t="s">
        <v>3497</v>
      </c>
      <c r="F1907" s="1" t="s">
        <v>1327</v>
      </c>
      <c r="G1907" s="1" t="s">
        <v>3730</v>
      </c>
      <c r="H1907" s="1" t="s">
        <v>1327</v>
      </c>
      <c r="I1907" s="1" t="s">
        <v>742</v>
      </c>
      <c r="J1907" s="1" t="s">
        <v>27</v>
      </c>
      <c r="K1907" t="b">
        <v>0</v>
      </c>
      <c r="L1907" s="1" t="s">
        <v>373</v>
      </c>
      <c r="M1907">
        <v>3199</v>
      </c>
      <c r="O1907" t="str">
        <f>VLOOKUP(F1907, [1]Replacement!B:C, 2, FALSE)</f>
        <v>MAN-MADE</v>
      </c>
      <c r="P1907" t="str">
        <f>VLOOKUP(I1907, [1]Replacement!K:L, 2, FALSE)</f>
        <v>M</v>
      </c>
      <c r="Q1907" t="str">
        <f>VLOOKUP(I1907, [1]Replacement!N:O, 2, FALSE)</f>
        <v>M</v>
      </c>
      <c r="R1907" t="str">
        <f>VLOOKUP(O1907, [1]Replacement!Q:R, 2, FALSE)</f>
        <v>Low animacy</v>
      </c>
      <c r="S1907" t="str">
        <f>VLOOKUP(O1907, [1]Replacement!T:U, 2, FALSE)</f>
        <v>Culture</v>
      </c>
    </row>
    <row r="1908" spans="1:19" x14ac:dyDescent="0.25">
      <c r="A1908" t="s">
        <v>2734</v>
      </c>
      <c r="B1908" s="1">
        <v>86738</v>
      </c>
      <c r="C1908" s="1" t="s">
        <v>3495</v>
      </c>
      <c r="D1908" t="s">
        <v>3496</v>
      </c>
      <c r="E1908" t="s">
        <v>3497</v>
      </c>
      <c r="F1908" s="1" t="s">
        <v>1327</v>
      </c>
      <c r="G1908" s="1" t="s">
        <v>3731</v>
      </c>
      <c r="H1908" s="1" t="s">
        <v>1327</v>
      </c>
      <c r="I1908" s="1" t="s">
        <v>2131</v>
      </c>
      <c r="J1908" s="1" t="s">
        <v>27</v>
      </c>
      <c r="K1908" t="b">
        <v>0</v>
      </c>
      <c r="L1908" s="1" t="s">
        <v>373</v>
      </c>
      <c r="M1908">
        <v>3199</v>
      </c>
      <c r="O1908" t="str">
        <f>VLOOKUP(F1908, [1]Replacement!B:C, 2, FALSE)</f>
        <v>MAN-MADE</v>
      </c>
      <c r="P1908" t="str">
        <f>VLOOKUP(I1908, [1]Replacement!K:L, 2, FALSE)</f>
        <v>N</v>
      </c>
      <c r="Q1908" t="str">
        <f>VLOOKUP(I1908, [1]Replacement!N:O, 2, FALSE)</f>
        <v>N/I</v>
      </c>
      <c r="R1908" t="str">
        <f>VLOOKUP(O1908, [1]Replacement!Q:R, 2, FALSE)</f>
        <v>Low animacy</v>
      </c>
      <c r="S1908" t="str">
        <f>VLOOKUP(O1908, [1]Replacement!T:U, 2, FALSE)</f>
        <v>Culture</v>
      </c>
    </row>
    <row r="1909" spans="1:19" x14ac:dyDescent="0.25">
      <c r="A1909" t="s">
        <v>2734</v>
      </c>
      <c r="B1909" s="1">
        <v>87004</v>
      </c>
      <c r="C1909" s="1" t="s">
        <v>3495</v>
      </c>
      <c r="D1909" t="s">
        <v>3496</v>
      </c>
      <c r="E1909" t="s">
        <v>3497</v>
      </c>
      <c r="F1909" s="1" t="s">
        <v>3013</v>
      </c>
      <c r="G1909" s="1" t="s">
        <v>3732</v>
      </c>
      <c r="H1909" s="1" t="s">
        <v>3487</v>
      </c>
      <c r="I1909" s="1" t="s">
        <v>26</v>
      </c>
      <c r="J1909" s="1" t="s">
        <v>27</v>
      </c>
      <c r="K1909" t="b">
        <v>0</v>
      </c>
      <c r="L1909" s="1" t="s">
        <v>729</v>
      </c>
      <c r="M1909">
        <v>3148</v>
      </c>
      <c r="O1909" t="str">
        <f>VLOOKUP(F1909, [1]Replacement!B:C, 2, FALSE)</f>
        <v>MAN-MADE</v>
      </c>
      <c r="P1909" t="str">
        <f>VLOOKUP(I1909, [1]Replacement!K:L, 2, FALSE)</f>
        <v>F</v>
      </c>
      <c r="Q1909" t="str">
        <f>VLOOKUP(I1909, [1]Replacement!N:O, 2, FALSE)</f>
        <v>F</v>
      </c>
      <c r="R1909" t="str">
        <f>VLOOKUP(O1909, [1]Replacement!Q:R, 2, FALSE)</f>
        <v>Low animacy</v>
      </c>
      <c r="S1909" t="str">
        <f>VLOOKUP(O1909, [1]Replacement!T:U, 2, FALSE)</f>
        <v>Culture</v>
      </c>
    </row>
    <row r="1910" spans="1:19" x14ac:dyDescent="0.25">
      <c r="A1910" t="s">
        <v>2734</v>
      </c>
      <c r="B1910" s="1">
        <v>87084</v>
      </c>
      <c r="C1910" s="1" t="s">
        <v>3495</v>
      </c>
      <c r="D1910" t="s">
        <v>3496</v>
      </c>
      <c r="E1910" t="s">
        <v>3497</v>
      </c>
      <c r="F1910" s="1" t="s">
        <v>3013</v>
      </c>
      <c r="G1910" s="1" t="s">
        <v>3733</v>
      </c>
      <c r="H1910" s="1" t="s">
        <v>3734</v>
      </c>
      <c r="I1910" s="1" t="s">
        <v>742</v>
      </c>
      <c r="J1910" s="1" t="s">
        <v>27</v>
      </c>
      <c r="K1910" t="b">
        <v>0</v>
      </c>
      <c r="L1910" s="1" t="s">
        <v>729</v>
      </c>
      <c r="M1910">
        <v>3199</v>
      </c>
      <c r="O1910" t="str">
        <f>VLOOKUP(F1910, [1]Replacement!B:C, 2, FALSE)</f>
        <v>MAN-MADE</v>
      </c>
      <c r="P1910" t="str">
        <f>VLOOKUP(I1910, [1]Replacement!K:L, 2, FALSE)</f>
        <v>M</v>
      </c>
      <c r="Q1910" t="str">
        <f>VLOOKUP(I1910, [1]Replacement!N:O, 2, FALSE)</f>
        <v>M</v>
      </c>
      <c r="R1910" t="str">
        <f>VLOOKUP(O1910, [1]Replacement!Q:R, 2, FALSE)</f>
        <v>Low animacy</v>
      </c>
      <c r="S1910" t="str">
        <f>VLOOKUP(O1910, [1]Replacement!T:U, 2, FALSE)</f>
        <v>Culture</v>
      </c>
    </row>
    <row r="1911" spans="1:19" x14ac:dyDescent="0.25">
      <c r="A1911" t="s">
        <v>2734</v>
      </c>
      <c r="B1911" s="1">
        <v>87358</v>
      </c>
      <c r="C1911" s="1" t="s">
        <v>3495</v>
      </c>
      <c r="D1911" t="s">
        <v>3496</v>
      </c>
      <c r="E1911" t="s">
        <v>3497</v>
      </c>
      <c r="F1911" s="1" t="s">
        <v>3013</v>
      </c>
      <c r="G1911" s="1" t="s">
        <v>3735</v>
      </c>
      <c r="H1911" s="1" t="s">
        <v>3736</v>
      </c>
      <c r="I1911" s="1" t="s">
        <v>742</v>
      </c>
      <c r="J1911" s="1" t="s">
        <v>27</v>
      </c>
      <c r="K1911" t="b">
        <v>0</v>
      </c>
      <c r="L1911" s="1" t="s">
        <v>729</v>
      </c>
      <c r="M1911">
        <v>3148</v>
      </c>
      <c r="O1911" t="str">
        <f>VLOOKUP(F1911, [1]Replacement!B:C, 2, FALSE)</f>
        <v>MAN-MADE</v>
      </c>
      <c r="P1911" t="str">
        <f>VLOOKUP(I1911, [1]Replacement!K:L, 2, FALSE)</f>
        <v>M</v>
      </c>
      <c r="Q1911" t="str">
        <f>VLOOKUP(I1911, [1]Replacement!N:O, 2, FALSE)</f>
        <v>M</v>
      </c>
      <c r="R1911" t="str">
        <f>VLOOKUP(O1911, [1]Replacement!Q:R, 2, FALSE)</f>
        <v>Low animacy</v>
      </c>
      <c r="S1911" t="str">
        <f>VLOOKUP(O1911, [1]Replacement!T:U, 2, FALSE)</f>
        <v>Culture</v>
      </c>
    </row>
    <row r="1912" spans="1:19" x14ac:dyDescent="0.25">
      <c r="A1912" t="s">
        <v>2734</v>
      </c>
      <c r="B1912" s="1">
        <v>87570</v>
      </c>
      <c r="C1912" s="1" t="s">
        <v>3495</v>
      </c>
      <c r="D1912" t="s">
        <v>3496</v>
      </c>
      <c r="E1912" t="s">
        <v>3497</v>
      </c>
      <c r="F1912" s="1" t="s">
        <v>3013</v>
      </c>
      <c r="G1912" s="1" t="s">
        <v>3737</v>
      </c>
      <c r="H1912" s="1" t="s">
        <v>3013</v>
      </c>
      <c r="I1912" s="1" t="s">
        <v>742</v>
      </c>
      <c r="J1912" s="1" t="s">
        <v>27</v>
      </c>
      <c r="K1912" t="b">
        <v>0</v>
      </c>
      <c r="L1912" s="1" t="s">
        <v>729</v>
      </c>
      <c r="M1912">
        <v>3199</v>
      </c>
      <c r="O1912" t="str">
        <f>VLOOKUP(F1912, [1]Replacement!B:C, 2, FALSE)</f>
        <v>MAN-MADE</v>
      </c>
      <c r="P1912" t="str">
        <f>VLOOKUP(I1912, [1]Replacement!K:L, 2, FALSE)</f>
        <v>M</v>
      </c>
      <c r="Q1912" t="str">
        <f>VLOOKUP(I1912, [1]Replacement!N:O, 2, FALSE)</f>
        <v>M</v>
      </c>
      <c r="R1912" t="str">
        <f>VLOOKUP(O1912, [1]Replacement!Q:R, 2, FALSE)</f>
        <v>Low animacy</v>
      </c>
      <c r="S1912" t="str">
        <f>VLOOKUP(O1912, [1]Replacement!T:U, 2, FALSE)</f>
        <v>Culture</v>
      </c>
    </row>
    <row r="1913" spans="1:19" x14ac:dyDescent="0.25">
      <c r="A1913" t="s">
        <v>2734</v>
      </c>
      <c r="B1913" s="1">
        <v>87726</v>
      </c>
      <c r="C1913" s="1" t="s">
        <v>3495</v>
      </c>
      <c r="D1913" t="s">
        <v>3496</v>
      </c>
      <c r="E1913" t="s">
        <v>3497</v>
      </c>
      <c r="F1913" s="1" t="s">
        <v>3022</v>
      </c>
      <c r="G1913" s="1" t="s">
        <v>3738</v>
      </c>
      <c r="H1913" s="1" t="s">
        <v>3022</v>
      </c>
      <c r="I1913" s="1" t="s">
        <v>742</v>
      </c>
      <c r="J1913" s="1" t="s">
        <v>27</v>
      </c>
      <c r="K1913" t="b">
        <v>0</v>
      </c>
      <c r="L1913" s="1" t="s">
        <v>729</v>
      </c>
      <c r="M1913">
        <v>3199</v>
      </c>
      <c r="O1913" t="str">
        <f>VLOOKUP(F1913, [1]Replacement!B:C, 2, FALSE)</f>
        <v>MAN-MADE</v>
      </c>
      <c r="P1913" t="str">
        <f>VLOOKUP(I1913, [1]Replacement!K:L, 2, FALSE)</f>
        <v>M</v>
      </c>
      <c r="Q1913" t="str">
        <f>VLOOKUP(I1913, [1]Replacement!N:O, 2, FALSE)</f>
        <v>M</v>
      </c>
      <c r="R1913" t="str">
        <f>VLOOKUP(O1913, [1]Replacement!Q:R, 2, FALSE)</f>
        <v>Low animacy</v>
      </c>
      <c r="S1913" t="str">
        <f>VLOOKUP(O1913, [1]Replacement!T:U, 2, FALSE)</f>
        <v>Culture</v>
      </c>
    </row>
    <row r="1914" spans="1:19" x14ac:dyDescent="0.25">
      <c r="A1914" t="s">
        <v>2734</v>
      </c>
      <c r="B1914" s="1">
        <v>88041</v>
      </c>
      <c r="C1914" s="1" t="s">
        <v>3495</v>
      </c>
      <c r="D1914" t="s">
        <v>3496</v>
      </c>
      <c r="E1914" t="s">
        <v>3497</v>
      </c>
      <c r="F1914" s="1" t="s">
        <v>3025</v>
      </c>
      <c r="G1914" s="1" t="s">
        <v>3739</v>
      </c>
      <c r="H1914" s="1" t="s">
        <v>3025</v>
      </c>
      <c r="I1914" s="1" t="s">
        <v>742</v>
      </c>
      <c r="J1914" s="1" t="s">
        <v>27</v>
      </c>
      <c r="K1914" t="b">
        <v>0</v>
      </c>
      <c r="L1914" s="1" t="s">
        <v>729</v>
      </c>
      <c r="M1914">
        <v>3148</v>
      </c>
      <c r="O1914" t="str">
        <f>VLOOKUP(F1914, [1]Replacement!B:C, 2, FALSE)</f>
        <v>MAN-MADE</v>
      </c>
      <c r="P1914" t="str">
        <f>VLOOKUP(I1914, [1]Replacement!K:L, 2, FALSE)</f>
        <v>M</v>
      </c>
      <c r="Q1914" t="str">
        <f>VLOOKUP(I1914, [1]Replacement!N:O, 2, FALSE)</f>
        <v>M</v>
      </c>
      <c r="R1914" t="str">
        <f>VLOOKUP(O1914, [1]Replacement!Q:R, 2, FALSE)</f>
        <v>Low animacy</v>
      </c>
      <c r="S1914" t="str">
        <f>VLOOKUP(O1914, [1]Replacement!T:U, 2, FALSE)</f>
        <v>Culture</v>
      </c>
    </row>
    <row r="1915" spans="1:19" x14ac:dyDescent="0.25">
      <c r="A1915" t="s">
        <v>2734</v>
      </c>
      <c r="B1915" s="1">
        <v>88417</v>
      </c>
      <c r="C1915" s="1" t="s">
        <v>3495</v>
      </c>
      <c r="D1915" t="s">
        <v>3496</v>
      </c>
      <c r="E1915" t="s">
        <v>3497</v>
      </c>
      <c r="F1915" s="1" t="s">
        <v>3027</v>
      </c>
      <c r="G1915" s="1" t="s">
        <v>3740</v>
      </c>
      <c r="H1915" s="1" t="s">
        <v>3027</v>
      </c>
      <c r="I1915" s="1" t="s">
        <v>2131</v>
      </c>
      <c r="J1915" s="1" t="s">
        <v>27</v>
      </c>
      <c r="K1915" t="b">
        <v>0</v>
      </c>
      <c r="L1915" s="1" t="s">
        <v>729</v>
      </c>
      <c r="M1915">
        <v>3199</v>
      </c>
      <c r="O1915" t="str">
        <f>VLOOKUP(F1915, [1]Replacement!B:C, 2, FALSE)</f>
        <v>MAN-MADE</v>
      </c>
      <c r="P1915" t="str">
        <f>VLOOKUP(I1915, [1]Replacement!K:L, 2, FALSE)</f>
        <v>N</v>
      </c>
      <c r="Q1915" t="str">
        <f>VLOOKUP(I1915, [1]Replacement!N:O, 2, FALSE)</f>
        <v>N/I</v>
      </c>
      <c r="R1915" t="str">
        <f>VLOOKUP(O1915, [1]Replacement!Q:R, 2, FALSE)</f>
        <v>Low animacy</v>
      </c>
      <c r="S1915" t="str">
        <f>VLOOKUP(O1915, [1]Replacement!T:U, 2, FALSE)</f>
        <v>Culture</v>
      </c>
    </row>
    <row r="1916" spans="1:19" x14ac:dyDescent="0.25">
      <c r="A1916" t="s">
        <v>2734</v>
      </c>
      <c r="B1916" s="1">
        <v>95157</v>
      </c>
      <c r="C1916" s="1" t="s">
        <v>3495</v>
      </c>
      <c r="D1916" t="s">
        <v>3496</v>
      </c>
      <c r="E1916" t="s">
        <v>3497</v>
      </c>
      <c r="F1916" s="1" t="s">
        <v>3105</v>
      </c>
      <c r="G1916" s="1" t="s">
        <v>3741</v>
      </c>
      <c r="H1916" s="1" t="s">
        <v>3105</v>
      </c>
      <c r="I1916" s="1" t="s">
        <v>26</v>
      </c>
      <c r="J1916" s="1" t="s">
        <v>27</v>
      </c>
      <c r="K1916" t="b">
        <v>0</v>
      </c>
      <c r="L1916" s="1" t="s">
        <v>660</v>
      </c>
      <c r="M1916">
        <v>3199</v>
      </c>
      <c r="O1916" t="str">
        <f>VLOOKUP(F1916, [1]Replacement!B:C, 2, FALSE)</f>
        <v>FLORA</v>
      </c>
      <c r="P1916" t="str">
        <f>VLOOKUP(I1916, [1]Replacement!K:L, 2, FALSE)</f>
        <v>F</v>
      </c>
      <c r="Q1916" t="str">
        <f>VLOOKUP(I1916, [1]Replacement!N:O, 2, FALSE)</f>
        <v>F</v>
      </c>
      <c r="R1916" t="str">
        <f>VLOOKUP(O1916, [1]Replacement!Q:R, 2, FALSE)</f>
        <v>Low animacy</v>
      </c>
      <c r="S1916" t="str">
        <f>VLOOKUP(O1916, [1]Replacement!T:U, 2, FALSE)</f>
        <v>Nature</v>
      </c>
    </row>
    <row r="1917" spans="1:19" x14ac:dyDescent="0.25">
      <c r="A1917" t="s">
        <v>2734</v>
      </c>
      <c r="B1917" s="1">
        <v>95727</v>
      </c>
      <c r="C1917" s="1" t="s">
        <v>3495</v>
      </c>
      <c r="D1917" t="s">
        <v>3496</v>
      </c>
      <c r="E1917" t="s">
        <v>3497</v>
      </c>
      <c r="F1917" s="1" t="s">
        <v>2832</v>
      </c>
      <c r="G1917" s="1" t="s">
        <v>3742</v>
      </c>
      <c r="H1917" s="1" t="s">
        <v>2832</v>
      </c>
      <c r="I1917" s="1" t="s">
        <v>26</v>
      </c>
      <c r="J1917" s="1" t="s">
        <v>27</v>
      </c>
      <c r="K1917" t="b">
        <v>0</v>
      </c>
      <c r="L1917" s="1" t="s">
        <v>660</v>
      </c>
      <c r="M1917">
        <v>3199</v>
      </c>
      <c r="O1917" t="str">
        <f>VLOOKUP(F1917, [1]Replacement!B:C, 2, FALSE)</f>
        <v>FLORA</v>
      </c>
      <c r="P1917" t="str">
        <f>VLOOKUP(I1917, [1]Replacement!K:L, 2, FALSE)</f>
        <v>F</v>
      </c>
      <c r="Q1917" t="str">
        <f>VLOOKUP(I1917, [1]Replacement!N:O, 2, FALSE)</f>
        <v>F</v>
      </c>
      <c r="R1917" t="str">
        <f>VLOOKUP(O1917, [1]Replacement!Q:R, 2, FALSE)</f>
        <v>Low animacy</v>
      </c>
      <c r="S1917" t="str">
        <f>VLOOKUP(O1917, [1]Replacement!T:U, 2, FALSE)</f>
        <v>Nature</v>
      </c>
    </row>
    <row r="1918" spans="1:19" x14ac:dyDescent="0.25">
      <c r="A1918" t="s">
        <v>2734</v>
      </c>
      <c r="B1918" s="1">
        <v>99153</v>
      </c>
      <c r="C1918" s="1" t="s">
        <v>3495</v>
      </c>
      <c r="D1918" t="s">
        <v>3496</v>
      </c>
      <c r="E1918" t="s">
        <v>3497</v>
      </c>
      <c r="F1918" s="1" t="s">
        <v>2928</v>
      </c>
      <c r="G1918" s="1" t="s">
        <v>3743</v>
      </c>
      <c r="H1918" s="1" t="s">
        <v>3744</v>
      </c>
      <c r="I1918" s="1" t="s">
        <v>742</v>
      </c>
      <c r="J1918" s="1" t="s">
        <v>27</v>
      </c>
      <c r="K1918" t="b">
        <v>0</v>
      </c>
      <c r="L1918" s="1" t="s">
        <v>300</v>
      </c>
      <c r="M1918">
        <v>3287</v>
      </c>
      <c r="O1918" t="str">
        <f>VLOOKUP(F1918, [1]Replacement!B:C, 2, FALSE)</f>
        <v>PRODUCTS (CONSUMABLE)</v>
      </c>
      <c r="P1918" t="str">
        <f>VLOOKUP(I1918, [1]Replacement!K:L, 2, FALSE)</f>
        <v>M</v>
      </c>
      <c r="Q1918" t="str">
        <f>VLOOKUP(I1918, [1]Replacement!N:O, 2, FALSE)</f>
        <v>M</v>
      </c>
      <c r="R1918" t="str">
        <f>VLOOKUP(O1918, [1]Replacement!Q:R, 2, FALSE)</f>
        <v>Low animacy</v>
      </c>
      <c r="S1918" t="str">
        <f>VLOOKUP(O1918, [1]Replacement!T:U, 2, FALSE)</f>
        <v>Culture</v>
      </c>
    </row>
    <row r="1919" spans="1:19" x14ac:dyDescent="0.25">
      <c r="A1919" t="s">
        <v>2734</v>
      </c>
      <c r="B1919" s="1">
        <v>99166</v>
      </c>
      <c r="C1919" s="1" t="s">
        <v>3495</v>
      </c>
      <c r="D1919" t="s">
        <v>3496</v>
      </c>
      <c r="E1919" t="s">
        <v>3497</v>
      </c>
      <c r="F1919" s="1" t="s">
        <v>1131</v>
      </c>
      <c r="G1919" s="1" t="s">
        <v>3745</v>
      </c>
      <c r="H1919" s="1" t="s">
        <v>1131</v>
      </c>
      <c r="I1919" s="1" t="s">
        <v>26</v>
      </c>
      <c r="J1919" s="1" t="s">
        <v>27</v>
      </c>
      <c r="K1919" t="b">
        <v>0</v>
      </c>
      <c r="L1919" s="1" t="s">
        <v>453</v>
      </c>
      <c r="M1919">
        <v>3287</v>
      </c>
      <c r="O1919" t="str">
        <f>VLOOKUP(F1919, [1]Replacement!B:C, 2, FALSE)</f>
        <v>DOMESTICATED ANIMAL</v>
      </c>
      <c r="P1919" t="str">
        <f>VLOOKUP(I1919, [1]Replacement!K:L, 2, FALSE)</f>
        <v>F</v>
      </c>
      <c r="Q1919" t="str">
        <f>VLOOKUP(I1919, [1]Replacement!N:O, 2, FALSE)</f>
        <v>F</v>
      </c>
      <c r="R1919" t="str">
        <f>VLOOKUP(O1919, [1]Replacement!Q:R, 2, FALSE)</f>
        <v>High animacy</v>
      </c>
      <c r="S1919" t="str">
        <f>VLOOKUP(O1919, [1]Replacement!T:U, 2, FALSE)</f>
        <v>Culture</v>
      </c>
    </row>
    <row r="1920" spans="1:19" x14ac:dyDescent="0.25">
      <c r="A1920" t="s">
        <v>2734</v>
      </c>
      <c r="B1920" s="1">
        <v>28373</v>
      </c>
      <c r="C1920" s="1" t="s">
        <v>3746</v>
      </c>
      <c r="D1920" t="s">
        <v>3747</v>
      </c>
      <c r="E1920" t="s">
        <v>3748</v>
      </c>
      <c r="F1920" s="1" t="s">
        <v>1600</v>
      </c>
      <c r="G1920" s="1" t="s">
        <v>3749</v>
      </c>
      <c r="H1920" s="1" t="s">
        <v>2739</v>
      </c>
      <c r="I1920" s="1" t="s">
        <v>26</v>
      </c>
      <c r="J1920" s="1" t="s">
        <v>27</v>
      </c>
      <c r="K1920" t="b">
        <v>0</v>
      </c>
      <c r="L1920" s="1" t="s">
        <v>478</v>
      </c>
      <c r="M1920">
        <v>3257</v>
      </c>
      <c r="O1920" t="str">
        <f>VLOOKUP(F1920, [1]Replacement!B:C, 2, FALSE)</f>
        <v>NATURE PHENOMENA</v>
      </c>
      <c r="P1920" t="str">
        <f>VLOOKUP(I1920, [1]Replacement!K:L, 2, FALSE)</f>
        <v>F</v>
      </c>
      <c r="Q1920" t="str">
        <f>VLOOKUP(I1920, [1]Replacement!N:O, 2, FALSE)</f>
        <v>F</v>
      </c>
      <c r="R1920" t="str">
        <f>VLOOKUP(O1920, [1]Replacement!Q:R, 2, FALSE)</f>
        <v>Low animacy</v>
      </c>
      <c r="S1920" t="str">
        <f>VLOOKUP(O1920, [1]Replacement!T:U, 2, FALSE)</f>
        <v>Nature</v>
      </c>
    </row>
    <row r="1921" spans="1:19" x14ac:dyDescent="0.25">
      <c r="A1921" t="s">
        <v>2734</v>
      </c>
      <c r="B1921" s="1">
        <v>28374</v>
      </c>
      <c r="C1921" s="1" t="s">
        <v>3746</v>
      </c>
      <c r="D1921" t="s">
        <v>3747</v>
      </c>
      <c r="E1921" t="s">
        <v>3748</v>
      </c>
      <c r="F1921" s="1" t="s">
        <v>1600</v>
      </c>
      <c r="G1921" s="1" t="s">
        <v>3750</v>
      </c>
      <c r="H1921" s="1" t="s">
        <v>3751</v>
      </c>
      <c r="I1921" s="1" t="s">
        <v>26</v>
      </c>
      <c r="J1921" s="1" t="s">
        <v>27</v>
      </c>
      <c r="K1921" t="b">
        <v>0</v>
      </c>
      <c r="L1921" s="1" t="s">
        <v>478</v>
      </c>
      <c r="M1921">
        <v>3257</v>
      </c>
      <c r="O1921" t="str">
        <f>VLOOKUP(F1921, [1]Replacement!B:C, 2, FALSE)</f>
        <v>NATURE PHENOMENA</v>
      </c>
      <c r="P1921" t="str">
        <f>VLOOKUP(I1921, [1]Replacement!K:L, 2, FALSE)</f>
        <v>F</v>
      </c>
      <c r="Q1921" t="str">
        <f>VLOOKUP(I1921, [1]Replacement!N:O, 2, FALSE)</f>
        <v>F</v>
      </c>
      <c r="R1921" t="str">
        <f>VLOOKUP(O1921, [1]Replacement!Q:R, 2, FALSE)</f>
        <v>Low animacy</v>
      </c>
      <c r="S1921" t="str">
        <f>VLOOKUP(O1921, [1]Replacement!T:U, 2, FALSE)</f>
        <v>Nature</v>
      </c>
    </row>
    <row r="1922" spans="1:19" x14ac:dyDescent="0.25">
      <c r="A1922" t="s">
        <v>2734</v>
      </c>
      <c r="B1922" s="1">
        <v>28375</v>
      </c>
      <c r="C1922" s="1" t="s">
        <v>3746</v>
      </c>
      <c r="D1922" t="s">
        <v>3747</v>
      </c>
      <c r="E1922" t="s">
        <v>3748</v>
      </c>
      <c r="F1922" s="1" t="s">
        <v>1474</v>
      </c>
      <c r="G1922" s="1" t="s">
        <v>3752</v>
      </c>
      <c r="H1922" s="1" t="s">
        <v>3753</v>
      </c>
      <c r="I1922" s="1" t="s">
        <v>26</v>
      </c>
      <c r="J1922" s="1" t="s">
        <v>27</v>
      </c>
      <c r="K1922" t="b">
        <v>0</v>
      </c>
      <c r="L1922" s="1" t="s">
        <v>36</v>
      </c>
      <c r="M1922">
        <v>3257</v>
      </c>
      <c r="O1922" t="str">
        <f>VLOOKUP(F1922, [1]Replacement!B:C, 2, FALSE)</f>
        <v>HUMAN BODY</v>
      </c>
      <c r="P1922" t="str">
        <f>VLOOKUP(I1922, [1]Replacement!K:L, 2, FALSE)</f>
        <v>F</v>
      </c>
      <c r="Q1922" t="str">
        <f>VLOOKUP(I1922, [1]Replacement!N:O, 2, FALSE)</f>
        <v>F</v>
      </c>
      <c r="R1922" t="str">
        <f>VLOOKUP(O1922, [1]Replacement!Q:R, 2, FALSE)</f>
        <v>Low animacy</v>
      </c>
      <c r="S1922" t="str">
        <f>VLOOKUP(O1922, [1]Replacement!T:U, 2, FALSE)</f>
        <v>Culture</v>
      </c>
    </row>
    <row r="1923" spans="1:19" x14ac:dyDescent="0.25">
      <c r="A1923" t="s">
        <v>2734</v>
      </c>
      <c r="B1923" s="1">
        <v>28376</v>
      </c>
      <c r="C1923" s="1" t="s">
        <v>3746</v>
      </c>
      <c r="D1923" t="s">
        <v>3747</v>
      </c>
      <c r="E1923" t="s">
        <v>3748</v>
      </c>
      <c r="F1923" s="1" t="s">
        <v>2742</v>
      </c>
      <c r="G1923" s="1" t="s">
        <v>3754</v>
      </c>
      <c r="H1923" s="1" t="s">
        <v>5333</v>
      </c>
      <c r="I1923" s="1" t="s">
        <v>742</v>
      </c>
      <c r="J1923" s="1" t="s">
        <v>27</v>
      </c>
      <c r="K1923" t="b">
        <v>0</v>
      </c>
      <c r="L1923" s="1" t="s">
        <v>456</v>
      </c>
      <c r="M1923">
        <v>3257</v>
      </c>
      <c r="O1923" t="e">
        <f>VLOOKUP(F1923, [1]Replacement!B:C, 2, FALSE)</f>
        <v>#N/A</v>
      </c>
      <c r="P1923" t="str">
        <f>VLOOKUP(I1923, [1]Replacement!K:L, 2, FALSE)</f>
        <v>M</v>
      </c>
      <c r="Q1923" t="str">
        <f>VLOOKUP(I1923, [1]Replacement!N:O, 2, FALSE)</f>
        <v>M</v>
      </c>
      <c r="R1923" t="e">
        <f>VLOOKUP(O1923, [1]Replacement!Q:R, 2, FALSE)</f>
        <v>#N/A</v>
      </c>
      <c r="S1923" t="e">
        <f>VLOOKUP(O1923, [1]Replacement!T:U, 2, FALSE)</f>
        <v>#N/A</v>
      </c>
    </row>
    <row r="1924" spans="1:19" x14ac:dyDescent="0.25">
      <c r="A1924" t="s">
        <v>2734</v>
      </c>
      <c r="B1924" s="1">
        <v>28377</v>
      </c>
      <c r="C1924" s="1" t="s">
        <v>3746</v>
      </c>
      <c r="D1924" t="s">
        <v>3747</v>
      </c>
      <c r="E1924" t="s">
        <v>3748</v>
      </c>
      <c r="F1924" s="1" t="s">
        <v>2743</v>
      </c>
      <c r="G1924" s="1" t="s">
        <v>3755</v>
      </c>
      <c r="H1924" s="1" t="s">
        <v>2743</v>
      </c>
      <c r="I1924" s="1" t="s">
        <v>742</v>
      </c>
      <c r="J1924" s="1" t="s">
        <v>27</v>
      </c>
      <c r="K1924" t="b">
        <v>0</v>
      </c>
      <c r="L1924" s="1" t="s">
        <v>36</v>
      </c>
      <c r="M1924">
        <v>3257</v>
      </c>
      <c r="O1924" t="str">
        <f>VLOOKUP(F1924, [1]Replacement!B:C, 2, FALSE)</f>
        <v>HUMAN BODY</v>
      </c>
      <c r="P1924" t="str">
        <f>VLOOKUP(I1924, [1]Replacement!K:L, 2, FALSE)</f>
        <v>M</v>
      </c>
      <c r="Q1924" t="str">
        <f>VLOOKUP(I1924, [1]Replacement!N:O, 2, FALSE)</f>
        <v>M</v>
      </c>
      <c r="R1924" t="str">
        <f>VLOOKUP(O1924, [1]Replacement!Q:R, 2, FALSE)</f>
        <v>Low animacy</v>
      </c>
      <c r="S1924" t="str">
        <f>VLOOKUP(O1924, [1]Replacement!T:U, 2, FALSE)</f>
        <v>Culture</v>
      </c>
    </row>
    <row r="1925" spans="1:19" x14ac:dyDescent="0.25">
      <c r="A1925" t="s">
        <v>2734</v>
      </c>
      <c r="B1925" s="1">
        <v>28378</v>
      </c>
      <c r="C1925" s="1" t="s">
        <v>3746</v>
      </c>
      <c r="D1925" t="s">
        <v>3747</v>
      </c>
      <c r="E1925" t="s">
        <v>3748</v>
      </c>
      <c r="F1925" s="1" t="s">
        <v>2743</v>
      </c>
      <c r="G1925" s="1" t="s">
        <v>3756</v>
      </c>
      <c r="H1925" s="1" t="s">
        <v>3243</v>
      </c>
      <c r="I1925" s="1" t="s">
        <v>26</v>
      </c>
      <c r="J1925" s="1" t="s">
        <v>27</v>
      </c>
      <c r="K1925" t="b">
        <v>0</v>
      </c>
      <c r="L1925" s="1" t="s">
        <v>36</v>
      </c>
      <c r="M1925">
        <v>3257</v>
      </c>
      <c r="O1925" t="str">
        <f>VLOOKUP(F1925, [1]Replacement!B:C, 2, FALSE)</f>
        <v>HUMAN BODY</v>
      </c>
      <c r="P1925" t="str">
        <f>VLOOKUP(I1925, [1]Replacement!K:L, 2, FALSE)</f>
        <v>F</v>
      </c>
      <c r="Q1925" t="str">
        <f>VLOOKUP(I1925, [1]Replacement!N:O, 2, FALSE)</f>
        <v>F</v>
      </c>
      <c r="R1925" t="str">
        <f>VLOOKUP(O1925, [1]Replacement!Q:R, 2, FALSE)</f>
        <v>Low animacy</v>
      </c>
      <c r="S1925" t="str">
        <f>VLOOKUP(O1925, [1]Replacement!T:U, 2, FALSE)</f>
        <v>Culture</v>
      </c>
    </row>
    <row r="1926" spans="1:19" x14ac:dyDescent="0.25">
      <c r="A1926" t="s">
        <v>2734</v>
      </c>
      <c r="B1926" s="1">
        <v>28380</v>
      </c>
      <c r="C1926" s="1" t="s">
        <v>3746</v>
      </c>
      <c r="D1926" t="s">
        <v>3747</v>
      </c>
      <c r="E1926" t="s">
        <v>3748</v>
      </c>
      <c r="F1926" s="1" t="s">
        <v>1244</v>
      </c>
      <c r="G1926" s="1" t="s">
        <v>3757</v>
      </c>
      <c r="H1926" s="1" t="s">
        <v>1244</v>
      </c>
      <c r="I1926" s="1" t="s">
        <v>742</v>
      </c>
      <c r="J1926" s="1" t="s">
        <v>27</v>
      </c>
      <c r="K1926" t="b">
        <v>0</v>
      </c>
      <c r="L1926" s="1" t="s">
        <v>1055</v>
      </c>
      <c r="M1926">
        <v>3257</v>
      </c>
      <c r="O1926" t="str">
        <f>VLOOKUP(F1926, [1]Replacement!B:C, 2, FALSE)</f>
        <v>BIRD</v>
      </c>
      <c r="P1926" t="str">
        <f>VLOOKUP(I1926, [1]Replacement!K:L, 2, FALSE)</f>
        <v>M</v>
      </c>
      <c r="Q1926" t="str">
        <f>VLOOKUP(I1926, [1]Replacement!N:O, 2, FALSE)</f>
        <v>M</v>
      </c>
      <c r="R1926" t="str">
        <f>VLOOKUP(O1926, [1]Replacement!Q:R, 2, FALSE)</f>
        <v>High animacy</v>
      </c>
      <c r="S1926" t="str">
        <f>VLOOKUP(O1926, [1]Replacement!T:U, 2, FALSE)</f>
        <v>Nature</v>
      </c>
    </row>
    <row r="1927" spans="1:19" x14ac:dyDescent="0.25">
      <c r="A1927" t="s">
        <v>2734</v>
      </c>
      <c r="B1927" s="1">
        <v>28381</v>
      </c>
      <c r="C1927" s="1" t="s">
        <v>3746</v>
      </c>
      <c r="D1927" t="s">
        <v>3747</v>
      </c>
      <c r="E1927" t="s">
        <v>3748</v>
      </c>
      <c r="F1927" s="1" t="s">
        <v>1244</v>
      </c>
      <c r="G1927" s="1" t="s">
        <v>3758</v>
      </c>
      <c r="H1927" s="1" t="s">
        <v>1244</v>
      </c>
      <c r="I1927" s="1" t="s">
        <v>26</v>
      </c>
      <c r="J1927" s="1" t="s">
        <v>27</v>
      </c>
      <c r="K1927" t="b">
        <v>0</v>
      </c>
      <c r="L1927" s="1" t="s">
        <v>1055</v>
      </c>
      <c r="M1927">
        <v>3257</v>
      </c>
      <c r="O1927" t="str">
        <f>VLOOKUP(F1927, [1]Replacement!B:C, 2, FALSE)</f>
        <v>BIRD</v>
      </c>
      <c r="P1927" t="str">
        <f>VLOOKUP(I1927, [1]Replacement!K:L, 2, FALSE)</f>
        <v>F</v>
      </c>
      <c r="Q1927" t="str">
        <f>VLOOKUP(I1927, [1]Replacement!N:O, 2, FALSE)</f>
        <v>F</v>
      </c>
      <c r="R1927" t="str">
        <f>VLOOKUP(O1927, [1]Replacement!Q:R, 2, FALSE)</f>
        <v>High animacy</v>
      </c>
      <c r="S1927" t="str">
        <f>VLOOKUP(O1927, [1]Replacement!T:U, 2, FALSE)</f>
        <v>Nature</v>
      </c>
    </row>
    <row r="1928" spans="1:19" x14ac:dyDescent="0.25">
      <c r="A1928" t="s">
        <v>2734</v>
      </c>
      <c r="B1928" s="1">
        <v>28384</v>
      </c>
      <c r="C1928" s="1" t="s">
        <v>3746</v>
      </c>
      <c r="D1928" t="s">
        <v>3747</v>
      </c>
      <c r="E1928" t="s">
        <v>3748</v>
      </c>
      <c r="F1928" s="1" t="s">
        <v>1389</v>
      </c>
      <c r="G1928" s="1" t="s">
        <v>3759</v>
      </c>
      <c r="H1928" s="1" t="s">
        <v>1389</v>
      </c>
      <c r="I1928" s="1" t="s">
        <v>742</v>
      </c>
      <c r="J1928" s="1" t="s">
        <v>27</v>
      </c>
      <c r="K1928" t="b">
        <v>0</v>
      </c>
      <c r="L1928" s="1" t="s">
        <v>36</v>
      </c>
      <c r="M1928">
        <v>3257</v>
      </c>
      <c r="O1928" t="str">
        <f>VLOOKUP(F1928, [1]Replacement!B:C, 2, FALSE)</f>
        <v>HUMAN BODY</v>
      </c>
      <c r="P1928" t="str">
        <f>VLOOKUP(I1928, [1]Replacement!K:L, 2, FALSE)</f>
        <v>M</v>
      </c>
      <c r="Q1928" t="str">
        <f>VLOOKUP(I1928, [1]Replacement!N:O, 2, FALSE)</f>
        <v>M</v>
      </c>
      <c r="R1928" t="str">
        <f>VLOOKUP(O1928, [1]Replacement!Q:R, 2, FALSE)</f>
        <v>Low animacy</v>
      </c>
      <c r="S1928" t="str">
        <f>VLOOKUP(O1928, [1]Replacement!T:U, 2, FALSE)</f>
        <v>Culture</v>
      </c>
    </row>
    <row r="1929" spans="1:19" x14ac:dyDescent="0.25">
      <c r="A1929" t="s">
        <v>2734</v>
      </c>
      <c r="B1929" s="1">
        <v>28385</v>
      </c>
      <c r="C1929" s="1" t="s">
        <v>3746</v>
      </c>
      <c r="D1929" t="s">
        <v>3747</v>
      </c>
      <c r="E1929" t="s">
        <v>3748</v>
      </c>
      <c r="F1929" s="1" t="s">
        <v>2746</v>
      </c>
      <c r="G1929" s="1" t="s">
        <v>3760</v>
      </c>
      <c r="H1929" s="1" t="s">
        <v>2746</v>
      </c>
      <c r="I1929" s="1" t="s">
        <v>26</v>
      </c>
      <c r="J1929" s="1" t="s">
        <v>27</v>
      </c>
      <c r="K1929" t="b">
        <v>0</v>
      </c>
      <c r="L1929" s="1" t="s">
        <v>36</v>
      </c>
      <c r="M1929">
        <v>3257</v>
      </c>
      <c r="O1929" t="str">
        <f>VLOOKUP(F1929, [1]Replacement!B:C, 2, FALSE)</f>
        <v>HUMAN BODY</v>
      </c>
      <c r="P1929" t="str">
        <f>VLOOKUP(I1929, [1]Replacement!K:L, 2, FALSE)</f>
        <v>F</v>
      </c>
      <c r="Q1929" t="str">
        <f>VLOOKUP(I1929, [1]Replacement!N:O, 2, FALSE)</f>
        <v>F</v>
      </c>
      <c r="R1929" t="str">
        <f>VLOOKUP(O1929, [1]Replacement!Q:R, 2, FALSE)</f>
        <v>Low animacy</v>
      </c>
      <c r="S1929" t="str">
        <f>VLOOKUP(O1929, [1]Replacement!T:U, 2, FALSE)</f>
        <v>Culture</v>
      </c>
    </row>
    <row r="1930" spans="1:19" x14ac:dyDescent="0.25">
      <c r="A1930" t="s">
        <v>2734</v>
      </c>
      <c r="B1930" s="1">
        <v>28386</v>
      </c>
      <c r="C1930" s="1" t="s">
        <v>3746</v>
      </c>
      <c r="D1930" t="s">
        <v>3747</v>
      </c>
      <c r="E1930" t="s">
        <v>3748</v>
      </c>
      <c r="F1930" s="1" t="s">
        <v>2748</v>
      </c>
      <c r="G1930" s="1" t="s">
        <v>3761</v>
      </c>
      <c r="H1930" s="1" t="s">
        <v>3762</v>
      </c>
      <c r="I1930" s="1" t="s">
        <v>742</v>
      </c>
      <c r="J1930" s="1" t="s">
        <v>27</v>
      </c>
      <c r="K1930" t="b">
        <v>0</v>
      </c>
      <c r="L1930" s="1" t="s">
        <v>36</v>
      </c>
      <c r="M1930">
        <v>3257</v>
      </c>
      <c r="O1930" t="str">
        <f>VLOOKUP(F1930, [1]Replacement!B:C, 2, FALSE)</f>
        <v>HUMAN BODY</v>
      </c>
      <c r="P1930" t="str">
        <f>VLOOKUP(I1930, [1]Replacement!K:L, 2, FALSE)</f>
        <v>M</v>
      </c>
      <c r="Q1930" t="str">
        <f>VLOOKUP(I1930, [1]Replacement!N:O, 2, FALSE)</f>
        <v>M</v>
      </c>
      <c r="R1930" t="str">
        <f>VLOOKUP(O1930, [1]Replacement!Q:R, 2, FALSE)</f>
        <v>Low animacy</v>
      </c>
      <c r="S1930" t="str">
        <f>VLOOKUP(O1930, [1]Replacement!T:U, 2, FALSE)</f>
        <v>Culture</v>
      </c>
    </row>
    <row r="1931" spans="1:19" x14ac:dyDescent="0.25">
      <c r="A1931" t="s">
        <v>2734</v>
      </c>
      <c r="B1931" s="1">
        <v>28387</v>
      </c>
      <c r="C1931" s="1" t="s">
        <v>3746</v>
      </c>
      <c r="D1931" t="s">
        <v>3747</v>
      </c>
      <c r="E1931" t="s">
        <v>3748</v>
      </c>
      <c r="F1931" s="1" t="s">
        <v>2748</v>
      </c>
      <c r="G1931" s="1" t="s">
        <v>3763</v>
      </c>
      <c r="H1931" s="1" t="s">
        <v>3764</v>
      </c>
      <c r="I1931" s="1" t="s">
        <v>742</v>
      </c>
      <c r="J1931" s="1" t="s">
        <v>27</v>
      </c>
      <c r="K1931" t="b">
        <v>0</v>
      </c>
      <c r="L1931" s="1" t="s">
        <v>36</v>
      </c>
      <c r="M1931">
        <v>3257</v>
      </c>
      <c r="O1931" t="str">
        <f>VLOOKUP(F1931, [1]Replacement!B:C, 2, FALSE)</f>
        <v>HUMAN BODY</v>
      </c>
      <c r="P1931" t="str">
        <f>VLOOKUP(I1931, [1]Replacement!K:L, 2, FALSE)</f>
        <v>M</v>
      </c>
      <c r="Q1931" t="str">
        <f>VLOOKUP(I1931, [1]Replacement!N:O, 2, FALSE)</f>
        <v>M</v>
      </c>
      <c r="R1931" t="str">
        <f>VLOOKUP(O1931, [1]Replacement!Q:R, 2, FALSE)</f>
        <v>Low animacy</v>
      </c>
      <c r="S1931" t="str">
        <f>VLOOKUP(O1931, [1]Replacement!T:U, 2, FALSE)</f>
        <v>Culture</v>
      </c>
    </row>
    <row r="1932" spans="1:19" x14ac:dyDescent="0.25">
      <c r="A1932" t="s">
        <v>2734</v>
      </c>
      <c r="B1932" s="1">
        <v>28390</v>
      </c>
      <c r="C1932" s="1" t="s">
        <v>3746</v>
      </c>
      <c r="D1932" t="s">
        <v>3747</v>
      </c>
      <c r="E1932" t="s">
        <v>3748</v>
      </c>
      <c r="F1932" s="1" t="s">
        <v>1612</v>
      </c>
      <c r="G1932" s="1" t="s">
        <v>3765</v>
      </c>
      <c r="H1932" s="1" t="s">
        <v>1612</v>
      </c>
      <c r="I1932" s="1" t="s">
        <v>742</v>
      </c>
      <c r="J1932" s="1" t="s">
        <v>27</v>
      </c>
      <c r="K1932" t="b">
        <v>0</v>
      </c>
      <c r="L1932" s="1" t="s">
        <v>478</v>
      </c>
      <c r="M1932">
        <v>3257</v>
      </c>
      <c r="O1932" t="str">
        <f>VLOOKUP(F1932, [1]Replacement!B:C, 2, FALSE)</f>
        <v>NATURE PHENOMENA</v>
      </c>
      <c r="P1932" t="str">
        <f>VLOOKUP(I1932, [1]Replacement!K:L, 2, FALSE)</f>
        <v>M</v>
      </c>
      <c r="Q1932" t="str">
        <f>VLOOKUP(I1932, [1]Replacement!N:O, 2, FALSE)</f>
        <v>M</v>
      </c>
      <c r="R1932" t="str">
        <f>VLOOKUP(O1932, [1]Replacement!Q:R, 2, FALSE)</f>
        <v>Low animacy</v>
      </c>
      <c r="S1932" t="str">
        <f>VLOOKUP(O1932, [1]Replacement!T:U, 2, FALSE)</f>
        <v>Nature</v>
      </c>
    </row>
    <row r="1933" spans="1:19" x14ac:dyDescent="0.25">
      <c r="A1933" t="s">
        <v>2734</v>
      </c>
      <c r="B1933" s="1">
        <v>28396</v>
      </c>
      <c r="C1933" s="1" t="s">
        <v>3746</v>
      </c>
      <c r="D1933" t="s">
        <v>3747</v>
      </c>
      <c r="E1933" t="s">
        <v>3748</v>
      </c>
      <c r="F1933" s="1" t="s">
        <v>1118</v>
      </c>
      <c r="G1933" s="1" t="s">
        <v>3766</v>
      </c>
      <c r="H1933" s="1" t="s">
        <v>1118</v>
      </c>
      <c r="I1933" s="1" t="s">
        <v>742</v>
      </c>
      <c r="J1933" s="1" t="s">
        <v>27</v>
      </c>
      <c r="K1933" t="b">
        <v>0</v>
      </c>
      <c r="L1933" s="1" t="s">
        <v>762</v>
      </c>
      <c r="M1933">
        <v>3257</v>
      </c>
      <c r="O1933" t="str">
        <f>VLOOKUP(F1933, [1]Replacement!B:C, 2, FALSE)</f>
        <v>DOMESTICATED ANIMAL</v>
      </c>
      <c r="P1933" t="str">
        <f>VLOOKUP(I1933, [1]Replacement!K:L, 2, FALSE)</f>
        <v>M</v>
      </c>
      <c r="Q1933" t="str">
        <f>VLOOKUP(I1933, [1]Replacement!N:O, 2, FALSE)</f>
        <v>M</v>
      </c>
      <c r="R1933" t="str">
        <f>VLOOKUP(O1933, [1]Replacement!Q:R, 2, FALSE)</f>
        <v>High animacy</v>
      </c>
      <c r="S1933" t="str">
        <f>VLOOKUP(O1933, [1]Replacement!T:U, 2, FALSE)</f>
        <v>Culture</v>
      </c>
    </row>
    <row r="1934" spans="1:19" x14ac:dyDescent="0.25">
      <c r="A1934" t="s">
        <v>2734</v>
      </c>
      <c r="B1934" s="1">
        <v>28397</v>
      </c>
      <c r="C1934" s="1" t="s">
        <v>3746</v>
      </c>
      <c r="D1934" t="s">
        <v>3747</v>
      </c>
      <c r="E1934" t="s">
        <v>3748</v>
      </c>
      <c r="F1934" s="1" t="s">
        <v>1118</v>
      </c>
      <c r="G1934" s="1" t="s">
        <v>3767</v>
      </c>
      <c r="H1934" s="1" t="s">
        <v>1118</v>
      </c>
      <c r="I1934" s="1" t="s">
        <v>742</v>
      </c>
      <c r="J1934" s="1" t="s">
        <v>27</v>
      </c>
      <c r="K1934" t="b">
        <v>0</v>
      </c>
      <c r="L1934" s="1" t="s">
        <v>762</v>
      </c>
      <c r="M1934">
        <v>3033</v>
      </c>
      <c r="O1934" t="str">
        <f>VLOOKUP(F1934, [1]Replacement!B:C, 2, FALSE)</f>
        <v>DOMESTICATED ANIMAL</v>
      </c>
      <c r="P1934" t="str">
        <f>VLOOKUP(I1934, [1]Replacement!K:L, 2, FALSE)</f>
        <v>M</v>
      </c>
      <c r="Q1934" t="str">
        <f>VLOOKUP(I1934, [1]Replacement!N:O, 2, FALSE)</f>
        <v>M</v>
      </c>
      <c r="R1934" t="str">
        <f>VLOOKUP(O1934, [1]Replacement!Q:R, 2, FALSE)</f>
        <v>High animacy</v>
      </c>
      <c r="S1934" t="str">
        <f>VLOOKUP(O1934, [1]Replacement!T:U, 2, FALSE)</f>
        <v>Culture</v>
      </c>
    </row>
    <row r="1935" spans="1:19" x14ac:dyDescent="0.25">
      <c r="A1935" t="s">
        <v>2734</v>
      </c>
      <c r="B1935" s="1">
        <v>28398</v>
      </c>
      <c r="C1935" s="1" t="s">
        <v>3746</v>
      </c>
      <c r="D1935" t="s">
        <v>3747</v>
      </c>
      <c r="E1935" t="s">
        <v>3748</v>
      </c>
      <c r="F1935" s="1" t="s">
        <v>1118</v>
      </c>
      <c r="G1935" s="1" t="s">
        <v>3768</v>
      </c>
      <c r="H1935" s="1" t="s">
        <v>1118</v>
      </c>
      <c r="I1935" s="1" t="s">
        <v>742</v>
      </c>
      <c r="J1935" s="1" t="s">
        <v>27</v>
      </c>
      <c r="K1935" t="b">
        <v>0</v>
      </c>
      <c r="L1935" s="1" t="s">
        <v>762</v>
      </c>
      <c r="M1935">
        <v>3257</v>
      </c>
      <c r="O1935" t="str">
        <f>VLOOKUP(F1935, [1]Replacement!B:C, 2, FALSE)</f>
        <v>DOMESTICATED ANIMAL</v>
      </c>
      <c r="P1935" t="str">
        <f>VLOOKUP(I1935, [1]Replacement!K:L, 2, FALSE)</f>
        <v>M</v>
      </c>
      <c r="Q1935" t="str">
        <f>VLOOKUP(I1935, [1]Replacement!N:O, 2, FALSE)</f>
        <v>M</v>
      </c>
      <c r="R1935" t="str">
        <f>VLOOKUP(O1935, [1]Replacement!Q:R, 2, FALSE)</f>
        <v>High animacy</v>
      </c>
      <c r="S1935" t="str">
        <f>VLOOKUP(O1935, [1]Replacement!T:U, 2, FALSE)</f>
        <v>Culture</v>
      </c>
    </row>
    <row r="1936" spans="1:19" x14ac:dyDescent="0.25">
      <c r="A1936" t="s">
        <v>2734</v>
      </c>
      <c r="B1936" s="1">
        <v>28401</v>
      </c>
      <c r="C1936" s="1" t="s">
        <v>3746</v>
      </c>
      <c r="D1936" t="s">
        <v>3747</v>
      </c>
      <c r="E1936" t="s">
        <v>3748</v>
      </c>
      <c r="F1936" s="1" t="s">
        <v>1404</v>
      </c>
      <c r="G1936" s="1" t="s">
        <v>3769</v>
      </c>
      <c r="H1936" s="1" t="s">
        <v>1404</v>
      </c>
      <c r="I1936" s="1" t="s">
        <v>742</v>
      </c>
      <c r="J1936" s="1" t="s">
        <v>27</v>
      </c>
      <c r="K1936" t="b">
        <v>0</v>
      </c>
      <c r="L1936" s="1" t="s">
        <v>36</v>
      </c>
      <c r="M1936">
        <v>3257</v>
      </c>
      <c r="O1936" t="str">
        <f>VLOOKUP(F1936, [1]Replacement!B:C, 2, FALSE)</f>
        <v>HUMAN BODY</v>
      </c>
      <c r="P1936" t="str">
        <f>VLOOKUP(I1936, [1]Replacement!K:L, 2, FALSE)</f>
        <v>M</v>
      </c>
      <c r="Q1936" t="str">
        <f>VLOOKUP(I1936, [1]Replacement!N:O, 2, FALSE)</f>
        <v>M</v>
      </c>
      <c r="R1936" t="str">
        <f>VLOOKUP(O1936, [1]Replacement!Q:R, 2, FALSE)</f>
        <v>Low animacy</v>
      </c>
      <c r="S1936" t="str">
        <f>VLOOKUP(O1936, [1]Replacement!T:U, 2, FALSE)</f>
        <v>Culture</v>
      </c>
    </row>
    <row r="1937" spans="1:19" x14ac:dyDescent="0.25">
      <c r="A1937" t="s">
        <v>2734</v>
      </c>
      <c r="B1937" s="1">
        <v>28402</v>
      </c>
      <c r="C1937" s="1" t="s">
        <v>3746</v>
      </c>
      <c r="D1937" t="s">
        <v>3747</v>
      </c>
      <c r="E1937" t="s">
        <v>3748</v>
      </c>
      <c r="F1937" s="1" t="s">
        <v>2756</v>
      </c>
      <c r="G1937" s="1" t="s">
        <v>3770</v>
      </c>
      <c r="H1937" s="1" t="s">
        <v>3771</v>
      </c>
      <c r="I1937" s="1" t="s">
        <v>26</v>
      </c>
      <c r="J1937" s="1" t="s">
        <v>27</v>
      </c>
      <c r="K1937" t="b">
        <v>0</v>
      </c>
      <c r="L1937" s="1" t="s">
        <v>478</v>
      </c>
      <c r="M1937">
        <v>3257</v>
      </c>
      <c r="O1937" t="e">
        <f>VLOOKUP(F1937, [1]Replacement!B:C, 2, FALSE)</f>
        <v>#N/A</v>
      </c>
      <c r="P1937" t="str">
        <f>VLOOKUP(I1937, [1]Replacement!K:L, 2, FALSE)</f>
        <v>F</v>
      </c>
      <c r="Q1937" t="str">
        <f>VLOOKUP(I1937, [1]Replacement!N:O, 2, FALSE)</f>
        <v>F</v>
      </c>
      <c r="R1937" t="e">
        <f>VLOOKUP(O1937, [1]Replacement!Q:R, 2, FALSE)</f>
        <v>#N/A</v>
      </c>
      <c r="S1937" t="e">
        <f>VLOOKUP(O1937, [1]Replacement!T:U, 2, FALSE)</f>
        <v>#N/A</v>
      </c>
    </row>
    <row r="1938" spans="1:19" x14ac:dyDescent="0.25">
      <c r="A1938" t="s">
        <v>2734</v>
      </c>
      <c r="B1938" s="1">
        <v>28404</v>
      </c>
      <c r="C1938" s="1" t="s">
        <v>3746</v>
      </c>
      <c r="D1938" t="s">
        <v>3747</v>
      </c>
      <c r="E1938" t="s">
        <v>3748</v>
      </c>
      <c r="F1938" s="1" t="s">
        <v>2758</v>
      </c>
      <c r="G1938" s="1" t="s">
        <v>3772</v>
      </c>
      <c r="H1938" s="1" t="s">
        <v>2758</v>
      </c>
      <c r="I1938" s="1" t="s">
        <v>742</v>
      </c>
      <c r="J1938" s="1" t="s">
        <v>27</v>
      </c>
      <c r="K1938" t="b">
        <v>0</v>
      </c>
      <c r="L1938" s="1" t="s">
        <v>591</v>
      </c>
      <c r="M1938">
        <v>3257</v>
      </c>
      <c r="O1938" t="str">
        <f>VLOOKUP(F1938, [1]Replacement!B:C, 2, FALSE)</f>
        <v>PRODUCTS (CONSUMABLE)</v>
      </c>
      <c r="P1938" t="str">
        <f>VLOOKUP(I1938, [1]Replacement!K:L, 2, FALSE)</f>
        <v>M</v>
      </c>
      <c r="Q1938" t="str">
        <f>VLOOKUP(I1938, [1]Replacement!N:O, 2, FALSE)</f>
        <v>M</v>
      </c>
      <c r="R1938" t="str">
        <f>VLOOKUP(O1938, [1]Replacement!Q:R, 2, FALSE)</f>
        <v>Low animacy</v>
      </c>
      <c r="S1938" t="str">
        <f>VLOOKUP(O1938, [1]Replacement!T:U, 2, FALSE)</f>
        <v>Culture</v>
      </c>
    </row>
    <row r="1939" spans="1:19" x14ac:dyDescent="0.25">
      <c r="A1939" t="s">
        <v>2734</v>
      </c>
      <c r="B1939" s="1">
        <v>28405</v>
      </c>
      <c r="C1939" s="1" t="s">
        <v>3746</v>
      </c>
      <c r="D1939" t="s">
        <v>3747</v>
      </c>
      <c r="E1939" t="s">
        <v>3748</v>
      </c>
      <c r="F1939" s="1" t="s">
        <v>1408</v>
      </c>
      <c r="G1939" s="1" t="s">
        <v>3773</v>
      </c>
      <c r="H1939" s="1" t="s">
        <v>1408</v>
      </c>
      <c r="I1939" s="1" t="s">
        <v>26</v>
      </c>
      <c r="J1939" s="1" t="s">
        <v>27</v>
      </c>
      <c r="K1939" t="b">
        <v>0</v>
      </c>
      <c r="L1939" s="1" t="s">
        <v>36</v>
      </c>
      <c r="M1939">
        <v>3257</v>
      </c>
      <c r="O1939" t="str">
        <f>VLOOKUP(F1939, [1]Replacement!B:C, 2, FALSE)</f>
        <v>HUMAN BODY</v>
      </c>
      <c r="P1939" t="str">
        <f>VLOOKUP(I1939, [1]Replacement!K:L, 2, FALSE)</f>
        <v>F</v>
      </c>
      <c r="Q1939" t="str">
        <f>VLOOKUP(I1939, [1]Replacement!N:O, 2, FALSE)</f>
        <v>F</v>
      </c>
      <c r="R1939" t="str">
        <f>VLOOKUP(O1939, [1]Replacement!Q:R, 2, FALSE)</f>
        <v>Low animacy</v>
      </c>
      <c r="S1939" t="str">
        <f>VLOOKUP(O1939, [1]Replacement!T:U, 2, FALSE)</f>
        <v>Culture</v>
      </c>
    </row>
    <row r="1940" spans="1:19" x14ac:dyDescent="0.25">
      <c r="A1940" t="s">
        <v>2734</v>
      </c>
      <c r="B1940" s="1">
        <v>28406</v>
      </c>
      <c r="C1940" s="1" t="s">
        <v>3746</v>
      </c>
      <c r="D1940" t="s">
        <v>3747</v>
      </c>
      <c r="E1940" t="s">
        <v>3748</v>
      </c>
      <c r="F1940" s="1" t="s">
        <v>1408</v>
      </c>
      <c r="G1940" s="1" t="s">
        <v>3774</v>
      </c>
      <c r="H1940" s="1" t="s">
        <v>1408</v>
      </c>
      <c r="I1940" s="1" t="s">
        <v>742</v>
      </c>
      <c r="J1940" s="1" t="s">
        <v>27</v>
      </c>
      <c r="K1940" t="b">
        <v>0</v>
      </c>
      <c r="L1940" s="1" t="s">
        <v>36</v>
      </c>
      <c r="M1940">
        <v>3257</v>
      </c>
      <c r="O1940" t="str">
        <f>VLOOKUP(F1940, [1]Replacement!B:C, 2, FALSE)</f>
        <v>HUMAN BODY</v>
      </c>
      <c r="P1940" t="str">
        <f>VLOOKUP(I1940, [1]Replacement!K:L, 2, FALSE)</f>
        <v>M</v>
      </c>
      <c r="Q1940" t="str">
        <f>VLOOKUP(I1940, [1]Replacement!N:O, 2, FALSE)</f>
        <v>M</v>
      </c>
      <c r="R1940" t="str">
        <f>VLOOKUP(O1940, [1]Replacement!Q:R, 2, FALSE)</f>
        <v>Low animacy</v>
      </c>
      <c r="S1940" t="str">
        <f>VLOOKUP(O1940, [1]Replacement!T:U, 2, FALSE)</f>
        <v>Culture</v>
      </c>
    </row>
    <row r="1941" spans="1:19" x14ac:dyDescent="0.25">
      <c r="A1941" t="s">
        <v>2734</v>
      </c>
      <c r="B1941" s="1">
        <v>28407</v>
      </c>
      <c r="C1941" s="1" t="s">
        <v>3746</v>
      </c>
      <c r="D1941" t="s">
        <v>3747</v>
      </c>
      <c r="E1941" t="s">
        <v>3748</v>
      </c>
      <c r="F1941" s="1" t="s">
        <v>2764</v>
      </c>
      <c r="G1941" s="1" t="s">
        <v>3775</v>
      </c>
      <c r="H1941" s="1" t="s">
        <v>3776</v>
      </c>
      <c r="I1941" s="1" t="s">
        <v>742</v>
      </c>
      <c r="J1941" s="1" t="s">
        <v>27</v>
      </c>
      <c r="K1941" t="b">
        <v>0</v>
      </c>
      <c r="L1941" s="1" t="s">
        <v>36</v>
      </c>
      <c r="M1941">
        <v>3257</v>
      </c>
      <c r="O1941" t="str">
        <f>VLOOKUP(F1941, [1]Replacement!B:C, 2, FALSE)</f>
        <v>HUMAN BODY</v>
      </c>
      <c r="P1941" t="str">
        <f>VLOOKUP(I1941, [1]Replacement!K:L, 2, FALSE)</f>
        <v>M</v>
      </c>
      <c r="Q1941" t="str">
        <f>VLOOKUP(I1941, [1]Replacement!N:O, 2, FALSE)</f>
        <v>M</v>
      </c>
      <c r="R1941" t="str">
        <f>VLOOKUP(O1941, [1]Replacement!Q:R, 2, FALSE)</f>
        <v>Low animacy</v>
      </c>
      <c r="S1941" t="str">
        <f>VLOOKUP(O1941, [1]Replacement!T:U, 2, FALSE)</f>
        <v>Culture</v>
      </c>
    </row>
    <row r="1942" spans="1:19" x14ac:dyDescent="0.25">
      <c r="A1942" t="s">
        <v>2734</v>
      </c>
      <c r="B1942" s="1">
        <v>28408</v>
      </c>
      <c r="C1942" s="1" t="s">
        <v>3746</v>
      </c>
      <c r="D1942" t="s">
        <v>3747</v>
      </c>
      <c r="E1942" t="s">
        <v>3748</v>
      </c>
      <c r="F1942" s="1" t="s">
        <v>2766</v>
      </c>
      <c r="G1942" s="1" t="s">
        <v>3777</v>
      </c>
      <c r="H1942" s="1" t="s">
        <v>2766</v>
      </c>
      <c r="I1942" s="1" t="s">
        <v>26</v>
      </c>
      <c r="J1942" s="1" t="s">
        <v>27</v>
      </c>
      <c r="K1942" t="b">
        <v>0</v>
      </c>
      <c r="L1942" s="1" t="s">
        <v>478</v>
      </c>
      <c r="M1942">
        <v>3257</v>
      </c>
      <c r="O1942" t="str">
        <f>VLOOKUP(F1942, [1]Replacement!B:C, 2, FALSE)</f>
        <v>NATURE PHENOMENA</v>
      </c>
      <c r="P1942" t="str">
        <f>VLOOKUP(I1942, [1]Replacement!K:L, 2, FALSE)</f>
        <v>F</v>
      </c>
      <c r="Q1942" t="str">
        <f>VLOOKUP(I1942, [1]Replacement!N:O, 2, FALSE)</f>
        <v>F</v>
      </c>
      <c r="R1942" t="str">
        <f>VLOOKUP(O1942, [1]Replacement!Q:R, 2, FALSE)</f>
        <v>Low animacy</v>
      </c>
      <c r="S1942" t="str">
        <f>VLOOKUP(O1942, [1]Replacement!T:U, 2, FALSE)</f>
        <v>Nature</v>
      </c>
    </row>
    <row r="1943" spans="1:19" x14ac:dyDescent="0.25">
      <c r="A1943" t="s">
        <v>2734</v>
      </c>
      <c r="B1943" s="1">
        <v>28409</v>
      </c>
      <c r="C1943" s="1" t="s">
        <v>3746</v>
      </c>
      <c r="D1943" t="s">
        <v>3747</v>
      </c>
      <c r="E1943" t="s">
        <v>3748</v>
      </c>
      <c r="F1943" s="1" t="s">
        <v>1124</v>
      </c>
      <c r="G1943" s="1" t="s">
        <v>3778</v>
      </c>
      <c r="H1943" s="1" t="s">
        <v>1124</v>
      </c>
      <c r="I1943" s="1" t="s">
        <v>26</v>
      </c>
      <c r="J1943" s="1" t="s">
        <v>27</v>
      </c>
      <c r="K1943" t="b">
        <v>0</v>
      </c>
      <c r="L1943" s="1" t="s">
        <v>772</v>
      </c>
      <c r="M1943">
        <v>3257</v>
      </c>
      <c r="O1943" t="e">
        <f>VLOOKUP(F1943, [1]Replacement!B:C, 2, FALSE)</f>
        <v>#N/A</v>
      </c>
      <c r="P1943" t="str">
        <f>VLOOKUP(I1943, [1]Replacement!K:L, 2, FALSE)</f>
        <v>F</v>
      </c>
      <c r="Q1943" t="str">
        <f>VLOOKUP(I1943, [1]Replacement!N:O, 2, FALSE)</f>
        <v>F</v>
      </c>
      <c r="R1943" t="e">
        <f>VLOOKUP(O1943, [1]Replacement!Q:R, 2, FALSE)</f>
        <v>#N/A</v>
      </c>
      <c r="S1943" t="e">
        <f>VLOOKUP(O1943, [1]Replacement!T:U, 2, FALSE)</f>
        <v>#N/A</v>
      </c>
    </row>
    <row r="1944" spans="1:19" x14ac:dyDescent="0.25">
      <c r="A1944" t="s">
        <v>2734</v>
      </c>
      <c r="B1944" s="1">
        <v>28411</v>
      </c>
      <c r="C1944" s="1" t="s">
        <v>3746</v>
      </c>
      <c r="D1944" t="s">
        <v>3747</v>
      </c>
      <c r="E1944" t="s">
        <v>3748</v>
      </c>
      <c r="F1944" s="1" t="s">
        <v>1432</v>
      </c>
      <c r="G1944" s="1" t="s">
        <v>3779</v>
      </c>
      <c r="H1944" s="1" t="s">
        <v>3780</v>
      </c>
      <c r="I1944" s="1" t="s">
        <v>742</v>
      </c>
      <c r="J1944" s="1" t="s">
        <v>27</v>
      </c>
      <c r="K1944" t="b">
        <v>0</v>
      </c>
      <c r="L1944" s="1" t="s">
        <v>36</v>
      </c>
      <c r="M1944">
        <v>3257</v>
      </c>
      <c r="O1944" t="str">
        <f>VLOOKUP(F1944, [1]Replacement!B:C, 2, FALSE)</f>
        <v>HUMAN BODY</v>
      </c>
      <c r="P1944" t="str">
        <f>VLOOKUP(I1944, [1]Replacement!K:L, 2, FALSE)</f>
        <v>M</v>
      </c>
      <c r="Q1944" t="str">
        <f>VLOOKUP(I1944, [1]Replacement!N:O, 2, FALSE)</f>
        <v>M</v>
      </c>
      <c r="R1944" t="str">
        <f>VLOOKUP(O1944, [1]Replacement!Q:R, 2, FALSE)</f>
        <v>Low animacy</v>
      </c>
      <c r="S1944" t="str">
        <f>VLOOKUP(O1944, [1]Replacement!T:U, 2, FALSE)</f>
        <v>Culture</v>
      </c>
    </row>
    <row r="1945" spans="1:19" x14ac:dyDescent="0.25">
      <c r="A1945" t="s">
        <v>2734</v>
      </c>
      <c r="B1945" s="1">
        <v>34470</v>
      </c>
      <c r="C1945" s="1" t="s">
        <v>3746</v>
      </c>
      <c r="D1945" t="s">
        <v>3747</v>
      </c>
      <c r="E1945" t="s">
        <v>3748</v>
      </c>
      <c r="F1945" s="1" t="s">
        <v>3273</v>
      </c>
      <c r="G1945" s="1" t="s">
        <v>3781</v>
      </c>
      <c r="H1945" s="1" t="s">
        <v>3273</v>
      </c>
      <c r="I1945" s="1" t="s">
        <v>742</v>
      </c>
      <c r="J1945" s="1" t="s">
        <v>27</v>
      </c>
      <c r="K1945" t="b">
        <v>0</v>
      </c>
      <c r="L1945" s="1" t="s">
        <v>36</v>
      </c>
      <c r="M1945">
        <v>3257</v>
      </c>
      <c r="O1945" t="e">
        <f>VLOOKUP(F1945, [1]Replacement!B:C, 2, FALSE)</f>
        <v>#N/A</v>
      </c>
      <c r="P1945" t="str">
        <f>VLOOKUP(I1945, [1]Replacement!K:L, 2, FALSE)</f>
        <v>M</v>
      </c>
      <c r="Q1945" t="str">
        <f>VLOOKUP(I1945, [1]Replacement!N:O, 2, FALSE)</f>
        <v>M</v>
      </c>
      <c r="R1945" t="e">
        <f>VLOOKUP(O1945, [1]Replacement!Q:R, 2, FALSE)</f>
        <v>#N/A</v>
      </c>
      <c r="S1945" t="e">
        <f>VLOOKUP(O1945, [1]Replacement!T:U, 2, FALSE)</f>
        <v>#N/A</v>
      </c>
    </row>
    <row r="1946" spans="1:19" x14ac:dyDescent="0.25">
      <c r="A1946" t="s">
        <v>2734</v>
      </c>
      <c r="B1946" s="1">
        <v>34471</v>
      </c>
      <c r="C1946" s="1" t="s">
        <v>3746</v>
      </c>
      <c r="D1946" t="s">
        <v>3747</v>
      </c>
      <c r="E1946" t="s">
        <v>3748</v>
      </c>
      <c r="F1946" s="1" t="s">
        <v>1438</v>
      </c>
      <c r="G1946" s="1" t="s">
        <v>3782</v>
      </c>
      <c r="H1946" s="1" t="s">
        <v>3783</v>
      </c>
      <c r="I1946" s="1" t="s">
        <v>742</v>
      </c>
      <c r="J1946" s="1" t="s">
        <v>27</v>
      </c>
      <c r="K1946" t="b">
        <v>0</v>
      </c>
      <c r="L1946" s="1" t="s">
        <v>36</v>
      </c>
      <c r="M1946">
        <v>3257</v>
      </c>
      <c r="O1946" t="str">
        <f>VLOOKUP(F1946, [1]Replacement!B:C, 2, FALSE)</f>
        <v>HUMAN BODY</v>
      </c>
      <c r="P1946" t="str">
        <f>VLOOKUP(I1946, [1]Replacement!K:L, 2, FALSE)</f>
        <v>M</v>
      </c>
      <c r="Q1946" t="str">
        <f>VLOOKUP(I1946, [1]Replacement!N:O, 2, FALSE)</f>
        <v>M</v>
      </c>
      <c r="R1946" t="str">
        <f>VLOOKUP(O1946, [1]Replacement!Q:R, 2, FALSE)</f>
        <v>Low animacy</v>
      </c>
      <c r="S1946" t="str">
        <f>VLOOKUP(O1946, [1]Replacement!T:U, 2, FALSE)</f>
        <v>Culture</v>
      </c>
    </row>
    <row r="1947" spans="1:19" x14ac:dyDescent="0.25">
      <c r="A1947" t="s">
        <v>2734</v>
      </c>
      <c r="B1947" s="1">
        <v>34472</v>
      </c>
      <c r="C1947" s="1" t="s">
        <v>3746</v>
      </c>
      <c r="D1947" t="s">
        <v>3747</v>
      </c>
      <c r="E1947" t="s">
        <v>3748</v>
      </c>
      <c r="F1947" s="1" t="s">
        <v>1440</v>
      </c>
      <c r="G1947" s="1" t="s">
        <v>3784</v>
      </c>
      <c r="H1947" s="1" t="s">
        <v>1440</v>
      </c>
      <c r="I1947" s="1" t="s">
        <v>742</v>
      </c>
      <c r="J1947" s="1" t="s">
        <v>27</v>
      </c>
      <c r="K1947" t="b">
        <v>0</v>
      </c>
      <c r="L1947" s="1" t="s">
        <v>36</v>
      </c>
      <c r="M1947">
        <v>3257</v>
      </c>
      <c r="O1947" t="str">
        <f>VLOOKUP(F1947, [1]Replacement!B:C, 2, FALSE)</f>
        <v>HUMAN BODY</v>
      </c>
      <c r="P1947" t="str">
        <f>VLOOKUP(I1947, [1]Replacement!K:L, 2, FALSE)</f>
        <v>M</v>
      </c>
      <c r="Q1947" t="str">
        <f>VLOOKUP(I1947, [1]Replacement!N:O, 2, FALSE)</f>
        <v>M</v>
      </c>
      <c r="R1947" t="str">
        <f>VLOOKUP(O1947, [1]Replacement!Q:R, 2, FALSE)</f>
        <v>Low animacy</v>
      </c>
      <c r="S1947" t="str">
        <f>VLOOKUP(O1947, [1]Replacement!T:U, 2, FALSE)</f>
        <v>Culture</v>
      </c>
    </row>
    <row r="1948" spans="1:19" x14ac:dyDescent="0.25">
      <c r="A1948" t="s">
        <v>2734</v>
      </c>
      <c r="B1948" s="1">
        <v>34473</v>
      </c>
      <c r="C1948" s="1" t="s">
        <v>3746</v>
      </c>
      <c r="D1948" t="s">
        <v>3747</v>
      </c>
      <c r="E1948" t="s">
        <v>3748</v>
      </c>
      <c r="F1948" s="1" t="s">
        <v>1440</v>
      </c>
      <c r="G1948" s="1" t="s">
        <v>3785</v>
      </c>
      <c r="H1948" s="1" t="s">
        <v>3786</v>
      </c>
      <c r="I1948" s="1" t="s">
        <v>742</v>
      </c>
      <c r="J1948" s="1" t="s">
        <v>27</v>
      </c>
      <c r="K1948" t="b">
        <v>0</v>
      </c>
      <c r="L1948" s="1" t="s">
        <v>36</v>
      </c>
      <c r="M1948">
        <v>3257</v>
      </c>
      <c r="O1948" t="str">
        <f>VLOOKUP(F1948, [1]Replacement!B:C, 2, FALSE)</f>
        <v>HUMAN BODY</v>
      </c>
      <c r="P1948" t="str">
        <f>VLOOKUP(I1948, [1]Replacement!K:L, 2, FALSE)</f>
        <v>M</v>
      </c>
      <c r="Q1948" t="str">
        <f>VLOOKUP(I1948, [1]Replacement!N:O, 2, FALSE)</f>
        <v>M</v>
      </c>
      <c r="R1948" t="str">
        <f>VLOOKUP(O1948, [1]Replacement!Q:R, 2, FALSE)</f>
        <v>Low animacy</v>
      </c>
      <c r="S1948" t="str">
        <f>VLOOKUP(O1948, [1]Replacement!T:U, 2, FALSE)</f>
        <v>Culture</v>
      </c>
    </row>
    <row r="1949" spans="1:19" x14ac:dyDescent="0.25">
      <c r="A1949" t="s">
        <v>2734</v>
      </c>
      <c r="B1949" s="1">
        <v>34474</v>
      </c>
      <c r="C1949" s="1" t="s">
        <v>3746</v>
      </c>
      <c r="D1949" t="s">
        <v>3747</v>
      </c>
      <c r="E1949" t="s">
        <v>3748</v>
      </c>
      <c r="F1949" s="1" t="s">
        <v>1440</v>
      </c>
      <c r="G1949" s="1" t="s">
        <v>3787</v>
      </c>
      <c r="H1949" s="1" t="s">
        <v>3788</v>
      </c>
      <c r="I1949" s="1" t="s">
        <v>742</v>
      </c>
      <c r="J1949" s="1" t="s">
        <v>27</v>
      </c>
      <c r="K1949" t="b">
        <v>0</v>
      </c>
      <c r="L1949" s="1" t="s">
        <v>36</v>
      </c>
      <c r="M1949">
        <v>3257</v>
      </c>
      <c r="O1949" t="str">
        <f>VLOOKUP(F1949, [1]Replacement!B:C, 2, FALSE)</f>
        <v>HUMAN BODY</v>
      </c>
      <c r="P1949" t="str">
        <f>VLOOKUP(I1949, [1]Replacement!K:L, 2, FALSE)</f>
        <v>M</v>
      </c>
      <c r="Q1949" t="str">
        <f>VLOOKUP(I1949, [1]Replacement!N:O, 2, FALSE)</f>
        <v>M</v>
      </c>
      <c r="R1949" t="str">
        <f>VLOOKUP(O1949, [1]Replacement!Q:R, 2, FALSE)</f>
        <v>Low animacy</v>
      </c>
      <c r="S1949" t="str">
        <f>VLOOKUP(O1949, [1]Replacement!T:U, 2, FALSE)</f>
        <v>Culture</v>
      </c>
    </row>
    <row r="1950" spans="1:19" x14ac:dyDescent="0.25">
      <c r="A1950" t="s">
        <v>2734</v>
      </c>
      <c r="B1950" s="1">
        <v>34476</v>
      </c>
      <c r="C1950" s="1" t="s">
        <v>3746</v>
      </c>
      <c r="D1950" t="s">
        <v>3747</v>
      </c>
      <c r="E1950" t="s">
        <v>3748</v>
      </c>
      <c r="F1950" s="1" t="s">
        <v>1269</v>
      </c>
      <c r="G1950" s="1" t="s">
        <v>3789</v>
      </c>
      <c r="H1950" s="1" t="s">
        <v>1269</v>
      </c>
      <c r="I1950" s="1" t="s">
        <v>742</v>
      </c>
      <c r="J1950" s="1" t="s">
        <v>27</v>
      </c>
      <c r="K1950" t="b">
        <v>0</v>
      </c>
      <c r="L1950" s="1" t="s">
        <v>36</v>
      </c>
      <c r="M1950">
        <v>3257</v>
      </c>
      <c r="O1950" t="str">
        <f>VLOOKUP(F1950, [1]Replacement!B:C, 2, FALSE)</f>
        <v>HUMAN BODY</v>
      </c>
      <c r="P1950" t="str">
        <f>VLOOKUP(I1950, [1]Replacement!K:L, 2, FALSE)</f>
        <v>M</v>
      </c>
      <c r="Q1950" t="str">
        <f>VLOOKUP(I1950, [1]Replacement!N:O, 2, FALSE)</f>
        <v>M</v>
      </c>
      <c r="R1950" t="str">
        <f>VLOOKUP(O1950, [1]Replacement!Q:R, 2, FALSE)</f>
        <v>Low animacy</v>
      </c>
      <c r="S1950" t="str">
        <f>VLOOKUP(O1950, [1]Replacement!T:U, 2, FALSE)</f>
        <v>Culture</v>
      </c>
    </row>
    <row r="1951" spans="1:19" x14ac:dyDescent="0.25">
      <c r="A1951" t="s">
        <v>2734</v>
      </c>
      <c r="B1951" s="1">
        <v>34477</v>
      </c>
      <c r="C1951" s="1" t="s">
        <v>3746</v>
      </c>
      <c r="D1951" t="s">
        <v>3747</v>
      </c>
      <c r="E1951" t="s">
        <v>3748</v>
      </c>
      <c r="F1951" s="1" t="s">
        <v>1269</v>
      </c>
      <c r="G1951" s="1" t="s">
        <v>3790</v>
      </c>
      <c r="H1951" s="1" t="s">
        <v>3791</v>
      </c>
      <c r="I1951" s="1" t="s">
        <v>742</v>
      </c>
      <c r="J1951" s="1" t="s">
        <v>27</v>
      </c>
      <c r="K1951" t="b">
        <v>0</v>
      </c>
      <c r="L1951" s="1" t="s">
        <v>36</v>
      </c>
      <c r="M1951">
        <v>3257</v>
      </c>
      <c r="O1951" t="str">
        <f>VLOOKUP(F1951, [1]Replacement!B:C, 2, FALSE)</f>
        <v>HUMAN BODY</v>
      </c>
      <c r="P1951" t="str">
        <f>VLOOKUP(I1951, [1]Replacement!K:L, 2, FALSE)</f>
        <v>M</v>
      </c>
      <c r="Q1951" t="str">
        <f>VLOOKUP(I1951, [1]Replacement!N:O, 2, FALSE)</f>
        <v>M</v>
      </c>
      <c r="R1951" t="str">
        <f>VLOOKUP(O1951, [1]Replacement!Q:R, 2, FALSE)</f>
        <v>Low animacy</v>
      </c>
      <c r="S1951" t="str">
        <f>VLOOKUP(O1951, [1]Replacement!T:U, 2, FALSE)</f>
        <v>Culture</v>
      </c>
    </row>
    <row r="1952" spans="1:19" x14ac:dyDescent="0.25">
      <c r="A1952" t="s">
        <v>2734</v>
      </c>
      <c r="B1952" s="1">
        <v>34478</v>
      </c>
      <c r="C1952" s="1" t="s">
        <v>3746</v>
      </c>
      <c r="D1952" t="s">
        <v>3747</v>
      </c>
      <c r="E1952" t="s">
        <v>3748</v>
      </c>
      <c r="F1952" s="1" t="s">
        <v>1445</v>
      </c>
      <c r="G1952" s="1" t="s">
        <v>3792</v>
      </c>
      <c r="H1952" s="1" t="s">
        <v>1445</v>
      </c>
      <c r="I1952" s="1" t="s">
        <v>742</v>
      </c>
      <c r="J1952" s="1" t="s">
        <v>27</v>
      </c>
      <c r="K1952" t="b">
        <v>0</v>
      </c>
      <c r="L1952" s="1" t="s">
        <v>36</v>
      </c>
      <c r="M1952">
        <v>3257</v>
      </c>
      <c r="O1952" t="str">
        <f>VLOOKUP(F1952, [1]Replacement!B:C, 2, FALSE)</f>
        <v>PRODUCTS (NON-CONSUMABLE)</v>
      </c>
      <c r="P1952" t="str">
        <f>VLOOKUP(I1952, [1]Replacement!K:L, 2, FALSE)</f>
        <v>M</v>
      </c>
      <c r="Q1952" t="str">
        <f>VLOOKUP(I1952, [1]Replacement!N:O, 2, FALSE)</f>
        <v>M</v>
      </c>
      <c r="R1952" t="str">
        <f>VLOOKUP(O1952, [1]Replacement!Q:R, 2, FALSE)</f>
        <v>Low animacy</v>
      </c>
      <c r="S1952" t="str">
        <f>VLOOKUP(O1952, [1]Replacement!T:U, 2, FALSE)</f>
        <v>Culture</v>
      </c>
    </row>
    <row r="1953" spans="1:19" x14ac:dyDescent="0.25">
      <c r="A1953" t="s">
        <v>2734</v>
      </c>
      <c r="B1953" s="1">
        <v>34482</v>
      </c>
      <c r="C1953" s="1" t="s">
        <v>3746</v>
      </c>
      <c r="D1953" t="s">
        <v>3747</v>
      </c>
      <c r="E1953" t="s">
        <v>3748</v>
      </c>
      <c r="F1953" s="1" t="s">
        <v>1449</v>
      </c>
      <c r="G1953" s="1" t="s">
        <v>3793</v>
      </c>
      <c r="H1953" s="1" t="s">
        <v>1449</v>
      </c>
      <c r="I1953" s="1" t="s">
        <v>742</v>
      </c>
      <c r="J1953" s="1" t="s">
        <v>27</v>
      </c>
      <c r="K1953" t="b">
        <v>0</v>
      </c>
      <c r="L1953" s="1" t="s">
        <v>36</v>
      </c>
      <c r="M1953">
        <v>3257</v>
      </c>
      <c r="O1953" t="str">
        <f>VLOOKUP(F1953, [1]Replacement!B:C, 2, FALSE)</f>
        <v>HUMAN BODY</v>
      </c>
      <c r="P1953" t="str">
        <f>VLOOKUP(I1953, [1]Replacement!K:L, 2, FALSE)</f>
        <v>M</v>
      </c>
      <c r="Q1953" t="str">
        <f>VLOOKUP(I1953, [1]Replacement!N:O, 2, FALSE)</f>
        <v>M</v>
      </c>
      <c r="R1953" t="str">
        <f>VLOOKUP(O1953, [1]Replacement!Q:R, 2, FALSE)</f>
        <v>Low animacy</v>
      </c>
      <c r="S1953" t="str">
        <f>VLOOKUP(O1953, [1]Replacement!T:U, 2, FALSE)</f>
        <v>Culture</v>
      </c>
    </row>
    <row r="1954" spans="1:19" x14ac:dyDescent="0.25">
      <c r="A1954" t="s">
        <v>2734</v>
      </c>
      <c r="B1954" s="1">
        <v>34484</v>
      </c>
      <c r="C1954" s="1" t="s">
        <v>3746</v>
      </c>
      <c r="D1954" t="s">
        <v>3747</v>
      </c>
      <c r="E1954" t="s">
        <v>3748</v>
      </c>
      <c r="F1954" s="1" t="s">
        <v>1747</v>
      </c>
      <c r="G1954" s="1" t="s">
        <v>3794</v>
      </c>
      <c r="H1954" s="1" t="s">
        <v>1747</v>
      </c>
      <c r="I1954" s="1" t="s">
        <v>742</v>
      </c>
      <c r="J1954" s="1" t="s">
        <v>27</v>
      </c>
      <c r="K1954" t="b">
        <v>0</v>
      </c>
      <c r="L1954" s="1" t="s">
        <v>698</v>
      </c>
      <c r="M1954">
        <v>3257</v>
      </c>
      <c r="O1954" t="str">
        <f>VLOOKUP(F1954, [1]Replacement!B:C, 2, FALSE)</f>
        <v>FLORA</v>
      </c>
      <c r="P1954" t="str">
        <f>VLOOKUP(I1954, [1]Replacement!K:L, 2, FALSE)</f>
        <v>M</v>
      </c>
      <c r="Q1954" t="str">
        <f>VLOOKUP(I1954, [1]Replacement!N:O, 2, FALSE)</f>
        <v>M</v>
      </c>
      <c r="R1954" t="str">
        <f>VLOOKUP(O1954, [1]Replacement!Q:R, 2, FALSE)</f>
        <v>Low animacy</v>
      </c>
      <c r="S1954" t="str">
        <f>VLOOKUP(O1954, [1]Replacement!T:U, 2, FALSE)</f>
        <v>Nature</v>
      </c>
    </row>
    <row r="1955" spans="1:19" x14ac:dyDescent="0.25">
      <c r="A1955" t="s">
        <v>2734</v>
      </c>
      <c r="B1955" s="1">
        <v>34485</v>
      </c>
      <c r="C1955" s="1" t="s">
        <v>3746</v>
      </c>
      <c r="D1955" t="s">
        <v>3747</v>
      </c>
      <c r="E1955" t="s">
        <v>3748</v>
      </c>
      <c r="F1955" s="1" t="s">
        <v>1747</v>
      </c>
      <c r="G1955" s="1" t="s">
        <v>3795</v>
      </c>
      <c r="H1955" s="1" t="s">
        <v>1747</v>
      </c>
      <c r="I1955" s="1" t="s">
        <v>742</v>
      </c>
      <c r="J1955" s="1" t="s">
        <v>27</v>
      </c>
      <c r="K1955" t="b">
        <v>0</v>
      </c>
      <c r="L1955" s="1" t="s">
        <v>698</v>
      </c>
      <c r="M1955">
        <v>3257</v>
      </c>
      <c r="O1955" t="str">
        <f>VLOOKUP(F1955, [1]Replacement!B:C, 2, FALSE)</f>
        <v>FLORA</v>
      </c>
      <c r="P1955" t="str">
        <f>VLOOKUP(I1955, [1]Replacement!K:L, 2, FALSE)</f>
        <v>M</v>
      </c>
      <c r="Q1955" t="str">
        <f>VLOOKUP(I1955, [1]Replacement!N:O, 2, FALSE)</f>
        <v>M</v>
      </c>
      <c r="R1955" t="str">
        <f>VLOOKUP(O1955, [1]Replacement!Q:R, 2, FALSE)</f>
        <v>Low animacy</v>
      </c>
      <c r="S1955" t="str">
        <f>VLOOKUP(O1955, [1]Replacement!T:U, 2, FALSE)</f>
        <v>Nature</v>
      </c>
    </row>
    <row r="1956" spans="1:19" x14ac:dyDescent="0.25">
      <c r="A1956" t="s">
        <v>2734</v>
      </c>
      <c r="B1956" s="1">
        <v>34486</v>
      </c>
      <c r="C1956" s="1" t="s">
        <v>3746</v>
      </c>
      <c r="D1956" t="s">
        <v>3747</v>
      </c>
      <c r="E1956" t="s">
        <v>3748</v>
      </c>
      <c r="F1956" s="1" t="s">
        <v>1456</v>
      </c>
      <c r="G1956" s="1" t="s">
        <v>3796</v>
      </c>
      <c r="H1956" s="1" t="s">
        <v>3797</v>
      </c>
      <c r="I1956" s="1" t="s">
        <v>742</v>
      </c>
      <c r="J1956" s="1" t="s">
        <v>27</v>
      </c>
      <c r="K1956" t="b">
        <v>0</v>
      </c>
      <c r="L1956" s="1" t="s">
        <v>36</v>
      </c>
      <c r="M1956">
        <v>3257</v>
      </c>
      <c r="O1956" t="str">
        <f>VLOOKUP(F1956, [1]Replacement!B:C, 2, FALSE)</f>
        <v>HUMAN BODY</v>
      </c>
      <c r="P1956" t="str">
        <f>VLOOKUP(I1956, [1]Replacement!K:L, 2, FALSE)</f>
        <v>M</v>
      </c>
      <c r="Q1956" t="str">
        <f>VLOOKUP(I1956, [1]Replacement!N:O, 2, FALSE)</f>
        <v>M</v>
      </c>
      <c r="R1956" t="str">
        <f>VLOOKUP(O1956, [1]Replacement!Q:R, 2, FALSE)</f>
        <v>Low animacy</v>
      </c>
      <c r="S1956" t="str">
        <f>VLOOKUP(O1956, [1]Replacement!T:U, 2, FALSE)</f>
        <v>Culture</v>
      </c>
    </row>
    <row r="1957" spans="1:19" x14ac:dyDescent="0.25">
      <c r="A1957" t="s">
        <v>2734</v>
      </c>
      <c r="B1957" s="1">
        <v>34489</v>
      </c>
      <c r="C1957" s="1" t="s">
        <v>3746</v>
      </c>
      <c r="D1957" t="s">
        <v>3747</v>
      </c>
      <c r="E1957" t="s">
        <v>3748</v>
      </c>
      <c r="F1957" s="1" t="s">
        <v>1149</v>
      </c>
      <c r="G1957" s="1" t="s">
        <v>3798</v>
      </c>
      <c r="H1957" s="1" t="s">
        <v>1149</v>
      </c>
      <c r="I1957" s="1" t="s">
        <v>26</v>
      </c>
      <c r="J1957" s="1" t="s">
        <v>27</v>
      </c>
      <c r="K1957" t="b">
        <v>0</v>
      </c>
      <c r="L1957" s="1" t="s">
        <v>453</v>
      </c>
      <c r="M1957">
        <v>3257</v>
      </c>
      <c r="O1957" t="str">
        <f>VLOOKUP(F1957, [1]Replacement!B:C, 2, FALSE)</f>
        <v>INSECT</v>
      </c>
      <c r="P1957" t="str">
        <f>VLOOKUP(I1957, [1]Replacement!K:L, 2, FALSE)</f>
        <v>F</v>
      </c>
      <c r="Q1957" t="str">
        <f>VLOOKUP(I1957, [1]Replacement!N:O, 2, FALSE)</f>
        <v>F</v>
      </c>
      <c r="R1957" t="str">
        <f>VLOOKUP(O1957, [1]Replacement!Q:R, 2, FALSE)</f>
        <v>High animacy</v>
      </c>
      <c r="S1957" t="str">
        <f>VLOOKUP(O1957, [1]Replacement!T:U, 2, FALSE)</f>
        <v>Nature</v>
      </c>
    </row>
    <row r="1958" spans="1:19" x14ac:dyDescent="0.25">
      <c r="A1958" t="s">
        <v>2734</v>
      </c>
      <c r="B1958" s="1">
        <v>34490</v>
      </c>
      <c r="C1958" s="1" t="s">
        <v>3746</v>
      </c>
      <c r="D1958" t="s">
        <v>3747</v>
      </c>
      <c r="E1958" t="s">
        <v>3748</v>
      </c>
      <c r="F1958" s="1" t="s">
        <v>3802</v>
      </c>
      <c r="G1958" s="1" t="s">
        <v>3799</v>
      </c>
      <c r="H1958" s="1" t="s">
        <v>3800</v>
      </c>
      <c r="I1958" s="1" t="s">
        <v>742</v>
      </c>
      <c r="J1958" s="1" t="s">
        <v>27</v>
      </c>
      <c r="K1958" t="b">
        <v>0</v>
      </c>
      <c r="L1958" s="1" t="s">
        <v>909</v>
      </c>
      <c r="M1958">
        <v>3257</v>
      </c>
      <c r="O1958" t="e">
        <f>VLOOKUP(F1958, [1]Replacement!B:C, 2, FALSE)</f>
        <v>#N/A</v>
      </c>
      <c r="P1958" t="str">
        <f>VLOOKUP(I1958, [1]Replacement!K:L, 2, FALSE)</f>
        <v>M</v>
      </c>
      <c r="Q1958" t="str">
        <f>VLOOKUP(I1958, [1]Replacement!N:O, 2, FALSE)</f>
        <v>M</v>
      </c>
      <c r="R1958" t="e">
        <f>VLOOKUP(O1958, [1]Replacement!Q:R, 2, FALSE)</f>
        <v>#N/A</v>
      </c>
      <c r="S1958" t="e">
        <f>VLOOKUP(O1958, [1]Replacement!T:U, 2, FALSE)</f>
        <v>#N/A</v>
      </c>
    </row>
    <row r="1959" spans="1:19" x14ac:dyDescent="0.25">
      <c r="A1959" t="s">
        <v>2734</v>
      </c>
      <c r="B1959" s="1">
        <v>34491</v>
      </c>
      <c r="C1959" s="1" t="s">
        <v>3746</v>
      </c>
      <c r="D1959" t="s">
        <v>3747</v>
      </c>
      <c r="E1959" t="s">
        <v>3748</v>
      </c>
      <c r="F1959" s="1" t="s">
        <v>3802</v>
      </c>
      <c r="G1959" s="1" t="s">
        <v>3801</v>
      </c>
      <c r="H1959" s="1" t="s">
        <v>3802</v>
      </c>
      <c r="I1959" s="1" t="s">
        <v>742</v>
      </c>
      <c r="J1959" s="1" t="s">
        <v>27</v>
      </c>
      <c r="K1959" t="b">
        <v>0</v>
      </c>
      <c r="L1959" s="1" t="s">
        <v>909</v>
      </c>
      <c r="M1959">
        <v>3257</v>
      </c>
      <c r="O1959" t="e">
        <f>VLOOKUP(F1959, [1]Replacement!B:C, 2, FALSE)</f>
        <v>#N/A</v>
      </c>
      <c r="P1959" t="str">
        <f>VLOOKUP(I1959, [1]Replacement!K:L, 2, FALSE)</f>
        <v>M</v>
      </c>
      <c r="Q1959" t="str">
        <f>VLOOKUP(I1959, [1]Replacement!N:O, 2, FALSE)</f>
        <v>M</v>
      </c>
      <c r="R1959" t="e">
        <f>VLOOKUP(O1959, [1]Replacement!Q:R, 2, FALSE)</f>
        <v>#N/A</v>
      </c>
      <c r="S1959" t="e">
        <f>VLOOKUP(O1959, [1]Replacement!T:U, 2, FALSE)</f>
        <v>#N/A</v>
      </c>
    </row>
    <row r="1960" spans="1:19" x14ac:dyDescent="0.25">
      <c r="A1960" t="s">
        <v>2734</v>
      </c>
      <c r="B1960" s="1">
        <v>34492</v>
      </c>
      <c r="C1960" s="1" t="s">
        <v>3746</v>
      </c>
      <c r="D1960" t="s">
        <v>3747</v>
      </c>
      <c r="E1960" t="s">
        <v>3748</v>
      </c>
      <c r="F1960" s="1" t="s">
        <v>3802</v>
      </c>
      <c r="G1960" s="1" t="s">
        <v>3803</v>
      </c>
      <c r="H1960" s="1" t="s">
        <v>3802</v>
      </c>
      <c r="I1960" s="1" t="s">
        <v>742</v>
      </c>
      <c r="J1960" s="1" t="s">
        <v>27</v>
      </c>
      <c r="K1960" t="b">
        <v>0</v>
      </c>
      <c r="L1960" s="1" t="s">
        <v>909</v>
      </c>
      <c r="M1960">
        <v>3257</v>
      </c>
      <c r="O1960" t="e">
        <f>VLOOKUP(F1960, [1]Replacement!B:C, 2, FALSE)</f>
        <v>#N/A</v>
      </c>
      <c r="P1960" t="str">
        <f>VLOOKUP(I1960, [1]Replacement!K:L, 2, FALSE)</f>
        <v>M</v>
      </c>
      <c r="Q1960" t="str">
        <f>VLOOKUP(I1960, [1]Replacement!N:O, 2, FALSE)</f>
        <v>M</v>
      </c>
      <c r="R1960" t="e">
        <f>VLOOKUP(O1960, [1]Replacement!Q:R, 2, FALSE)</f>
        <v>#N/A</v>
      </c>
      <c r="S1960" t="e">
        <f>VLOOKUP(O1960, [1]Replacement!T:U, 2, FALSE)</f>
        <v>#N/A</v>
      </c>
    </row>
    <row r="1961" spans="1:19" x14ac:dyDescent="0.25">
      <c r="A1961" t="s">
        <v>2734</v>
      </c>
      <c r="B1961" s="1">
        <v>34493</v>
      </c>
      <c r="C1961" s="1" t="s">
        <v>3746</v>
      </c>
      <c r="D1961" t="s">
        <v>3747</v>
      </c>
      <c r="E1961" t="s">
        <v>3748</v>
      </c>
      <c r="F1961" s="1" t="s">
        <v>1708</v>
      </c>
      <c r="G1961" s="1" t="s">
        <v>3804</v>
      </c>
      <c r="H1961" s="1" t="s">
        <v>3805</v>
      </c>
      <c r="I1961" s="1" t="s">
        <v>742</v>
      </c>
      <c r="J1961" s="1" t="s">
        <v>27</v>
      </c>
      <c r="K1961" t="b">
        <v>0</v>
      </c>
      <c r="L1961" s="1" t="s">
        <v>591</v>
      </c>
      <c r="M1961">
        <v>3257</v>
      </c>
      <c r="O1961" t="str">
        <f>VLOOKUP(F1961, [1]Replacement!B:C, 2, FALSE)</f>
        <v>PRODUCTS (CONSUMABLE)</v>
      </c>
      <c r="P1961" t="str">
        <f>VLOOKUP(I1961, [1]Replacement!K:L, 2, FALSE)</f>
        <v>M</v>
      </c>
      <c r="Q1961" t="str">
        <f>VLOOKUP(I1961, [1]Replacement!N:O, 2, FALSE)</f>
        <v>M</v>
      </c>
      <c r="R1961" t="str">
        <f>VLOOKUP(O1961, [1]Replacement!Q:R, 2, FALSE)</f>
        <v>Low animacy</v>
      </c>
      <c r="S1961" t="str">
        <f>VLOOKUP(O1961, [1]Replacement!T:U, 2, FALSE)</f>
        <v>Culture</v>
      </c>
    </row>
    <row r="1962" spans="1:19" x14ac:dyDescent="0.25">
      <c r="A1962" t="s">
        <v>2734</v>
      </c>
      <c r="B1962" s="1">
        <v>34495</v>
      </c>
      <c r="C1962" s="1" t="s">
        <v>3746</v>
      </c>
      <c r="D1962" t="s">
        <v>3747</v>
      </c>
      <c r="E1962" t="s">
        <v>3748</v>
      </c>
      <c r="F1962" s="1" t="s">
        <v>1642</v>
      </c>
      <c r="G1962" s="1" t="s">
        <v>3806</v>
      </c>
      <c r="H1962" s="1" t="s">
        <v>1642</v>
      </c>
      <c r="I1962" s="1" t="s">
        <v>742</v>
      </c>
      <c r="J1962" s="1" t="s">
        <v>27</v>
      </c>
      <c r="K1962" t="b">
        <v>0</v>
      </c>
      <c r="L1962" s="1" t="s">
        <v>478</v>
      </c>
      <c r="M1962">
        <v>3257</v>
      </c>
      <c r="O1962" t="str">
        <f>VLOOKUP(F1962, [1]Replacement!B:C, 2, FALSE)</f>
        <v>NATURE PHENOMENA</v>
      </c>
      <c r="P1962" t="str">
        <f>VLOOKUP(I1962, [1]Replacement!K:L, 2, FALSE)</f>
        <v>M</v>
      </c>
      <c r="Q1962" t="str">
        <f>VLOOKUP(I1962, [1]Replacement!N:O, 2, FALSE)</f>
        <v>M</v>
      </c>
      <c r="R1962" t="str">
        <f>VLOOKUP(O1962, [1]Replacement!Q:R, 2, FALSE)</f>
        <v>Low animacy</v>
      </c>
      <c r="S1962" t="str">
        <f>VLOOKUP(O1962, [1]Replacement!T:U, 2, FALSE)</f>
        <v>Nature</v>
      </c>
    </row>
    <row r="1963" spans="1:19" x14ac:dyDescent="0.25">
      <c r="A1963" t="s">
        <v>2734</v>
      </c>
      <c r="B1963" s="1">
        <v>34496</v>
      </c>
      <c r="C1963" s="1" t="s">
        <v>3746</v>
      </c>
      <c r="D1963" t="s">
        <v>3747</v>
      </c>
      <c r="E1963" t="s">
        <v>3748</v>
      </c>
      <c r="F1963" s="1" t="s">
        <v>1458</v>
      </c>
      <c r="G1963" s="1" t="s">
        <v>3807</v>
      </c>
      <c r="H1963" s="1" t="s">
        <v>3808</v>
      </c>
      <c r="I1963" s="1" t="s">
        <v>742</v>
      </c>
      <c r="J1963" s="1" t="s">
        <v>27</v>
      </c>
      <c r="K1963" t="b">
        <v>0</v>
      </c>
      <c r="L1963" s="1" t="s">
        <v>36</v>
      </c>
      <c r="M1963">
        <v>3257</v>
      </c>
      <c r="O1963" t="str">
        <f>VLOOKUP(F1963, [1]Replacement!B:C, 2, FALSE)</f>
        <v>HUMAN BODY</v>
      </c>
      <c r="P1963" t="str">
        <f>VLOOKUP(I1963, [1]Replacement!K:L, 2, FALSE)</f>
        <v>M</v>
      </c>
      <c r="Q1963" t="str">
        <f>VLOOKUP(I1963, [1]Replacement!N:O, 2, FALSE)</f>
        <v>M</v>
      </c>
      <c r="R1963" t="str">
        <f>VLOOKUP(O1963, [1]Replacement!Q:R, 2, FALSE)</f>
        <v>Low animacy</v>
      </c>
      <c r="S1963" t="str">
        <f>VLOOKUP(O1963, [1]Replacement!T:U, 2, FALSE)</f>
        <v>Culture</v>
      </c>
    </row>
    <row r="1964" spans="1:19" x14ac:dyDescent="0.25">
      <c r="A1964" t="s">
        <v>2734</v>
      </c>
      <c r="B1964" s="1">
        <v>34497</v>
      </c>
      <c r="C1964" s="1" t="s">
        <v>3746</v>
      </c>
      <c r="D1964" t="s">
        <v>3747</v>
      </c>
      <c r="E1964" t="s">
        <v>3748</v>
      </c>
      <c r="F1964" s="1" t="s">
        <v>1458</v>
      </c>
      <c r="G1964" s="1" t="s">
        <v>3809</v>
      </c>
      <c r="H1964" s="1" t="s">
        <v>3810</v>
      </c>
      <c r="I1964" s="1" t="s">
        <v>742</v>
      </c>
      <c r="J1964" s="1" t="s">
        <v>27</v>
      </c>
      <c r="K1964" t="b">
        <v>0</v>
      </c>
      <c r="L1964" s="1" t="s">
        <v>36</v>
      </c>
      <c r="M1964">
        <v>3257</v>
      </c>
      <c r="O1964" t="str">
        <f>VLOOKUP(F1964, [1]Replacement!B:C, 2, FALSE)</f>
        <v>HUMAN BODY</v>
      </c>
      <c r="P1964" t="str">
        <f>VLOOKUP(I1964, [1]Replacement!K:L, 2, FALSE)</f>
        <v>M</v>
      </c>
      <c r="Q1964" t="str">
        <f>VLOOKUP(I1964, [1]Replacement!N:O, 2, FALSE)</f>
        <v>M</v>
      </c>
      <c r="R1964" t="str">
        <f>VLOOKUP(O1964, [1]Replacement!Q:R, 2, FALSE)</f>
        <v>Low animacy</v>
      </c>
      <c r="S1964" t="str">
        <f>VLOOKUP(O1964, [1]Replacement!T:U, 2, FALSE)</f>
        <v>Culture</v>
      </c>
    </row>
    <row r="1965" spans="1:19" x14ac:dyDescent="0.25">
      <c r="A1965" t="s">
        <v>2734</v>
      </c>
      <c r="B1965" s="1">
        <v>34498</v>
      </c>
      <c r="C1965" s="1" t="s">
        <v>3746</v>
      </c>
      <c r="D1965" t="s">
        <v>3747</v>
      </c>
      <c r="E1965" t="s">
        <v>3748</v>
      </c>
      <c r="F1965" s="1" t="s">
        <v>1370</v>
      </c>
      <c r="G1965" s="1" t="s">
        <v>3811</v>
      </c>
      <c r="H1965" s="1" t="s">
        <v>1370</v>
      </c>
      <c r="I1965" s="1" t="s">
        <v>742</v>
      </c>
      <c r="J1965" s="1" t="s">
        <v>27</v>
      </c>
      <c r="K1965" t="b">
        <v>0</v>
      </c>
      <c r="L1965" s="1" t="s">
        <v>28</v>
      </c>
      <c r="M1965">
        <v>3257</v>
      </c>
      <c r="O1965" t="str">
        <f>VLOOKUP(F1965, [1]Replacement!B:C, 2, FALSE)</f>
        <v>HUMAN</v>
      </c>
      <c r="P1965" t="str">
        <f>VLOOKUP(I1965, [1]Replacement!K:L, 2, FALSE)</f>
        <v>M</v>
      </c>
      <c r="Q1965" t="str">
        <f>VLOOKUP(I1965, [1]Replacement!N:O, 2, FALSE)</f>
        <v>M</v>
      </c>
      <c r="R1965" t="str">
        <f>VLOOKUP(O1965, [1]Replacement!Q:R, 2, FALSE)</f>
        <v>High animacy</v>
      </c>
      <c r="S1965" t="str">
        <f>VLOOKUP(O1965, [1]Replacement!T:U, 2, FALSE)</f>
        <v>Culture</v>
      </c>
    </row>
    <row r="1966" spans="1:19" x14ac:dyDescent="0.25">
      <c r="A1966" t="s">
        <v>2734</v>
      </c>
      <c r="B1966" s="1">
        <v>34500</v>
      </c>
      <c r="C1966" s="1" t="s">
        <v>3746</v>
      </c>
      <c r="D1966" t="s">
        <v>3747</v>
      </c>
      <c r="E1966" t="s">
        <v>3748</v>
      </c>
      <c r="F1966" s="1" t="s">
        <v>1462</v>
      </c>
      <c r="G1966" s="1" t="s">
        <v>3812</v>
      </c>
      <c r="H1966" s="1" t="s">
        <v>3813</v>
      </c>
      <c r="I1966" s="1" t="s">
        <v>742</v>
      </c>
      <c r="J1966" s="1" t="s">
        <v>27</v>
      </c>
      <c r="K1966" t="b">
        <v>0</v>
      </c>
      <c r="L1966" s="1" t="s">
        <v>36</v>
      </c>
      <c r="M1966">
        <v>3257</v>
      </c>
      <c r="O1966" t="str">
        <f>VLOOKUP(F1966, [1]Replacement!B:C, 2, FALSE)</f>
        <v>HUMAN BODY</v>
      </c>
      <c r="P1966" t="str">
        <f>VLOOKUP(I1966, [1]Replacement!K:L, 2, FALSE)</f>
        <v>M</v>
      </c>
      <c r="Q1966" t="str">
        <f>VLOOKUP(I1966, [1]Replacement!N:O, 2, FALSE)</f>
        <v>M</v>
      </c>
      <c r="R1966" t="str">
        <f>VLOOKUP(O1966, [1]Replacement!Q:R, 2, FALSE)</f>
        <v>Low animacy</v>
      </c>
      <c r="S1966" t="str">
        <f>VLOOKUP(O1966, [1]Replacement!T:U, 2, FALSE)</f>
        <v>Culture</v>
      </c>
    </row>
    <row r="1967" spans="1:19" x14ac:dyDescent="0.25">
      <c r="A1967" t="s">
        <v>2734</v>
      </c>
      <c r="B1967" s="1">
        <v>34502</v>
      </c>
      <c r="C1967" s="1" t="s">
        <v>3746</v>
      </c>
      <c r="D1967" t="s">
        <v>3747</v>
      </c>
      <c r="E1967" t="s">
        <v>3748</v>
      </c>
      <c r="F1967" s="1" t="s">
        <v>2795</v>
      </c>
      <c r="G1967" s="1" t="s">
        <v>3814</v>
      </c>
      <c r="H1967" s="1" t="s">
        <v>2795</v>
      </c>
      <c r="I1967" s="1" t="s">
        <v>26</v>
      </c>
      <c r="J1967" s="1" t="s">
        <v>27</v>
      </c>
      <c r="K1967" t="b">
        <v>0</v>
      </c>
      <c r="L1967" s="1" t="s">
        <v>651</v>
      </c>
      <c r="M1967">
        <v>3257</v>
      </c>
      <c r="O1967" t="str">
        <f>VLOOKUP(F1967, [1]Replacement!B:C, 2, FALSE)</f>
        <v>NATURE PHENOMENA</v>
      </c>
      <c r="P1967" t="str">
        <f>VLOOKUP(I1967, [1]Replacement!K:L, 2, FALSE)</f>
        <v>F</v>
      </c>
      <c r="Q1967" t="str">
        <f>VLOOKUP(I1967, [1]Replacement!N:O, 2, FALSE)</f>
        <v>F</v>
      </c>
      <c r="R1967" t="str">
        <f>VLOOKUP(O1967, [1]Replacement!Q:R, 2, FALSE)</f>
        <v>Low animacy</v>
      </c>
      <c r="S1967" t="str">
        <f>VLOOKUP(O1967, [1]Replacement!T:U, 2, FALSE)</f>
        <v>Nature</v>
      </c>
    </row>
    <row r="1968" spans="1:19" x14ac:dyDescent="0.25">
      <c r="A1968" t="s">
        <v>2734</v>
      </c>
      <c r="B1968" s="1">
        <v>34503</v>
      </c>
      <c r="C1968" s="1" t="s">
        <v>3746</v>
      </c>
      <c r="D1968" t="s">
        <v>3747</v>
      </c>
      <c r="E1968" t="s">
        <v>3748</v>
      </c>
      <c r="F1968" s="1" t="s">
        <v>1464</v>
      </c>
      <c r="G1968" s="1" t="s">
        <v>3815</v>
      </c>
      <c r="H1968" s="1" t="s">
        <v>1464</v>
      </c>
      <c r="I1968" s="1" t="s">
        <v>26</v>
      </c>
      <c r="J1968" s="1" t="s">
        <v>27</v>
      </c>
      <c r="K1968" t="b">
        <v>0</v>
      </c>
      <c r="L1968" s="1" t="s">
        <v>36</v>
      </c>
      <c r="M1968">
        <v>3257</v>
      </c>
      <c r="O1968" t="str">
        <f>VLOOKUP(F1968, [1]Replacement!B:C, 2, FALSE)</f>
        <v>HUMAN BODY</v>
      </c>
      <c r="P1968" t="str">
        <f>VLOOKUP(I1968, [1]Replacement!K:L, 2, FALSE)</f>
        <v>F</v>
      </c>
      <c r="Q1968" t="str">
        <f>VLOOKUP(I1968, [1]Replacement!N:O, 2, FALSE)</f>
        <v>F</v>
      </c>
      <c r="R1968" t="str">
        <f>VLOOKUP(O1968, [1]Replacement!Q:R, 2, FALSE)</f>
        <v>Low animacy</v>
      </c>
      <c r="S1968" t="str">
        <f>VLOOKUP(O1968, [1]Replacement!T:U, 2, FALSE)</f>
        <v>Culture</v>
      </c>
    </row>
    <row r="1969" spans="1:19" x14ac:dyDescent="0.25">
      <c r="A1969" t="s">
        <v>2734</v>
      </c>
      <c r="B1969" s="1">
        <v>34506</v>
      </c>
      <c r="C1969" s="1" t="s">
        <v>3746</v>
      </c>
      <c r="D1969" t="s">
        <v>3747</v>
      </c>
      <c r="E1969" t="s">
        <v>3748</v>
      </c>
      <c r="F1969" s="1" t="s">
        <v>1179</v>
      </c>
      <c r="G1969" s="1" t="s">
        <v>3816</v>
      </c>
      <c r="H1969" s="1" t="s">
        <v>1179</v>
      </c>
      <c r="I1969" s="1" t="s">
        <v>742</v>
      </c>
      <c r="J1969" s="1" t="s">
        <v>27</v>
      </c>
      <c r="K1969" t="b">
        <v>0</v>
      </c>
      <c r="L1969" s="1" t="s">
        <v>895</v>
      </c>
      <c r="M1969">
        <v>3257</v>
      </c>
      <c r="O1969" t="str">
        <f>VLOOKUP(F1969, [1]Replacement!B:C, 2, FALSE)</f>
        <v>HUMAN</v>
      </c>
      <c r="P1969" t="str">
        <f>VLOOKUP(I1969, [1]Replacement!K:L, 2, FALSE)</f>
        <v>M</v>
      </c>
      <c r="Q1969" t="str">
        <f>VLOOKUP(I1969, [1]Replacement!N:O, 2, FALSE)</f>
        <v>M</v>
      </c>
      <c r="R1969" t="str">
        <f>VLOOKUP(O1969, [1]Replacement!Q:R, 2, FALSE)</f>
        <v>High animacy</v>
      </c>
      <c r="S1969" t="str">
        <f>VLOOKUP(O1969, [1]Replacement!T:U, 2, FALSE)</f>
        <v>Culture</v>
      </c>
    </row>
    <row r="1970" spans="1:19" x14ac:dyDescent="0.25">
      <c r="A1970" t="s">
        <v>2734</v>
      </c>
      <c r="B1970" s="1">
        <v>40839</v>
      </c>
      <c r="C1970" s="1" t="s">
        <v>3746</v>
      </c>
      <c r="D1970" t="s">
        <v>3747</v>
      </c>
      <c r="E1970" t="s">
        <v>3748</v>
      </c>
      <c r="F1970" s="1" t="s">
        <v>3907</v>
      </c>
      <c r="G1970" s="1" t="s">
        <v>3817</v>
      </c>
      <c r="H1970" s="1" t="s">
        <v>3818</v>
      </c>
      <c r="I1970" s="1" t="s">
        <v>26</v>
      </c>
      <c r="J1970" s="1" t="s">
        <v>27</v>
      </c>
      <c r="K1970" t="b">
        <v>0</v>
      </c>
      <c r="L1970" s="1" t="s">
        <v>478</v>
      </c>
      <c r="M1970">
        <v>3257</v>
      </c>
      <c r="O1970" t="e">
        <f>VLOOKUP(F1970, [1]Replacement!B:C, 2, FALSE)</f>
        <v>#N/A</v>
      </c>
      <c r="P1970" t="str">
        <f>VLOOKUP(I1970, [1]Replacement!K:L, 2, FALSE)</f>
        <v>F</v>
      </c>
      <c r="Q1970" t="str">
        <f>VLOOKUP(I1970, [1]Replacement!N:O, 2, FALSE)</f>
        <v>F</v>
      </c>
      <c r="R1970" t="e">
        <f>VLOOKUP(O1970, [1]Replacement!Q:R, 2, FALSE)</f>
        <v>#N/A</v>
      </c>
      <c r="S1970" t="e">
        <f>VLOOKUP(O1970, [1]Replacement!T:U, 2, FALSE)</f>
        <v>#N/A</v>
      </c>
    </row>
    <row r="1971" spans="1:19" x14ac:dyDescent="0.25">
      <c r="A1971" t="s">
        <v>2734</v>
      </c>
      <c r="B1971" s="1">
        <v>40840</v>
      </c>
      <c r="C1971" s="1" t="s">
        <v>3746</v>
      </c>
      <c r="D1971" t="s">
        <v>3747</v>
      </c>
      <c r="E1971" t="s">
        <v>3748</v>
      </c>
      <c r="F1971" s="1" t="s">
        <v>3907</v>
      </c>
      <c r="G1971" s="1" t="s">
        <v>3819</v>
      </c>
      <c r="H1971" s="1" t="s">
        <v>2805</v>
      </c>
      <c r="I1971" s="1" t="s">
        <v>742</v>
      </c>
      <c r="J1971" s="1" t="s">
        <v>27</v>
      </c>
      <c r="K1971" t="b">
        <v>0</v>
      </c>
      <c r="L1971" s="1" t="s">
        <v>478</v>
      </c>
      <c r="M1971">
        <v>3257</v>
      </c>
      <c r="O1971" t="e">
        <f>VLOOKUP(F1971, [1]Replacement!B:C, 2, FALSE)</f>
        <v>#N/A</v>
      </c>
      <c r="P1971" t="str">
        <f>VLOOKUP(I1971, [1]Replacement!K:L, 2, FALSE)</f>
        <v>M</v>
      </c>
      <c r="Q1971" t="str">
        <f>VLOOKUP(I1971, [1]Replacement!N:O, 2, FALSE)</f>
        <v>M</v>
      </c>
      <c r="R1971" t="e">
        <f>VLOOKUP(O1971, [1]Replacement!Q:R, 2, FALSE)</f>
        <v>#N/A</v>
      </c>
      <c r="S1971" t="e">
        <f>VLOOKUP(O1971, [1]Replacement!T:U, 2, FALSE)</f>
        <v>#N/A</v>
      </c>
    </row>
    <row r="1972" spans="1:19" x14ac:dyDescent="0.25">
      <c r="A1972" t="s">
        <v>2734</v>
      </c>
      <c r="B1972" s="1">
        <v>40841</v>
      </c>
      <c r="C1972" s="1" t="s">
        <v>3746</v>
      </c>
      <c r="D1972" t="s">
        <v>3747</v>
      </c>
      <c r="E1972" t="s">
        <v>3748</v>
      </c>
      <c r="F1972" s="1" t="s">
        <v>1749</v>
      </c>
      <c r="G1972" s="1" t="s">
        <v>3820</v>
      </c>
      <c r="H1972" s="1" t="s">
        <v>1749</v>
      </c>
      <c r="I1972" s="1" t="s">
        <v>742</v>
      </c>
      <c r="J1972" s="1" t="s">
        <v>27</v>
      </c>
      <c r="K1972" t="b">
        <v>0</v>
      </c>
      <c r="L1972" s="1" t="s">
        <v>698</v>
      </c>
      <c r="M1972">
        <v>3257</v>
      </c>
      <c r="O1972" t="str">
        <f>VLOOKUP(F1972, [1]Replacement!B:C, 2, FALSE)</f>
        <v>FLORA</v>
      </c>
      <c r="P1972" t="str">
        <f>VLOOKUP(I1972, [1]Replacement!K:L, 2, FALSE)</f>
        <v>M</v>
      </c>
      <c r="Q1972" t="str">
        <f>VLOOKUP(I1972, [1]Replacement!N:O, 2, FALSE)</f>
        <v>M</v>
      </c>
      <c r="R1972" t="str">
        <f>VLOOKUP(O1972, [1]Replacement!Q:R, 2, FALSE)</f>
        <v>Low animacy</v>
      </c>
      <c r="S1972" t="str">
        <f>VLOOKUP(O1972, [1]Replacement!T:U, 2, FALSE)</f>
        <v>Nature</v>
      </c>
    </row>
    <row r="1973" spans="1:19" x14ac:dyDescent="0.25">
      <c r="A1973" t="s">
        <v>2734</v>
      </c>
      <c r="B1973" s="1">
        <v>40844</v>
      </c>
      <c r="C1973" s="1" t="s">
        <v>3746</v>
      </c>
      <c r="D1973" t="s">
        <v>3747</v>
      </c>
      <c r="E1973" t="s">
        <v>3748</v>
      </c>
      <c r="F1973" s="1" t="s">
        <v>1662</v>
      </c>
      <c r="G1973" s="1" t="s">
        <v>3821</v>
      </c>
      <c r="H1973" s="1" t="s">
        <v>1662</v>
      </c>
      <c r="I1973" s="1" t="s">
        <v>26</v>
      </c>
      <c r="J1973" s="1" t="s">
        <v>27</v>
      </c>
      <c r="K1973" t="b">
        <v>0</v>
      </c>
      <c r="L1973" s="1" t="s">
        <v>478</v>
      </c>
      <c r="M1973">
        <v>3257</v>
      </c>
      <c r="O1973" t="str">
        <f>VLOOKUP(F1973, [1]Replacement!B:C, 2, FALSE)</f>
        <v>NATURE PHENOMENA</v>
      </c>
      <c r="P1973" t="str">
        <f>VLOOKUP(I1973, [1]Replacement!K:L, 2, FALSE)</f>
        <v>F</v>
      </c>
      <c r="Q1973" t="str">
        <f>VLOOKUP(I1973, [1]Replacement!N:O, 2, FALSE)</f>
        <v>F</v>
      </c>
      <c r="R1973" t="str">
        <f>VLOOKUP(O1973, [1]Replacement!Q:R, 2, FALSE)</f>
        <v>Low animacy</v>
      </c>
      <c r="S1973" t="str">
        <f>VLOOKUP(O1973, [1]Replacement!T:U, 2, FALSE)</f>
        <v>Nature</v>
      </c>
    </row>
    <row r="1974" spans="1:19" x14ac:dyDescent="0.25">
      <c r="A1974" t="s">
        <v>2734</v>
      </c>
      <c r="B1974" s="1">
        <v>40845</v>
      </c>
      <c r="C1974" s="1" t="s">
        <v>3746</v>
      </c>
      <c r="D1974" t="s">
        <v>3747</v>
      </c>
      <c r="E1974" t="s">
        <v>3748</v>
      </c>
      <c r="F1974" s="1" t="s">
        <v>1662</v>
      </c>
      <c r="G1974" s="1" t="s">
        <v>3822</v>
      </c>
      <c r="H1974" s="1" t="s">
        <v>3823</v>
      </c>
      <c r="I1974" s="1" t="s">
        <v>26</v>
      </c>
      <c r="J1974" s="1" t="s">
        <v>27</v>
      </c>
      <c r="K1974" t="b">
        <v>0</v>
      </c>
      <c r="L1974" s="1" t="s">
        <v>478</v>
      </c>
      <c r="M1974">
        <v>3257</v>
      </c>
      <c r="O1974" t="str">
        <f>VLOOKUP(F1974, [1]Replacement!B:C, 2, FALSE)</f>
        <v>NATURE PHENOMENA</v>
      </c>
      <c r="P1974" t="str">
        <f>VLOOKUP(I1974, [1]Replacement!K:L, 2, FALSE)</f>
        <v>F</v>
      </c>
      <c r="Q1974" t="str">
        <f>VLOOKUP(I1974, [1]Replacement!N:O, 2, FALSE)</f>
        <v>F</v>
      </c>
      <c r="R1974" t="str">
        <f>VLOOKUP(O1974, [1]Replacement!Q:R, 2, FALSE)</f>
        <v>Low animacy</v>
      </c>
      <c r="S1974" t="str">
        <f>VLOOKUP(O1974, [1]Replacement!T:U, 2, FALSE)</f>
        <v>Nature</v>
      </c>
    </row>
    <row r="1975" spans="1:19" x14ac:dyDescent="0.25">
      <c r="A1975" t="s">
        <v>2734</v>
      </c>
      <c r="B1975" s="1">
        <v>40848</v>
      </c>
      <c r="C1975" s="1" t="s">
        <v>3746</v>
      </c>
      <c r="D1975" t="s">
        <v>3747</v>
      </c>
      <c r="E1975" t="s">
        <v>3748</v>
      </c>
      <c r="F1975" s="1" t="s">
        <v>2809</v>
      </c>
      <c r="G1975" s="1" t="s">
        <v>3824</v>
      </c>
      <c r="H1975" s="1" t="s">
        <v>2809</v>
      </c>
      <c r="I1975" s="1" t="s">
        <v>742</v>
      </c>
      <c r="J1975" s="1" t="s">
        <v>27</v>
      </c>
      <c r="K1975" t="b">
        <v>0</v>
      </c>
      <c r="L1975" s="1" t="s">
        <v>300</v>
      </c>
      <c r="M1975">
        <v>3257</v>
      </c>
      <c r="O1975" t="str">
        <f>VLOOKUP(F1975, [1]Replacement!B:C, 2, FALSE)</f>
        <v>PRODUCTS (CONSUMABLE)</v>
      </c>
      <c r="P1975" t="str">
        <f>VLOOKUP(I1975, [1]Replacement!K:L, 2, FALSE)</f>
        <v>M</v>
      </c>
      <c r="Q1975" t="str">
        <f>VLOOKUP(I1975, [1]Replacement!N:O, 2, FALSE)</f>
        <v>M</v>
      </c>
      <c r="R1975" t="str">
        <f>VLOOKUP(O1975, [1]Replacement!Q:R, 2, FALSE)</f>
        <v>Low animacy</v>
      </c>
      <c r="S1975" t="str">
        <f>VLOOKUP(O1975, [1]Replacement!T:U, 2, FALSE)</f>
        <v>Culture</v>
      </c>
    </row>
    <row r="1976" spans="1:19" x14ac:dyDescent="0.25">
      <c r="A1976" t="s">
        <v>2734</v>
      </c>
      <c r="B1976" s="1">
        <v>40854</v>
      </c>
      <c r="C1976" s="1" t="s">
        <v>3746</v>
      </c>
      <c r="D1976" t="s">
        <v>3747</v>
      </c>
      <c r="E1976" t="s">
        <v>3748</v>
      </c>
      <c r="F1976" s="1" t="s">
        <v>1670</v>
      </c>
      <c r="G1976" s="1" t="s">
        <v>3825</v>
      </c>
      <c r="H1976" s="1" t="s">
        <v>1670</v>
      </c>
      <c r="I1976" s="1" t="s">
        <v>742</v>
      </c>
      <c r="J1976" s="1" t="s">
        <v>27</v>
      </c>
      <c r="K1976" t="b">
        <v>0</v>
      </c>
      <c r="L1976" s="1" t="s">
        <v>478</v>
      </c>
      <c r="M1976">
        <v>3257</v>
      </c>
      <c r="O1976" t="e">
        <f>VLOOKUP(F1976, [1]Replacement!B:C, 2, FALSE)</f>
        <v>#N/A</v>
      </c>
      <c r="P1976" t="str">
        <f>VLOOKUP(I1976, [1]Replacement!K:L, 2, FALSE)</f>
        <v>M</v>
      </c>
      <c r="Q1976" t="str">
        <f>VLOOKUP(I1976, [1]Replacement!N:O, 2, FALSE)</f>
        <v>M</v>
      </c>
      <c r="R1976" t="e">
        <f>VLOOKUP(O1976, [1]Replacement!Q:R, 2, FALSE)</f>
        <v>#N/A</v>
      </c>
      <c r="S1976" t="e">
        <f>VLOOKUP(O1976, [1]Replacement!T:U, 2, FALSE)</f>
        <v>#N/A</v>
      </c>
    </row>
    <row r="1977" spans="1:19" x14ac:dyDescent="0.25">
      <c r="A1977" t="s">
        <v>2734</v>
      </c>
      <c r="B1977" s="1">
        <v>40856</v>
      </c>
      <c r="C1977" s="1" t="s">
        <v>3746</v>
      </c>
      <c r="D1977" t="s">
        <v>3747</v>
      </c>
      <c r="E1977" t="s">
        <v>3748</v>
      </c>
      <c r="F1977" s="1" t="s">
        <v>1346</v>
      </c>
      <c r="G1977" s="1" t="s">
        <v>3826</v>
      </c>
      <c r="H1977" s="1" t="s">
        <v>1346</v>
      </c>
      <c r="I1977" s="1" t="s">
        <v>742</v>
      </c>
      <c r="J1977" s="1" t="s">
        <v>27</v>
      </c>
      <c r="K1977" t="b">
        <v>0</v>
      </c>
      <c r="L1977" s="1" t="s">
        <v>478</v>
      </c>
      <c r="M1977">
        <v>3257</v>
      </c>
      <c r="O1977" t="str">
        <f>VLOOKUP(F1977, [1]Replacement!B:C, 2, FALSE)</f>
        <v>NATURE PHENOMENA</v>
      </c>
      <c r="P1977" t="str">
        <f>VLOOKUP(I1977, [1]Replacement!K:L, 2, FALSE)</f>
        <v>M</v>
      </c>
      <c r="Q1977" t="str">
        <f>VLOOKUP(I1977, [1]Replacement!N:O, 2, FALSE)</f>
        <v>M</v>
      </c>
      <c r="R1977" t="str">
        <f>VLOOKUP(O1977, [1]Replacement!Q:R, 2, FALSE)</f>
        <v>Low animacy</v>
      </c>
      <c r="S1977" t="str">
        <f>VLOOKUP(O1977, [1]Replacement!T:U, 2, FALSE)</f>
        <v>Nature</v>
      </c>
    </row>
    <row r="1978" spans="1:19" x14ac:dyDescent="0.25">
      <c r="A1978" t="s">
        <v>2734</v>
      </c>
      <c r="B1978" s="1">
        <v>40857</v>
      </c>
      <c r="C1978" s="1" t="s">
        <v>3746</v>
      </c>
      <c r="D1978" t="s">
        <v>3747</v>
      </c>
      <c r="E1978" t="s">
        <v>3748</v>
      </c>
      <c r="F1978" s="1" t="s">
        <v>2814</v>
      </c>
      <c r="G1978" s="1" t="s">
        <v>3827</v>
      </c>
      <c r="H1978" s="1" t="s">
        <v>3828</v>
      </c>
      <c r="I1978" s="1" t="s">
        <v>26</v>
      </c>
      <c r="J1978" s="1" t="s">
        <v>27</v>
      </c>
      <c r="K1978" t="b">
        <v>0</v>
      </c>
      <c r="L1978" s="1" t="s">
        <v>456</v>
      </c>
      <c r="M1978">
        <v>3257</v>
      </c>
      <c r="O1978" t="str">
        <f>VLOOKUP(F1978, [1]Replacement!B:C, 2, FALSE)</f>
        <v>NATURE PHENOMENA</v>
      </c>
      <c r="P1978" t="str">
        <f>VLOOKUP(I1978, [1]Replacement!K:L, 2, FALSE)</f>
        <v>F</v>
      </c>
      <c r="Q1978" t="str">
        <f>VLOOKUP(I1978, [1]Replacement!N:O, 2, FALSE)</f>
        <v>F</v>
      </c>
      <c r="R1978" t="str">
        <f>VLOOKUP(O1978, [1]Replacement!Q:R, 2, FALSE)</f>
        <v>Low animacy</v>
      </c>
      <c r="S1978" t="str">
        <f>VLOOKUP(O1978, [1]Replacement!T:U, 2, FALSE)</f>
        <v>Nature</v>
      </c>
    </row>
    <row r="1979" spans="1:19" x14ac:dyDescent="0.25">
      <c r="A1979" t="s">
        <v>2734</v>
      </c>
      <c r="B1979" s="1">
        <v>40858</v>
      </c>
      <c r="C1979" s="1" t="s">
        <v>3746</v>
      </c>
      <c r="D1979" t="s">
        <v>3747</v>
      </c>
      <c r="E1979" t="s">
        <v>3748</v>
      </c>
      <c r="F1979" s="1" t="s">
        <v>2814</v>
      </c>
      <c r="G1979" s="1" t="s">
        <v>3829</v>
      </c>
      <c r="H1979" s="1" t="s">
        <v>2814</v>
      </c>
      <c r="I1979" s="1" t="s">
        <v>742</v>
      </c>
      <c r="J1979" s="1" t="s">
        <v>27</v>
      </c>
      <c r="K1979" t="b">
        <v>0</v>
      </c>
      <c r="L1979" s="1" t="s">
        <v>456</v>
      </c>
      <c r="M1979">
        <v>3257</v>
      </c>
      <c r="O1979" t="str">
        <f>VLOOKUP(F1979, [1]Replacement!B:C, 2, FALSE)</f>
        <v>NATURE PHENOMENA</v>
      </c>
      <c r="P1979" t="str">
        <f>VLOOKUP(I1979, [1]Replacement!K:L, 2, FALSE)</f>
        <v>M</v>
      </c>
      <c r="Q1979" t="str">
        <f>VLOOKUP(I1979, [1]Replacement!N:O, 2, FALSE)</f>
        <v>M</v>
      </c>
      <c r="R1979" t="str">
        <f>VLOOKUP(O1979, [1]Replacement!Q:R, 2, FALSE)</f>
        <v>Low animacy</v>
      </c>
      <c r="S1979" t="str">
        <f>VLOOKUP(O1979, [1]Replacement!T:U, 2, FALSE)</f>
        <v>Nature</v>
      </c>
    </row>
    <row r="1980" spans="1:19" x14ac:dyDescent="0.25">
      <c r="A1980" t="s">
        <v>2734</v>
      </c>
      <c r="B1980" s="1">
        <v>40859</v>
      </c>
      <c r="C1980" s="1" t="s">
        <v>3746</v>
      </c>
      <c r="D1980" t="s">
        <v>3747</v>
      </c>
      <c r="E1980" t="s">
        <v>3748</v>
      </c>
      <c r="F1980" s="1" t="s">
        <v>2814</v>
      </c>
      <c r="G1980" s="1" t="s">
        <v>3830</v>
      </c>
      <c r="H1980" s="1" t="s">
        <v>2814</v>
      </c>
      <c r="I1980" s="1" t="s">
        <v>742</v>
      </c>
      <c r="J1980" s="1" t="s">
        <v>27</v>
      </c>
      <c r="K1980" t="b">
        <v>0</v>
      </c>
      <c r="L1980" s="1" t="s">
        <v>456</v>
      </c>
      <c r="M1980">
        <v>3257</v>
      </c>
      <c r="O1980" t="str">
        <f>VLOOKUP(F1980, [1]Replacement!B:C, 2, FALSE)</f>
        <v>NATURE PHENOMENA</v>
      </c>
      <c r="P1980" t="str">
        <f>VLOOKUP(I1980, [1]Replacement!K:L, 2, FALSE)</f>
        <v>M</v>
      </c>
      <c r="Q1980" t="str">
        <f>VLOOKUP(I1980, [1]Replacement!N:O, 2, FALSE)</f>
        <v>M</v>
      </c>
      <c r="R1980" t="str">
        <f>VLOOKUP(O1980, [1]Replacement!Q:R, 2, FALSE)</f>
        <v>Low animacy</v>
      </c>
      <c r="S1980" t="str">
        <f>VLOOKUP(O1980, [1]Replacement!T:U, 2, FALSE)</f>
        <v>Nature</v>
      </c>
    </row>
    <row r="1981" spans="1:19" x14ac:dyDescent="0.25">
      <c r="A1981" t="s">
        <v>2734</v>
      </c>
      <c r="B1981" s="1">
        <v>40860</v>
      </c>
      <c r="C1981" s="1" t="s">
        <v>3746</v>
      </c>
      <c r="D1981" t="s">
        <v>3747</v>
      </c>
      <c r="E1981" t="s">
        <v>3748</v>
      </c>
      <c r="F1981" s="1" t="s">
        <v>1481</v>
      </c>
      <c r="G1981" s="1" t="s">
        <v>3831</v>
      </c>
      <c r="H1981" s="1" t="s">
        <v>1481</v>
      </c>
      <c r="I1981" s="1" t="s">
        <v>742</v>
      </c>
      <c r="J1981" s="1" t="s">
        <v>27</v>
      </c>
      <c r="K1981" t="b">
        <v>0</v>
      </c>
      <c r="L1981" s="1" t="s">
        <v>36</v>
      </c>
      <c r="M1981">
        <v>3257</v>
      </c>
      <c r="O1981" t="str">
        <f>VLOOKUP(F1981, [1]Replacement!B:C, 2, FALSE)</f>
        <v>WILD ANIMAL</v>
      </c>
      <c r="P1981" t="str">
        <f>VLOOKUP(I1981, [1]Replacement!K:L, 2, FALSE)</f>
        <v>M</v>
      </c>
      <c r="Q1981" t="str">
        <f>VLOOKUP(I1981, [1]Replacement!N:O, 2, FALSE)</f>
        <v>M</v>
      </c>
      <c r="R1981" t="str">
        <f>VLOOKUP(O1981, [1]Replacement!Q:R, 2, FALSE)</f>
        <v>High animacy</v>
      </c>
      <c r="S1981" t="str">
        <f>VLOOKUP(O1981, [1]Replacement!T:U, 2, FALSE)</f>
        <v>Nature</v>
      </c>
    </row>
    <row r="1982" spans="1:19" x14ac:dyDescent="0.25">
      <c r="A1982" t="s">
        <v>2734</v>
      </c>
      <c r="B1982" s="1">
        <v>40861</v>
      </c>
      <c r="C1982" s="1" t="s">
        <v>3746</v>
      </c>
      <c r="D1982" t="s">
        <v>3747</v>
      </c>
      <c r="E1982" t="s">
        <v>3748</v>
      </c>
      <c r="F1982" s="1" t="s">
        <v>1481</v>
      </c>
      <c r="G1982" s="1" t="s">
        <v>3832</v>
      </c>
      <c r="H1982" s="1" t="s">
        <v>1481</v>
      </c>
      <c r="I1982" s="1" t="s">
        <v>26</v>
      </c>
      <c r="J1982" s="1" t="s">
        <v>27</v>
      </c>
      <c r="K1982" t="b">
        <v>0</v>
      </c>
      <c r="L1982" s="1" t="s">
        <v>36</v>
      </c>
      <c r="M1982">
        <v>3257</v>
      </c>
      <c r="O1982" t="str">
        <f>VLOOKUP(F1982, [1]Replacement!B:C, 2, FALSE)</f>
        <v>WILD ANIMAL</v>
      </c>
      <c r="P1982" t="str">
        <f>VLOOKUP(I1982, [1]Replacement!K:L, 2, FALSE)</f>
        <v>F</v>
      </c>
      <c r="Q1982" t="str">
        <f>VLOOKUP(I1982, [1]Replacement!N:O, 2, FALSE)</f>
        <v>F</v>
      </c>
      <c r="R1982" t="str">
        <f>VLOOKUP(O1982, [1]Replacement!Q:R, 2, FALSE)</f>
        <v>High animacy</v>
      </c>
      <c r="S1982" t="str">
        <f>VLOOKUP(O1982, [1]Replacement!T:U, 2, FALSE)</f>
        <v>Nature</v>
      </c>
    </row>
    <row r="1983" spans="1:19" x14ac:dyDescent="0.25">
      <c r="A1983" t="s">
        <v>2734</v>
      </c>
      <c r="B1983" s="1">
        <v>40866</v>
      </c>
      <c r="C1983" s="1" t="s">
        <v>3746</v>
      </c>
      <c r="D1983" t="s">
        <v>3747</v>
      </c>
      <c r="E1983" t="s">
        <v>3748</v>
      </c>
      <c r="F1983" s="1" t="s">
        <v>3567</v>
      </c>
      <c r="G1983" s="1" t="s">
        <v>3833</v>
      </c>
      <c r="H1983" s="1" t="s">
        <v>3567</v>
      </c>
      <c r="I1983" s="1" t="s">
        <v>26</v>
      </c>
      <c r="J1983" s="1" t="s">
        <v>27</v>
      </c>
      <c r="K1983" t="b">
        <v>0</v>
      </c>
      <c r="L1983" s="1" t="s">
        <v>36</v>
      </c>
      <c r="M1983">
        <v>3257</v>
      </c>
      <c r="O1983" t="str">
        <f>VLOOKUP(F1983, [1]Replacement!B:C, 2, FALSE)</f>
        <v>HUMAN BODY</v>
      </c>
      <c r="P1983" t="str">
        <f>VLOOKUP(I1983, [1]Replacement!K:L, 2, FALSE)</f>
        <v>F</v>
      </c>
      <c r="Q1983" t="str">
        <f>VLOOKUP(I1983, [1]Replacement!N:O, 2, FALSE)</f>
        <v>F</v>
      </c>
      <c r="R1983" t="str">
        <f>VLOOKUP(O1983, [1]Replacement!Q:R, 2, FALSE)</f>
        <v>Low animacy</v>
      </c>
      <c r="S1983" t="str">
        <f>VLOOKUP(O1983, [1]Replacement!T:U, 2, FALSE)</f>
        <v>Culture</v>
      </c>
    </row>
    <row r="1984" spans="1:19" x14ac:dyDescent="0.25">
      <c r="A1984" t="s">
        <v>2734</v>
      </c>
      <c r="B1984" s="1">
        <v>40867</v>
      </c>
      <c r="C1984" s="1" t="s">
        <v>3746</v>
      </c>
      <c r="D1984" t="s">
        <v>3747</v>
      </c>
      <c r="E1984" t="s">
        <v>3748</v>
      </c>
      <c r="F1984" s="1" t="s">
        <v>2823</v>
      </c>
      <c r="G1984" s="1" t="s">
        <v>3834</v>
      </c>
      <c r="H1984" s="1" t="s">
        <v>2823</v>
      </c>
      <c r="I1984" s="1" t="s">
        <v>742</v>
      </c>
      <c r="J1984" s="1" t="s">
        <v>27</v>
      </c>
      <c r="K1984" t="b">
        <v>0</v>
      </c>
      <c r="L1984" s="1" t="s">
        <v>36</v>
      </c>
      <c r="M1984">
        <v>3257</v>
      </c>
      <c r="O1984" t="str">
        <f>VLOOKUP(F1984, [1]Replacement!B:C, 2, FALSE)</f>
        <v>HUMAN BODY</v>
      </c>
      <c r="P1984" t="str">
        <f>VLOOKUP(I1984, [1]Replacement!K:L, 2, FALSE)</f>
        <v>M</v>
      </c>
      <c r="Q1984" t="str">
        <f>VLOOKUP(I1984, [1]Replacement!N:O, 2, FALSE)</f>
        <v>M</v>
      </c>
      <c r="R1984" t="str">
        <f>VLOOKUP(O1984, [1]Replacement!Q:R, 2, FALSE)</f>
        <v>Low animacy</v>
      </c>
      <c r="S1984" t="str">
        <f>VLOOKUP(O1984, [1]Replacement!T:U, 2, FALSE)</f>
        <v>Culture</v>
      </c>
    </row>
    <row r="1985" spans="1:19" x14ac:dyDescent="0.25">
      <c r="A1985" t="s">
        <v>2734</v>
      </c>
      <c r="B1985" s="1">
        <v>40869</v>
      </c>
      <c r="C1985" s="1" t="s">
        <v>3746</v>
      </c>
      <c r="D1985" t="s">
        <v>3747</v>
      </c>
      <c r="E1985" t="s">
        <v>3748</v>
      </c>
      <c r="F1985" s="1" t="s">
        <v>1354</v>
      </c>
      <c r="G1985" s="1" t="s">
        <v>3835</v>
      </c>
      <c r="H1985" s="1" t="s">
        <v>1354</v>
      </c>
      <c r="I1985" s="1" t="s">
        <v>742</v>
      </c>
      <c r="J1985" s="1" t="s">
        <v>27</v>
      </c>
      <c r="K1985" t="b">
        <v>0</v>
      </c>
      <c r="L1985" s="1" t="s">
        <v>660</v>
      </c>
      <c r="M1985">
        <v>3257</v>
      </c>
      <c r="O1985" t="str">
        <f>VLOOKUP(F1985, [1]Replacement!B:C, 2, FALSE)</f>
        <v>FLORA</v>
      </c>
      <c r="P1985" t="str">
        <f>VLOOKUP(I1985, [1]Replacement!K:L, 2, FALSE)</f>
        <v>M</v>
      </c>
      <c r="Q1985" t="str">
        <f>VLOOKUP(I1985, [1]Replacement!N:O, 2, FALSE)</f>
        <v>M</v>
      </c>
      <c r="R1985" t="str">
        <f>VLOOKUP(O1985, [1]Replacement!Q:R, 2, FALSE)</f>
        <v>Low animacy</v>
      </c>
      <c r="S1985" t="str">
        <f>VLOOKUP(O1985, [1]Replacement!T:U, 2, FALSE)</f>
        <v>Nature</v>
      </c>
    </row>
    <row r="1986" spans="1:19" x14ac:dyDescent="0.25">
      <c r="A1986" t="s">
        <v>2734</v>
      </c>
      <c r="B1986" s="1">
        <v>40872</v>
      </c>
      <c r="C1986" s="1" t="s">
        <v>3746</v>
      </c>
      <c r="D1986" t="s">
        <v>3747</v>
      </c>
      <c r="E1986" t="s">
        <v>3748</v>
      </c>
      <c r="F1986" s="1" t="s">
        <v>1680</v>
      </c>
      <c r="G1986" s="1" t="s">
        <v>3836</v>
      </c>
      <c r="H1986" s="1" t="s">
        <v>1680</v>
      </c>
      <c r="I1986" s="1" t="s">
        <v>742</v>
      </c>
      <c r="J1986" s="1" t="s">
        <v>27</v>
      </c>
      <c r="K1986" t="b">
        <v>0</v>
      </c>
      <c r="L1986" s="1" t="s">
        <v>478</v>
      </c>
      <c r="M1986">
        <v>3257</v>
      </c>
      <c r="O1986" t="str">
        <f>VLOOKUP(F1986, [1]Replacement!B:C, 2, FALSE)</f>
        <v>NATURE PHENOMENA</v>
      </c>
      <c r="P1986" t="str">
        <f>VLOOKUP(I1986, [1]Replacement!K:L, 2, FALSE)</f>
        <v>M</v>
      </c>
      <c r="Q1986" t="str">
        <f>VLOOKUP(I1986, [1]Replacement!N:O, 2, FALSE)</f>
        <v>M</v>
      </c>
      <c r="R1986" t="str">
        <f>VLOOKUP(O1986, [1]Replacement!Q:R, 2, FALSE)</f>
        <v>Low animacy</v>
      </c>
      <c r="S1986" t="str">
        <f>VLOOKUP(O1986, [1]Replacement!T:U, 2, FALSE)</f>
        <v>Nature</v>
      </c>
    </row>
    <row r="1987" spans="1:19" x14ac:dyDescent="0.25">
      <c r="A1987" t="s">
        <v>2734</v>
      </c>
      <c r="B1987" s="1">
        <v>40873</v>
      </c>
      <c r="C1987" s="1" t="s">
        <v>3746</v>
      </c>
      <c r="D1987" t="s">
        <v>3747</v>
      </c>
      <c r="E1987" t="s">
        <v>3748</v>
      </c>
      <c r="F1987" s="1" t="s">
        <v>1680</v>
      </c>
      <c r="G1987" s="1" t="s">
        <v>3837</v>
      </c>
      <c r="H1987" s="1" t="s">
        <v>1680</v>
      </c>
      <c r="I1987" s="1" t="s">
        <v>742</v>
      </c>
      <c r="J1987" s="1" t="s">
        <v>27</v>
      </c>
      <c r="K1987" t="b">
        <v>0</v>
      </c>
      <c r="L1987" s="1" t="s">
        <v>478</v>
      </c>
      <c r="M1987">
        <v>3257</v>
      </c>
      <c r="O1987" t="str">
        <f>VLOOKUP(F1987, [1]Replacement!B:C, 2, FALSE)</f>
        <v>NATURE PHENOMENA</v>
      </c>
      <c r="P1987" t="str">
        <f>VLOOKUP(I1987, [1]Replacement!K:L, 2, FALSE)</f>
        <v>M</v>
      </c>
      <c r="Q1987" t="str">
        <f>VLOOKUP(I1987, [1]Replacement!N:O, 2, FALSE)</f>
        <v>M</v>
      </c>
      <c r="R1987" t="str">
        <f>VLOOKUP(O1987, [1]Replacement!Q:R, 2, FALSE)</f>
        <v>Low animacy</v>
      </c>
      <c r="S1987" t="str">
        <f>VLOOKUP(O1987, [1]Replacement!T:U, 2, FALSE)</f>
        <v>Nature</v>
      </c>
    </row>
    <row r="1988" spans="1:19" x14ac:dyDescent="0.25">
      <c r="A1988" t="s">
        <v>2734</v>
      </c>
      <c r="B1988" s="1">
        <v>40874</v>
      </c>
      <c r="C1988" s="1" t="s">
        <v>3746</v>
      </c>
      <c r="D1988" t="s">
        <v>3747</v>
      </c>
      <c r="E1988" t="s">
        <v>3748</v>
      </c>
      <c r="F1988" s="1" t="s">
        <v>1680</v>
      </c>
      <c r="G1988" s="1" t="s">
        <v>3838</v>
      </c>
      <c r="H1988" s="1" t="s">
        <v>1680</v>
      </c>
      <c r="I1988" s="1" t="s">
        <v>742</v>
      </c>
      <c r="J1988" s="1" t="s">
        <v>27</v>
      </c>
      <c r="K1988" t="b">
        <v>0</v>
      </c>
      <c r="L1988" s="1" t="s">
        <v>478</v>
      </c>
      <c r="M1988">
        <v>3257</v>
      </c>
      <c r="O1988" t="str">
        <f>VLOOKUP(F1988, [1]Replacement!B:C, 2, FALSE)</f>
        <v>NATURE PHENOMENA</v>
      </c>
      <c r="P1988" t="str">
        <f>VLOOKUP(I1988, [1]Replacement!K:L, 2, FALSE)</f>
        <v>M</v>
      </c>
      <c r="Q1988" t="str">
        <f>VLOOKUP(I1988, [1]Replacement!N:O, 2, FALSE)</f>
        <v>M</v>
      </c>
      <c r="R1988" t="str">
        <f>VLOOKUP(O1988, [1]Replacement!Q:R, 2, FALSE)</f>
        <v>Low animacy</v>
      </c>
      <c r="S1988" t="str">
        <f>VLOOKUP(O1988, [1]Replacement!T:U, 2, FALSE)</f>
        <v>Nature</v>
      </c>
    </row>
    <row r="1989" spans="1:19" x14ac:dyDescent="0.25">
      <c r="A1989" t="s">
        <v>2734</v>
      </c>
      <c r="B1989" s="1">
        <v>40881</v>
      </c>
      <c r="C1989" s="1" t="s">
        <v>3746</v>
      </c>
      <c r="D1989" t="s">
        <v>3747</v>
      </c>
      <c r="E1989" t="s">
        <v>3748</v>
      </c>
      <c r="F1989" s="1" t="s">
        <v>2827</v>
      </c>
      <c r="G1989" s="1" t="s">
        <v>3839</v>
      </c>
      <c r="H1989" s="1" t="s">
        <v>2827</v>
      </c>
      <c r="I1989" s="1" t="s">
        <v>26</v>
      </c>
      <c r="J1989" s="1" t="s">
        <v>27</v>
      </c>
      <c r="K1989" t="b">
        <v>0</v>
      </c>
      <c r="L1989" s="1" t="s">
        <v>2829</v>
      </c>
      <c r="M1989">
        <v>3257</v>
      </c>
      <c r="O1989" t="str">
        <f>VLOOKUP(F1989, [1]Replacement!B:C, 2, FALSE)</f>
        <v>HUMAN</v>
      </c>
      <c r="P1989" t="str">
        <f>VLOOKUP(I1989, [1]Replacement!K:L, 2, FALSE)</f>
        <v>F</v>
      </c>
      <c r="Q1989" t="str">
        <f>VLOOKUP(I1989, [1]Replacement!N:O, 2, FALSE)</f>
        <v>F</v>
      </c>
      <c r="R1989" t="str">
        <f>VLOOKUP(O1989, [1]Replacement!Q:R, 2, FALSE)</f>
        <v>High animacy</v>
      </c>
      <c r="S1989" t="str">
        <f>VLOOKUP(O1989, [1]Replacement!T:U, 2, FALSE)</f>
        <v>Culture</v>
      </c>
    </row>
    <row r="1990" spans="1:19" x14ac:dyDescent="0.25">
      <c r="A1990" t="s">
        <v>2734</v>
      </c>
      <c r="B1990" s="1">
        <v>40882</v>
      </c>
      <c r="C1990" s="1" t="s">
        <v>3746</v>
      </c>
      <c r="D1990" t="s">
        <v>3747</v>
      </c>
      <c r="E1990" t="s">
        <v>3748</v>
      </c>
      <c r="F1990" s="1" t="s">
        <v>2827</v>
      </c>
      <c r="G1990" s="1" t="s">
        <v>3840</v>
      </c>
      <c r="H1990" s="1" t="s">
        <v>2827</v>
      </c>
      <c r="I1990" s="1" t="s">
        <v>26</v>
      </c>
      <c r="J1990" s="1" t="s">
        <v>27</v>
      </c>
      <c r="K1990" t="b">
        <v>0</v>
      </c>
      <c r="L1990" s="1" t="s">
        <v>2829</v>
      </c>
      <c r="M1990">
        <v>3257</v>
      </c>
      <c r="O1990" t="str">
        <f>VLOOKUP(F1990, [1]Replacement!B:C, 2, FALSE)</f>
        <v>HUMAN</v>
      </c>
      <c r="P1990" t="str">
        <f>VLOOKUP(I1990, [1]Replacement!K:L, 2, FALSE)</f>
        <v>F</v>
      </c>
      <c r="Q1990" t="str">
        <f>VLOOKUP(I1990, [1]Replacement!N:O, 2, FALSE)</f>
        <v>F</v>
      </c>
      <c r="R1990" t="str">
        <f>VLOOKUP(O1990, [1]Replacement!Q:R, 2, FALSE)</f>
        <v>High animacy</v>
      </c>
      <c r="S1990" t="str">
        <f>VLOOKUP(O1990, [1]Replacement!T:U, 2, FALSE)</f>
        <v>Culture</v>
      </c>
    </row>
    <row r="1991" spans="1:19" x14ac:dyDescent="0.25">
      <c r="A1991" t="s">
        <v>2734</v>
      </c>
      <c r="B1991" s="1">
        <v>54620</v>
      </c>
      <c r="C1991" s="1" t="s">
        <v>3746</v>
      </c>
      <c r="D1991" t="s">
        <v>3747</v>
      </c>
      <c r="E1991" t="s">
        <v>3748</v>
      </c>
      <c r="F1991" s="1" t="s">
        <v>2830</v>
      </c>
      <c r="G1991" s="1" t="s">
        <v>3841</v>
      </c>
      <c r="H1991" s="1" t="s">
        <v>3842</v>
      </c>
      <c r="I1991" s="1" t="s">
        <v>742</v>
      </c>
      <c r="J1991" s="1" t="s">
        <v>27</v>
      </c>
      <c r="K1991" t="b">
        <v>0</v>
      </c>
      <c r="L1991" s="1" t="s">
        <v>762</v>
      </c>
      <c r="M1991">
        <v>3257</v>
      </c>
      <c r="O1991" t="str">
        <f>VLOOKUP(F1991, [1]Replacement!B:C, 2, FALSE)</f>
        <v>WILD ANIMAL</v>
      </c>
      <c r="P1991" t="str">
        <f>VLOOKUP(I1991, [1]Replacement!K:L, 2, FALSE)</f>
        <v>M</v>
      </c>
      <c r="Q1991" t="str">
        <f>VLOOKUP(I1991, [1]Replacement!N:O, 2, FALSE)</f>
        <v>M</v>
      </c>
      <c r="R1991" t="str">
        <f>VLOOKUP(O1991, [1]Replacement!Q:R, 2, FALSE)</f>
        <v>High animacy</v>
      </c>
      <c r="S1991" t="str">
        <f>VLOOKUP(O1991, [1]Replacement!T:U, 2, FALSE)</f>
        <v>Nature</v>
      </c>
    </row>
    <row r="1992" spans="1:19" x14ac:dyDescent="0.25">
      <c r="A1992" t="s">
        <v>2734</v>
      </c>
      <c r="B1992" s="1">
        <v>55262</v>
      </c>
      <c r="C1992" s="1" t="s">
        <v>3746</v>
      </c>
      <c r="D1992" t="s">
        <v>3747</v>
      </c>
      <c r="E1992" t="s">
        <v>3748</v>
      </c>
      <c r="F1992" s="1" t="s">
        <v>2837</v>
      </c>
      <c r="G1992" s="1" t="s">
        <v>3843</v>
      </c>
      <c r="H1992" s="1" t="s">
        <v>3844</v>
      </c>
      <c r="I1992" s="1" t="s">
        <v>742</v>
      </c>
      <c r="J1992" s="1" t="s">
        <v>27</v>
      </c>
      <c r="K1992" t="b">
        <v>0</v>
      </c>
      <c r="L1992" s="1" t="s">
        <v>762</v>
      </c>
      <c r="M1992">
        <v>3033</v>
      </c>
      <c r="O1992" t="str">
        <f>VLOOKUP(F1992, [1]Replacement!B:C, 2, FALSE)</f>
        <v>DOMESTICATED ANIMAL</v>
      </c>
      <c r="P1992" t="str">
        <f>VLOOKUP(I1992, [1]Replacement!K:L, 2, FALSE)</f>
        <v>M</v>
      </c>
      <c r="Q1992" t="str">
        <f>VLOOKUP(I1992, [1]Replacement!N:O, 2, FALSE)</f>
        <v>M</v>
      </c>
      <c r="R1992" t="str">
        <f>VLOOKUP(O1992, [1]Replacement!Q:R, 2, FALSE)</f>
        <v>High animacy</v>
      </c>
      <c r="S1992" t="str">
        <f>VLOOKUP(O1992, [1]Replacement!T:U, 2, FALSE)</f>
        <v>Culture</v>
      </c>
    </row>
    <row r="1993" spans="1:19" x14ac:dyDescent="0.25">
      <c r="A1993" t="s">
        <v>2734</v>
      </c>
      <c r="B1993" s="1">
        <v>55424</v>
      </c>
      <c r="C1993" s="1" t="s">
        <v>3746</v>
      </c>
      <c r="D1993" t="s">
        <v>3747</v>
      </c>
      <c r="E1993" t="s">
        <v>3748</v>
      </c>
      <c r="F1993" s="1" t="s">
        <v>2839</v>
      </c>
      <c r="G1993" s="1" t="s">
        <v>3845</v>
      </c>
      <c r="H1993" s="1" t="s">
        <v>3846</v>
      </c>
      <c r="I1993" s="1" t="s">
        <v>742</v>
      </c>
      <c r="J1993" s="1" t="s">
        <v>27</v>
      </c>
      <c r="K1993" t="b">
        <v>0</v>
      </c>
      <c r="L1993" s="1" t="s">
        <v>762</v>
      </c>
      <c r="M1993">
        <v>3033</v>
      </c>
      <c r="O1993" t="str">
        <f>VLOOKUP(F1993, [1]Replacement!B:C, 2, FALSE)</f>
        <v>DOMESTICATED ANIMAL</v>
      </c>
      <c r="P1993" t="str">
        <f>VLOOKUP(I1993, [1]Replacement!K:L, 2, FALSE)</f>
        <v>M</v>
      </c>
      <c r="Q1993" t="str">
        <f>VLOOKUP(I1993, [1]Replacement!N:O, 2, FALSE)</f>
        <v>M</v>
      </c>
      <c r="R1993" t="str">
        <f>VLOOKUP(O1993, [1]Replacement!Q:R, 2, FALSE)</f>
        <v>High animacy</v>
      </c>
      <c r="S1993" t="str">
        <f>VLOOKUP(O1993, [1]Replacement!T:U, 2, FALSE)</f>
        <v>Culture</v>
      </c>
    </row>
    <row r="1994" spans="1:19" x14ac:dyDescent="0.25">
      <c r="A1994" t="s">
        <v>2734</v>
      </c>
      <c r="B1994" s="1">
        <v>56261</v>
      </c>
      <c r="C1994" s="1" t="s">
        <v>3746</v>
      </c>
      <c r="D1994" t="s">
        <v>3747</v>
      </c>
      <c r="E1994" t="s">
        <v>3748</v>
      </c>
      <c r="F1994" s="1" t="s">
        <v>2848</v>
      </c>
      <c r="G1994" s="1" t="s">
        <v>3847</v>
      </c>
      <c r="H1994" s="1" t="s">
        <v>2848</v>
      </c>
      <c r="I1994" s="1" t="s">
        <v>742</v>
      </c>
      <c r="J1994" s="1" t="s">
        <v>27</v>
      </c>
      <c r="K1994" t="b">
        <v>0</v>
      </c>
      <c r="L1994" s="1" t="s">
        <v>762</v>
      </c>
      <c r="M1994">
        <v>3033</v>
      </c>
      <c r="O1994" t="str">
        <f>VLOOKUP(F1994, [1]Replacement!B:C, 2, FALSE)</f>
        <v>DOMESTICATED ANIMAL</v>
      </c>
      <c r="P1994" t="str">
        <f>VLOOKUP(I1994, [1]Replacement!K:L, 2, FALSE)</f>
        <v>M</v>
      </c>
      <c r="Q1994" t="str">
        <f>VLOOKUP(I1994, [1]Replacement!N:O, 2, FALSE)</f>
        <v>M</v>
      </c>
      <c r="R1994" t="str">
        <f>VLOOKUP(O1994, [1]Replacement!Q:R, 2, FALSE)</f>
        <v>High animacy</v>
      </c>
      <c r="S1994" t="str">
        <f>VLOOKUP(O1994, [1]Replacement!T:U, 2, FALSE)</f>
        <v>Culture</v>
      </c>
    </row>
    <row r="1995" spans="1:19" x14ac:dyDescent="0.25">
      <c r="A1995" t="s">
        <v>2734</v>
      </c>
      <c r="B1995" s="1">
        <v>56262</v>
      </c>
      <c r="C1995" s="1" t="s">
        <v>3746</v>
      </c>
      <c r="D1995" t="s">
        <v>3747</v>
      </c>
      <c r="E1995" t="s">
        <v>3748</v>
      </c>
      <c r="F1995" s="1" t="s">
        <v>2848</v>
      </c>
      <c r="G1995" s="1" t="s">
        <v>3848</v>
      </c>
      <c r="H1995" s="1" t="s">
        <v>2848</v>
      </c>
      <c r="I1995" s="1" t="s">
        <v>26</v>
      </c>
      <c r="J1995" s="1" t="s">
        <v>27</v>
      </c>
      <c r="K1995" t="b">
        <v>0</v>
      </c>
      <c r="L1995" s="1" t="s">
        <v>762</v>
      </c>
      <c r="M1995">
        <v>3033</v>
      </c>
      <c r="O1995" t="str">
        <f>VLOOKUP(F1995, [1]Replacement!B:C, 2, FALSE)</f>
        <v>DOMESTICATED ANIMAL</v>
      </c>
      <c r="P1995" t="str">
        <f>VLOOKUP(I1995, [1]Replacement!K:L, 2, FALSE)</f>
        <v>F</v>
      </c>
      <c r="Q1995" t="str">
        <f>VLOOKUP(I1995, [1]Replacement!N:O, 2, FALSE)</f>
        <v>F</v>
      </c>
      <c r="R1995" t="str">
        <f>VLOOKUP(O1995, [1]Replacement!Q:R, 2, FALSE)</f>
        <v>High animacy</v>
      </c>
      <c r="S1995" t="str">
        <f>VLOOKUP(O1995, [1]Replacement!T:U, 2, FALSE)</f>
        <v>Culture</v>
      </c>
    </row>
    <row r="1996" spans="1:19" x14ac:dyDescent="0.25">
      <c r="A1996" t="s">
        <v>2734</v>
      </c>
      <c r="B1996" s="1">
        <v>57129</v>
      </c>
      <c r="C1996" s="1" t="s">
        <v>3746</v>
      </c>
      <c r="D1996" t="s">
        <v>3747</v>
      </c>
      <c r="E1996" t="s">
        <v>3748</v>
      </c>
      <c r="F1996" s="1" t="s">
        <v>2850</v>
      </c>
      <c r="G1996" s="1" t="s">
        <v>3849</v>
      </c>
      <c r="H1996" s="1" t="s">
        <v>2850</v>
      </c>
      <c r="I1996" s="1" t="s">
        <v>742</v>
      </c>
      <c r="J1996" s="1" t="s">
        <v>27</v>
      </c>
      <c r="K1996" t="b">
        <v>0</v>
      </c>
      <c r="L1996" s="1" t="s">
        <v>762</v>
      </c>
      <c r="M1996">
        <v>3033</v>
      </c>
      <c r="O1996" t="str">
        <f>VLOOKUP(F1996, [1]Replacement!B:C, 2, FALSE)</f>
        <v>DOMESTICATED ANIMAL</v>
      </c>
      <c r="P1996" t="str">
        <f>VLOOKUP(I1996, [1]Replacement!K:L, 2, FALSE)</f>
        <v>M</v>
      </c>
      <c r="Q1996" t="str">
        <f>VLOOKUP(I1996, [1]Replacement!N:O, 2, FALSE)</f>
        <v>M</v>
      </c>
      <c r="R1996" t="str">
        <f>VLOOKUP(O1996, [1]Replacement!Q:R, 2, FALSE)</f>
        <v>High animacy</v>
      </c>
      <c r="S1996" t="str">
        <f>VLOOKUP(O1996, [1]Replacement!T:U, 2, FALSE)</f>
        <v>Culture</v>
      </c>
    </row>
    <row r="1997" spans="1:19" x14ac:dyDescent="0.25">
      <c r="A1997" t="s">
        <v>2734</v>
      </c>
      <c r="B1997" s="1">
        <v>57526</v>
      </c>
      <c r="C1997" s="1" t="s">
        <v>3746</v>
      </c>
      <c r="D1997" t="s">
        <v>3747</v>
      </c>
      <c r="E1997" t="s">
        <v>3748</v>
      </c>
      <c r="F1997" s="1" t="s">
        <v>3112</v>
      </c>
      <c r="G1997" s="1" t="s">
        <v>3850</v>
      </c>
      <c r="H1997" s="1" t="s">
        <v>3851</v>
      </c>
      <c r="I1997" s="1" t="s">
        <v>742</v>
      </c>
      <c r="J1997" s="1" t="s">
        <v>27</v>
      </c>
      <c r="K1997" t="b">
        <v>0</v>
      </c>
      <c r="L1997" s="1" t="s">
        <v>762</v>
      </c>
      <c r="M1997">
        <v>3164</v>
      </c>
      <c r="O1997" t="str">
        <f>VLOOKUP(F1997, [1]Replacement!B:C, 2, FALSE)</f>
        <v>DOMESTICATED ANIMAL</v>
      </c>
      <c r="P1997" t="str">
        <f>VLOOKUP(I1997, [1]Replacement!K:L, 2, FALSE)</f>
        <v>M</v>
      </c>
      <c r="Q1997" t="str">
        <f>VLOOKUP(I1997, [1]Replacement!N:O, 2, FALSE)</f>
        <v>M</v>
      </c>
      <c r="R1997" t="str">
        <f>VLOOKUP(O1997, [1]Replacement!Q:R, 2, FALSE)</f>
        <v>High animacy</v>
      </c>
      <c r="S1997" t="str">
        <f>VLOOKUP(O1997, [1]Replacement!T:U, 2, FALSE)</f>
        <v>Culture</v>
      </c>
    </row>
    <row r="1998" spans="1:19" x14ac:dyDescent="0.25">
      <c r="A1998" t="s">
        <v>2734</v>
      </c>
      <c r="B1998" s="1">
        <v>57532</v>
      </c>
      <c r="C1998" s="1" t="s">
        <v>3746</v>
      </c>
      <c r="D1998" t="s">
        <v>3747</v>
      </c>
      <c r="E1998" t="s">
        <v>3748</v>
      </c>
      <c r="F1998" s="1" t="s">
        <v>3112</v>
      </c>
      <c r="G1998" s="1" t="s">
        <v>3852</v>
      </c>
      <c r="H1998" s="1" t="s">
        <v>3853</v>
      </c>
      <c r="I1998" s="1" t="s">
        <v>26</v>
      </c>
      <c r="J1998" s="1" t="s">
        <v>27</v>
      </c>
      <c r="K1998" t="b">
        <v>0</v>
      </c>
      <c r="L1998" s="1" t="s">
        <v>762</v>
      </c>
      <c r="M1998">
        <v>3033</v>
      </c>
      <c r="O1998" t="str">
        <f>VLOOKUP(F1998, [1]Replacement!B:C, 2, FALSE)</f>
        <v>DOMESTICATED ANIMAL</v>
      </c>
      <c r="P1998" t="str">
        <f>VLOOKUP(I1998, [1]Replacement!K:L, 2, FALSE)</f>
        <v>F</v>
      </c>
      <c r="Q1998" t="str">
        <f>VLOOKUP(I1998, [1]Replacement!N:O, 2, FALSE)</f>
        <v>F</v>
      </c>
      <c r="R1998" t="str">
        <f>VLOOKUP(O1998, [1]Replacement!Q:R, 2, FALSE)</f>
        <v>High animacy</v>
      </c>
      <c r="S1998" t="str">
        <f>VLOOKUP(O1998, [1]Replacement!T:U, 2, FALSE)</f>
        <v>Culture</v>
      </c>
    </row>
    <row r="1999" spans="1:19" x14ac:dyDescent="0.25">
      <c r="A1999" t="s">
        <v>2734</v>
      </c>
      <c r="B1999" s="1">
        <v>58479</v>
      </c>
      <c r="C1999" s="1" t="s">
        <v>3746</v>
      </c>
      <c r="D1999" t="s">
        <v>3747</v>
      </c>
      <c r="E1999" t="s">
        <v>3748</v>
      </c>
      <c r="F1999" s="1" t="s">
        <v>2854</v>
      </c>
      <c r="G1999" s="1" t="s">
        <v>3854</v>
      </c>
      <c r="H1999" s="1" t="s">
        <v>2854</v>
      </c>
      <c r="I1999" s="1" t="s">
        <v>26</v>
      </c>
      <c r="J1999" s="1" t="s">
        <v>27</v>
      </c>
      <c r="K1999" t="b">
        <v>0</v>
      </c>
      <c r="L1999" s="1" t="s">
        <v>762</v>
      </c>
      <c r="M1999">
        <v>3135</v>
      </c>
      <c r="O1999" t="str">
        <f>VLOOKUP(F1999, [1]Replacement!B:C, 2, FALSE)</f>
        <v>DOMESTICATED ANIMAL</v>
      </c>
      <c r="P1999" t="str">
        <f>VLOOKUP(I1999, [1]Replacement!K:L, 2, FALSE)</f>
        <v>F</v>
      </c>
      <c r="Q1999" t="str">
        <f>VLOOKUP(I1999, [1]Replacement!N:O, 2, FALSE)</f>
        <v>F</v>
      </c>
      <c r="R1999" t="str">
        <f>VLOOKUP(O1999, [1]Replacement!Q:R, 2, FALSE)</f>
        <v>High animacy</v>
      </c>
      <c r="S1999" t="str">
        <f>VLOOKUP(O1999, [1]Replacement!T:U, 2, FALSE)</f>
        <v>Culture</v>
      </c>
    </row>
    <row r="2000" spans="1:19" x14ac:dyDescent="0.25">
      <c r="A2000" t="s">
        <v>2734</v>
      </c>
      <c r="B2000" s="1">
        <v>58663</v>
      </c>
      <c r="C2000" s="1" t="s">
        <v>3746</v>
      </c>
      <c r="D2000" t="s">
        <v>3747</v>
      </c>
      <c r="E2000" t="s">
        <v>3748</v>
      </c>
      <c r="F2000" s="1" t="s">
        <v>2856</v>
      </c>
      <c r="G2000" s="1" t="s">
        <v>3855</v>
      </c>
      <c r="H2000" s="1" t="s">
        <v>3856</v>
      </c>
      <c r="I2000" s="1" t="s">
        <v>26</v>
      </c>
      <c r="J2000" s="1" t="s">
        <v>27</v>
      </c>
      <c r="K2000" t="b">
        <v>0</v>
      </c>
      <c r="L2000" s="1" t="s">
        <v>762</v>
      </c>
      <c r="M2000">
        <v>3033</v>
      </c>
      <c r="O2000" t="str">
        <f>VLOOKUP(F2000, [1]Replacement!B:C, 2, FALSE)</f>
        <v>DOMESTICATED ANIMAL</v>
      </c>
      <c r="P2000" t="str">
        <f>VLOOKUP(I2000, [1]Replacement!K:L, 2, FALSE)</f>
        <v>F</v>
      </c>
      <c r="Q2000" t="str">
        <f>VLOOKUP(I2000, [1]Replacement!N:O, 2, FALSE)</f>
        <v>F</v>
      </c>
      <c r="R2000" t="str">
        <f>VLOOKUP(O2000, [1]Replacement!Q:R, 2, FALSE)</f>
        <v>High animacy</v>
      </c>
      <c r="S2000" t="str">
        <f>VLOOKUP(O2000, [1]Replacement!T:U, 2, FALSE)</f>
        <v>Culture</v>
      </c>
    </row>
    <row r="2001" spans="1:19" x14ac:dyDescent="0.25">
      <c r="A2001" t="s">
        <v>2734</v>
      </c>
      <c r="B2001" s="1">
        <v>58667</v>
      </c>
      <c r="C2001" s="1" t="s">
        <v>3746</v>
      </c>
      <c r="D2001" t="s">
        <v>3747</v>
      </c>
      <c r="E2001" t="s">
        <v>3748</v>
      </c>
      <c r="F2001" s="1" t="s">
        <v>2856</v>
      </c>
      <c r="G2001" s="1" t="s">
        <v>3857</v>
      </c>
      <c r="H2001" s="1" t="s">
        <v>2856</v>
      </c>
      <c r="I2001" s="1" t="s">
        <v>742</v>
      </c>
      <c r="J2001" s="1" t="s">
        <v>27</v>
      </c>
      <c r="K2001" t="b">
        <v>0</v>
      </c>
      <c r="L2001" s="1" t="s">
        <v>762</v>
      </c>
      <c r="M2001">
        <v>3257</v>
      </c>
      <c r="O2001" t="str">
        <f>VLOOKUP(F2001, [1]Replacement!B:C, 2, FALSE)</f>
        <v>DOMESTICATED ANIMAL</v>
      </c>
      <c r="P2001" t="str">
        <f>VLOOKUP(I2001, [1]Replacement!K:L, 2, FALSE)</f>
        <v>M</v>
      </c>
      <c r="Q2001" t="str">
        <f>VLOOKUP(I2001, [1]Replacement!N:O, 2, FALSE)</f>
        <v>M</v>
      </c>
      <c r="R2001" t="str">
        <f>VLOOKUP(O2001, [1]Replacement!Q:R, 2, FALSE)</f>
        <v>High animacy</v>
      </c>
      <c r="S2001" t="str">
        <f>VLOOKUP(O2001, [1]Replacement!T:U, 2, FALSE)</f>
        <v>Culture</v>
      </c>
    </row>
    <row r="2002" spans="1:19" x14ac:dyDescent="0.25">
      <c r="A2002" t="s">
        <v>2734</v>
      </c>
      <c r="B2002" s="1">
        <v>58668</v>
      </c>
      <c r="C2002" s="1" t="s">
        <v>3746</v>
      </c>
      <c r="D2002" t="s">
        <v>3747</v>
      </c>
      <c r="E2002" t="s">
        <v>3748</v>
      </c>
      <c r="F2002" s="1" t="s">
        <v>2856</v>
      </c>
      <c r="G2002" s="1" t="s">
        <v>3858</v>
      </c>
      <c r="H2002" s="1" t="s">
        <v>2856</v>
      </c>
      <c r="I2002" s="1" t="s">
        <v>26</v>
      </c>
      <c r="J2002" s="1" t="s">
        <v>27</v>
      </c>
      <c r="K2002" t="b">
        <v>0</v>
      </c>
      <c r="L2002" s="1" t="s">
        <v>762</v>
      </c>
      <c r="M2002">
        <v>3257</v>
      </c>
      <c r="O2002" t="str">
        <f>VLOOKUP(F2002, [1]Replacement!B:C, 2, FALSE)</f>
        <v>DOMESTICATED ANIMAL</v>
      </c>
      <c r="P2002" t="str">
        <f>VLOOKUP(I2002, [1]Replacement!K:L, 2, FALSE)</f>
        <v>F</v>
      </c>
      <c r="Q2002" t="str">
        <f>VLOOKUP(I2002, [1]Replacement!N:O, 2, FALSE)</f>
        <v>F</v>
      </c>
      <c r="R2002" t="str">
        <f>VLOOKUP(O2002, [1]Replacement!Q:R, 2, FALSE)</f>
        <v>High animacy</v>
      </c>
      <c r="S2002" t="str">
        <f>VLOOKUP(O2002, [1]Replacement!T:U, 2, FALSE)</f>
        <v>Culture</v>
      </c>
    </row>
    <row r="2003" spans="1:19" x14ac:dyDescent="0.25">
      <c r="A2003" t="s">
        <v>2734</v>
      </c>
      <c r="B2003" s="1">
        <v>59265</v>
      </c>
      <c r="C2003" s="1" t="s">
        <v>3746</v>
      </c>
      <c r="D2003" t="s">
        <v>3747</v>
      </c>
      <c r="E2003" t="s">
        <v>3748</v>
      </c>
      <c r="F2003" s="1" t="s">
        <v>2858</v>
      </c>
      <c r="G2003" s="1" t="s">
        <v>3859</v>
      </c>
      <c r="H2003" s="1" t="s">
        <v>3860</v>
      </c>
      <c r="I2003" s="1" t="s">
        <v>742</v>
      </c>
      <c r="J2003" s="1" t="s">
        <v>27</v>
      </c>
      <c r="K2003" t="b">
        <v>0</v>
      </c>
      <c r="L2003" s="1" t="s">
        <v>762</v>
      </c>
      <c r="M2003">
        <v>3033</v>
      </c>
      <c r="O2003" t="str">
        <f>VLOOKUP(F2003, [1]Replacement!B:C, 2, FALSE)</f>
        <v>DOMESTICATED ANIMAL</v>
      </c>
      <c r="P2003" t="str">
        <f>VLOOKUP(I2003, [1]Replacement!K:L, 2, FALSE)</f>
        <v>M</v>
      </c>
      <c r="Q2003" t="str">
        <f>VLOOKUP(I2003, [1]Replacement!N:O, 2, FALSE)</f>
        <v>M</v>
      </c>
      <c r="R2003" t="str">
        <f>VLOOKUP(O2003, [1]Replacement!Q:R, 2, FALSE)</f>
        <v>High animacy</v>
      </c>
      <c r="S2003" t="str">
        <f>VLOOKUP(O2003, [1]Replacement!T:U, 2, FALSE)</f>
        <v>Culture</v>
      </c>
    </row>
    <row r="2004" spans="1:19" x14ac:dyDescent="0.25">
      <c r="A2004" t="s">
        <v>2734</v>
      </c>
      <c r="B2004" s="1">
        <v>59872</v>
      </c>
      <c r="C2004" s="1" t="s">
        <v>3746</v>
      </c>
      <c r="D2004" t="s">
        <v>3747</v>
      </c>
      <c r="E2004" t="s">
        <v>3748</v>
      </c>
      <c r="F2004" s="1" t="s">
        <v>2864</v>
      </c>
      <c r="G2004" s="1" t="s">
        <v>3861</v>
      </c>
      <c r="H2004" s="1" t="s">
        <v>2864</v>
      </c>
      <c r="I2004" s="1" t="s">
        <v>26</v>
      </c>
      <c r="J2004" s="1" t="s">
        <v>27</v>
      </c>
      <c r="K2004" t="b">
        <v>0</v>
      </c>
      <c r="L2004" s="1" t="s">
        <v>762</v>
      </c>
      <c r="M2004">
        <v>3257</v>
      </c>
      <c r="O2004" t="str">
        <f>VLOOKUP(F2004, [1]Replacement!B:C, 2, FALSE)</f>
        <v>DOMESTICATED ANIMAL</v>
      </c>
      <c r="P2004" t="str">
        <f>VLOOKUP(I2004, [1]Replacement!K:L, 2, FALSE)</f>
        <v>F</v>
      </c>
      <c r="Q2004" t="str">
        <f>VLOOKUP(I2004, [1]Replacement!N:O, 2, FALSE)</f>
        <v>F</v>
      </c>
      <c r="R2004" t="str">
        <f>VLOOKUP(O2004, [1]Replacement!Q:R, 2, FALSE)</f>
        <v>High animacy</v>
      </c>
      <c r="S2004" t="str">
        <f>VLOOKUP(O2004, [1]Replacement!T:U, 2, FALSE)</f>
        <v>Culture</v>
      </c>
    </row>
    <row r="2005" spans="1:19" x14ac:dyDescent="0.25">
      <c r="A2005" t="s">
        <v>2734</v>
      </c>
      <c r="B2005" s="1">
        <v>60319</v>
      </c>
      <c r="C2005" s="1" t="s">
        <v>3746</v>
      </c>
      <c r="D2005" t="s">
        <v>3747</v>
      </c>
      <c r="E2005" t="s">
        <v>3748</v>
      </c>
      <c r="F2005" s="1" t="s">
        <v>2867</v>
      </c>
      <c r="G2005" s="1" t="s">
        <v>3862</v>
      </c>
      <c r="H2005" s="1" t="s">
        <v>2869</v>
      </c>
      <c r="I2005" s="1" t="s">
        <v>742</v>
      </c>
      <c r="J2005" s="1" t="s">
        <v>27</v>
      </c>
      <c r="K2005" t="b">
        <v>0</v>
      </c>
      <c r="L2005" s="1" t="s">
        <v>762</v>
      </c>
      <c r="M2005">
        <v>3257</v>
      </c>
      <c r="O2005" t="str">
        <f>VLOOKUP(F2005, [1]Replacement!B:C, 2, FALSE)</f>
        <v>DOMESTICATED ANIMAL</v>
      </c>
      <c r="P2005" t="str">
        <f>VLOOKUP(I2005, [1]Replacement!K:L, 2, FALSE)</f>
        <v>M</v>
      </c>
      <c r="Q2005" t="str">
        <f>VLOOKUP(I2005, [1]Replacement!N:O, 2, FALSE)</f>
        <v>M</v>
      </c>
      <c r="R2005" t="str">
        <f>VLOOKUP(O2005, [1]Replacement!Q:R, 2, FALSE)</f>
        <v>High animacy</v>
      </c>
      <c r="S2005" t="str">
        <f>VLOOKUP(O2005, [1]Replacement!T:U, 2, FALSE)</f>
        <v>Culture</v>
      </c>
    </row>
    <row r="2006" spans="1:19" x14ac:dyDescent="0.25">
      <c r="A2006" t="s">
        <v>2734</v>
      </c>
      <c r="B2006" s="1">
        <v>60870</v>
      </c>
      <c r="C2006" s="1" t="s">
        <v>3746</v>
      </c>
      <c r="D2006" t="s">
        <v>3747</v>
      </c>
      <c r="E2006" t="s">
        <v>3748</v>
      </c>
      <c r="F2006" s="1" t="s">
        <v>1122</v>
      </c>
      <c r="G2006" s="1" t="s">
        <v>3863</v>
      </c>
      <c r="H2006" s="1" t="s">
        <v>3864</v>
      </c>
      <c r="I2006" s="1" t="s">
        <v>26</v>
      </c>
      <c r="J2006" s="1" t="s">
        <v>27</v>
      </c>
      <c r="K2006" t="b">
        <v>0</v>
      </c>
      <c r="L2006" s="1" t="s">
        <v>1055</v>
      </c>
      <c r="M2006">
        <v>3257</v>
      </c>
      <c r="O2006" t="str">
        <f>VLOOKUP(F2006, [1]Replacement!B:C, 2, FALSE)</f>
        <v>BIRD</v>
      </c>
      <c r="P2006" t="str">
        <f>VLOOKUP(I2006, [1]Replacement!K:L, 2, FALSE)</f>
        <v>F</v>
      </c>
      <c r="Q2006" t="str">
        <f>VLOOKUP(I2006, [1]Replacement!N:O, 2, FALSE)</f>
        <v>F</v>
      </c>
      <c r="R2006" t="str">
        <f>VLOOKUP(O2006, [1]Replacement!Q:R, 2, FALSE)</f>
        <v>High animacy</v>
      </c>
      <c r="S2006" t="str">
        <f>VLOOKUP(O2006, [1]Replacement!T:U, 2, FALSE)</f>
        <v>Nature</v>
      </c>
    </row>
    <row r="2007" spans="1:19" x14ac:dyDescent="0.25">
      <c r="A2007" t="s">
        <v>2734</v>
      </c>
      <c r="B2007" s="1">
        <v>60874</v>
      </c>
      <c r="C2007" s="1" t="s">
        <v>3746</v>
      </c>
      <c r="D2007" t="s">
        <v>3747</v>
      </c>
      <c r="E2007" t="s">
        <v>3748</v>
      </c>
      <c r="F2007" s="1" t="s">
        <v>1122</v>
      </c>
      <c r="G2007" s="1" t="s">
        <v>3865</v>
      </c>
      <c r="H2007" s="1" t="s">
        <v>3866</v>
      </c>
      <c r="I2007" s="1" t="s">
        <v>742</v>
      </c>
      <c r="J2007" s="1" t="s">
        <v>27</v>
      </c>
      <c r="K2007" t="b">
        <v>0</v>
      </c>
      <c r="L2007" s="1" t="s">
        <v>1055</v>
      </c>
      <c r="M2007">
        <v>3257</v>
      </c>
      <c r="O2007" t="str">
        <f>VLOOKUP(F2007, [1]Replacement!B:C, 2, FALSE)</f>
        <v>BIRD</v>
      </c>
      <c r="P2007" t="str">
        <f>VLOOKUP(I2007, [1]Replacement!K:L, 2, FALSE)</f>
        <v>M</v>
      </c>
      <c r="Q2007" t="str">
        <f>VLOOKUP(I2007, [1]Replacement!N:O, 2, FALSE)</f>
        <v>M</v>
      </c>
      <c r="R2007" t="str">
        <f>VLOOKUP(O2007, [1]Replacement!Q:R, 2, FALSE)</f>
        <v>High animacy</v>
      </c>
      <c r="S2007" t="str">
        <f>VLOOKUP(O2007, [1]Replacement!T:U, 2, FALSE)</f>
        <v>Nature</v>
      </c>
    </row>
    <row r="2008" spans="1:19" x14ac:dyDescent="0.25">
      <c r="A2008" t="s">
        <v>2734</v>
      </c>
      <c r="B2008" s="1">
        <v>61469</v>
      </c>
      <c r="C2008" s="1" t="s">
        <v>3746</v>
      </c>
      <c r="D2008" t="s">
        <v>3747</v>
      </c>
      <c r="E2008" t="s">
        <v>3748</v>
      </c>
      <c r="F2008" s="1" t="s">
        <v>2875</v>
      </c>
      <c r="G2008" s="1" t="s">
        <v>3867</v>
      </c>
      <c r="H2008" s="1" t="s">
        <v>2875</v>
      </c>
      <c r="I2008" s="1" t="s">
        <v>742</v>
      </c>
      <c r="J2008" s="1" t="s">
        <v>27</v>
      </c>
      <c r="K2008" t="b">
        <v>0</v>
      </c>
      <c r="L2008" s="1" t="s">
        <v>762</v>
      </c>
      <c r="M2008">
        <v>3257</v>
      </c>
      <c r="O2008" t="str">
        <f>VLOOKUP(F2008, [1]Replacement!B:C, 2, FALSE)</f>
        <v>DOMESTICATED ANIMAL</v>
      </c>
      <c r="P2008" t="str">
        <f>VLOOKUP(I2008, [1]Replacement!K:L, 2, FALSE)</f>
        <v>M</v>
      </c>
      <c r="Q2008" t="str">
        <f>VLOOKUP(I2008, [1]Replacement!N:O, 2, FALSE)</f>
        <v>M</v>
      </c>
      <c r="R2008" t="str">
        <f>VLOOKUP(O2008, [1]Replacement!Q:R, 2, FALSE)</f>
        <v>High animacy</v>
      </c>
      <c r="S2008" t="str">
        <f>VLOOKUP(O2008, [1]Replacement!T:U, 2, FALSE)</f>
        <v>Culture</v>
      </c>
    </row>
    <row r="2009" spans="1:19" x14ac:dyDescent="0.25">
      <c r="A2009" t="s">
        <v>2734</v>
      </c>
      <c r="B2009" s="1">
        <v>61475</v>
      </c>
      <c r="C2009" s="1" t="s">
        <v>3746</v>
      </c>
      <c r="D2009" t="s">
        <v>3747</v>
      </c>
      <c r="E2009" t="s">
        <v>3748</v>
      </c>
      <c r="F2009" s="1" t="s">
        <v>2875</v>
      </c>
      <c r="G2009" s="1" t="s">
        <v>3868</v>
      </c>
      <c r="H2009" s="1" t="s">
        <v>2875</v>
      </c>
      <c r="I2009" s="1" t="s">
        <v>742</v>
      </c>
      <c r="J2009" s="1" t="s">
        <v>27</v>
      </c>
      <c r="K2009" t="b">
        <v>0</v>
      </c>
      <c r="L2009" s="1" t="s">
        <v>762</v>
      </c>
      <c r="M2009">
        <v>3257</v>
      </c>
      <c r="O2009" t="str">
        <f>VLOOKUP(F2009, [1]Replacement!B:C, 2, FALSE)</f>
        <v>DOMESTICATED ANIMAL</v>
      </c>
      <c r="P2009" t="str">
        <f>VLOOKUP(I2009, [1]Replacement!K:L, 2, FALSE)</f>
        <v>M</v>
      </c>
      <c r="Q2009" t="str">
        <f>VLOOKUP(I2009, [1]Replacement!N:O, 2, FALSE)</f>
        <v>M</v>
      </c>
      <c r="R2009" t="str">
        <f>VLOOKUP(O2009, [1]Replacement!Q:R, 2, FALSE)</f>
        <v>High animacy</v>
      </c>
      <c r="S2009" t="str">
        <f>VLOOKUP(O2009, [1]Replacement!T:U, 2, FALSE)</f>
        <v>Culture</v>
      </c>
    </row>
    <row r="2010" spans="1:19" x14ac:dyDescent="0.25">
      <c r="A2010" t="s">
        <v>2734</v>
      </c>
      <c r="B2010" s="1">
        <v>61732</v>
      </c>
      <c r="C2010" s="1" t="s">
        <v>3746</v>
      </c>
      <c r="D2010" t="s">
        <v>3747</v>
      </c>
      <c r="E2010" t="s">
        <v>3748</v>
      </c>
      <c r="F2010" s="1" t="s">
        <v>1131</v>
      </c>
      <c r="G2010" s="1" t="s">
        <v>3869</v>
      </c>
      <c r="H2010" s="1" t="s">
        <v>3870</v>
      </c>
      <c r="I2010" s="1" t="s">
        <v>742</v>
      </c>
      <c r="J2010" s="1" t="s">
        <v>27</v>
      </c>
      <c r="K2010" t="b">
        <v>0</v>
      </c>
      <c r="L2010" s="1" t="s">
        <v>453</v>
      </c>
      <c r="M2010">
        <v>3257</v>
      </c>
      <c r="O2010" t="str">
        <f>VLOOKUP(F2010, [1]Replacement!B:C, 2, FALSE)</f>
        <v>DOMESTICATED ANIMAL</v>
      </c>
      <c r="P2010" t="str">
        <f>VLOOKUP(I2010, [1]Replacement!K:L, 2, FALSE)</f>
        <v>M</v>
      </c>
      <c r="Q2010" t="str">
        <f>VLOOKUP(I2010, [1]Replacement!N:O, 2, FALSE)</f>
        <v>M</v>
      </c>
      <c r="R2010" t="str">
        <f>VLOOKUP(O2010, [1]Replacement!Q:R, 2, FALSE)</f>
        <v>High animacy</v>
      </c>
      <c r="S2010" t="str">
        <f>VLOOKUP(O2010, [1]Replacement!T:U, 2, FALSE)</f>
        <v>Culture</v>
      </c>
    </row>
    <row r="2011" spans="1:19" x14ac:dyDescent="0.25">
      <c r="A2011" t="s">
        <v>2734</v>
      </c>
      <c r="B2011" s="1">
        <v>61735</v>
      </c>
      <c r="C2011" s="1" t="s">
        <v>3746</v>
      </c>
      <c r="D2011" t="s">
        <v>3747</v>
      </c>
      <c r="E2011" t="s">
        <v>3748</v>
      </c>
      <c r="F2011" s="1" t="s">
        <v>1131</v>
      </c>
      <c r="G2011" s="1" t="s">
        <v>3871</v>
      </c>
      <c r="H2011" s="1" t="s">
        <v>3872</v>
      </c>
      <c r="I2011" s="1" t="s">
        <v>742</v>
      </c>
      <c r="J2011" s="1" t="s">
        <v>27</v>
      </c>
      <c r="K2011" t="b">
        <v>0</v>
      </c>
      <c r="L2011" s="1" t="s">
        <v>453</v>
      </c>
      <c r="M2011">
        <v>3257</v>
      </c>
      <c r="O2011" t="str">
        <f>VLOOKUP(F2011, [1]Replacement!B:C, 2, FALSE)</f>
        <v>DOMESTICATED ANIMAL</v>
      </c>
      <c r="P2011" t="str">
        <f>VLOOKUP(I2011, [1]Replacement!K:L, 2, FALSE)</f>
        <v>M</v>
      </c>
      <c r="Q2011" t="str">
        <f>VLOOKUP(I2011, [1]Replacement!N:O, 2, FALSE)</f>
        <v>M</v>
      </c>
      <c r="R2011" t="str">
        <f>VLOOKUP(O2011, [1]Replacement!Q:R, 2, FALSE)</f>
        <v>High animacy</v>
      </c>
      <c r="S2011" t="str">
        <f>VLOOKUP(O2011, [1]Replacement!T:U, 2, FALSE)</f>
        <v>Culture</v>
      </c>
    </row>
    <row r="2012" spans="1:19" x14ac:dyDescent="0.25">
      <c r="A2012" t="s">
        <v>2734</v>
      </c>
      <c r="B2012" s="1">
        <v>61743</v>
      </c>
      <c r="C2012" s="1" t="s">
        <v>3746</v>
      </c>
      <c r="D2012" t="s">
        <v>3747</v>
      </c>
      <c r="E2012" t="s">
        <v>3748</v>
      </c>
      <c r="F2012" s="1" t="s">
        <v>1131</v>
      </c>
      <c r="G2012" s="1" t="s">
        <v>3873</v>
      </c>
      <c r="H2012" s="1" t="s">
        <v>1131</v>
      </c>
      <c r="I2012" s="1" t="s">
        <v>26</v>
      </c>
      <c r="J2012" s="1" t="s">
        <v>27</v>
      </c>
      <c r="K2012" t="b">
        <v>0</v>
      </c>
      <c r="L2012" s="1" t="s">
        <v>453</v>
      </c>
      <c r="M2012">
        <v>3033</v>
      </c>
      <c r="O2012" t="str">
        <f>VLOOKUP(F2012, [1]Replacement!B:C, 2, FALSE)</f>
        <v>DOMESTICATED ANIMAL</v>
      </c>
      <c r="P2012" t="str">
        <f>VLOOKUP(I2012, [1]Replacement!K:L, 2, FALSE)</f>
        <v>F</v>
      </c>
      <c r="Q2012" t="str">
        <f>VLOOKUP(I2012, [1]Replacement!N:O, 2, FALSE)</f>
        <v>F</v>
      </c>
      <c r="R2012" t="str">
        <f>VLOOKUP(O2012, [1]Replacement!Q:R, 2, FALSE)</f>
        <v>High animacy</v>
      </c>
      <c r="S2012" t="str">
        <f>VLOOKUP(O2012, [1]Replacement!T:U, 2, FALSE)</f>
        <v>Culture</v>
      </c>
    </row>
    <row r="2013" spans="1:19" x14ac:dyDescent="0.25">
      <c r="A2013" t="s">
        <v>2734</v>
      </c>
      <c r="B2013" s="1">
        <v>62002</v>
      </c>
      <c r="C2013" s="1" t="s">
        <v>3746</v>
      </c>
      <c r="D2013" t="s">
        <v>3747</v>
      </c>
      <c r="E2013" t="s">
        <v>3748</v>
      </c>
      <c r="F2013" s="1" t="s">
        <v>2880</v>
      </c>
      <c r="G2013" s="1" t="s">
        <v>3874</v>
      </c>
      <c r="H2013" s="1" t="s">
        <v>3875</v>
      </c>
      <c r="I2013" s="1" t="s">
        <v>742</v>
      </c>
      <c r="J2013" s="1" t="s">
        <v>27</v>
      </c>
      <c r="K2013" t="b">
        <v>0</v>
      </c>
      <c r="L2013" s="1" t="s">
        <v>933</v>
      </c>
      <c r="M2013">
        <v>3033</v>
      </c>
      <c r="O2013" t="str">
        <f>VLOOKUP(F2013, [1]Replacement!B:C, 2, FALSE)</f>
        <v>WILD ANIMAL</v>
      </c>
      <c r="P2013" t="str">
        <f>VLOOKUP(I2013, [1]Replacement!K:L, 2, FALSE)</f>
        <v>M</v>
      </c>
      <c r="Q2013" t="str">
        <f>VLOOKUP(I2013, [1]Replacement!N:O, 2, FALSE)</f>
        <v>M</v>
      </c>
      <c r="R2013" t="str">
        <f>VLOOKUP(O2013, [1]Replacement!Q:R, 2, FALSE)</f>
        <v>High animacy</v>
      </c>
      <c r="S2013" t="str">
        <f>VLOOKUP(O2013, [1]Replacement!T:U, 2, FALSE)</f>
        <v>Nature</v>
      </c>
    </row>
    <row r="2014" spans="1:19" x14ac:dyDescent="0.25">
      <c r="A2014" t="s">
        <v>2734</v>
      </c>
      <c r="B2014" s="1">
        <v>62240</v>
      </c>
      <c r="C2014" s="1" t="s">
        <v>3746</v>
      </c>
      <c r="D2014" t="s">
        <v>3747</v>
      </c>
      <c r="E2014" t="s">
        <v>3748</v>
      </c>
      <c r="F2014" s="1" t="s">
        <v>2882</v>
      </c>
      <c r="G2014" s="1" t="s">
        <v>3876</v>
      </c>
      <c r="H2014" s="1" t="s">
        <v>2882</v>
      </c>
      <c r="I2014" s="1" t="s">
        <v>742</v>
      </c>
      <c r="J2014" s="1" t="s">
        <v>27</v>
      </c>
      <c r="K2014" t="b">
        <v>0</v>
      </c>
      <c r="L2014" s="1" t="s">
        <v>933</v>
      </c>
      <c r="M2014">
        <v>3257</v>
      </c>
      <c r="O2014" t="str">
        <f>VLOOKUP(F2014, [1]Replacement!B:C, 2, FALSE)</f>
        <v>WILD ANIMAL</v>
      </c>
      <c r="P2014" t="str">
        <f>VLOOKUP(I2014, [1]Replacement!K:L, 2, FALSE)</f>
        <v>M</v>
      </c>
      <c r="Q2014" t="str">
        <f>VLOOKUP(I2014, [1]Replacement!N:O, 2, FALSE)</f>
        <v>M</v>
      </c>
      <c r="R2014" t="str">
        <f>VLOOKUP(O2014, [1]Replacement!Q:R, 2, FALSE)</f>
        <v>High animacy</v>
      </c>
      <c r="S2014" t="str">
        <f>VLOOKUP(O2014, [1]Replacement!T:U, 2, FALSE)</f>
        <v>Nature</v>
      </c>
    </row>
    <row r="2015" spans="1:19" x14ac:dyDescent="0.25">
      <c r="A2015" t="s">
        <v>2734</v>
      </c>
      <c r="B2015" s="1">
        <v>62420</v>
      </c>
      <c r="C2015" s="1" t="s">
        <v>3746</v>
      </c>
      <c r="D2015" t="s">
        <v>3747</v>
      </c>
      <c r="E2015" t="s">
        <v>3748</v>
      </c>
      <c r="F2015" s="1" t="s">
        <v>2882</v>
      </c>
      <c r="G2015" s="1" t="s">
        <v>3877</v>
      </c>
      <c r="H2015" s="1" t="s">
        <v>2882</v>
      </c>
      <c r="I2015" s="1" t="s">
        <v>742</v>
      </c>
      <c r="J2015" s="1" t="s">
        <v>27</v>
      </c>
      <c r="K2015" t="b">
        <v>0</v>
      </c>
      <c r="L2015" s="1" t="s">
        <v>933</v>
      </c>
      <c r="M2015">
        <v>3257</v>
      </c>
      <c r="O2015" t="str">
        <f>VLOOKUP(F2015, [1]Replacement!B:C, 2, FALSE)</f>
        <v>WILD ANIMAL</v>
      </c>
      <c r="P2015" t="str">
        <f>VLOOKUP(I2015, [1]Replacement!K:L, 2, FALSE)</f>
        <v>M</v>
      </c>
      <c r="Q2015" t="str">
        <f>VLOOKUP(I2015, [1]Replacement!N:O, 2, FALSE)</f>
        <v>M</v>
      </c>
      <c r="R2015" t="str">
        <f>VLOOKUP(O2015, [1]Replacement!Q:R, 2, FALSE)</f>
        <v>High animacy</v>
      </c>
      <c r="S2015" t="str">
        <f>VLOOKUP(O2015, [1]Replacement!T:U, 2, FALSE)</f>
        <v>Nature</v>
      </c>
    </row>
    <row r="2016" spans="1:19" x14ac:dyDescent="0.25">
      <c r="A2016" t="s">
        <v>2734</v>
      </c>
      <c r="B2016" s="1">
        <v>62536</v>
      </c>
      <c r="C2016" s="1" t="s">
        <v>3746</v>
      </c>
      <c r="D2016" t="s">
        <v>3747</v>
      </c>
      <c r="E2016" t="s">
        <v>3748</v>
      </c>
      <c r="F2016" s="1" t="s">
        <v>5346</v>
      </c>
      <c r="G2016" s="1" t="s">
        <v>3878</v>
      </c>
      <c r="H2016" s="1" t="s">
        <v>3131</v>
      </c>
      <c r="I2016" s="1" t="s">
        <v>742</v>
      </c>
      <c r="J2016" s="1" t="s">
        <v>27</v>
      </c>
      <c r="K2016" t="b">
        <v>0</v>
      </c>
      <c r="L2016" s="1" t="s">
        <v>739</v>
      </c>
      <c r="M2016">
        <v>3033</v>
      </c>
      <c r="O2016" t="e">
        <f>VLOOKUP(F2016, [1]Replacement!B:C, 2, FALSE)</f>
        <v>#N/A</v>
      </c>
      <c r="P2016" t="str">
        <f>VLOOKUP(I2016, [1]Replacement!K:L, 2, FALSE)</f>
        <v>M</v>
      </c>
      <c r="Q2016" t="str">
        <f>VLOOKUP(I2016, [1]Replacement!N:O, 2, FALSE)</f>
        <v>M</v>
      </c>
      <c r="R2016" t="e">
        <f>VLOOKUP(O2016, [1]Replacement!Q:R, 2, FALSE)</f>
        <v>#N/A</v>
      </c>
      <c r="S2016" t="e">
        <f>VLOOKUP(O2016, [1]Replacement!T:U, 2, FALSE)</f>
        <v>#N/A</v>
      </c>
    </row>
    <row r="2017" spans="1:19" x14ac:dyDescent="0.25">
      <c r="A2017" t="s">
        <v>2734</v>
      </c>
      <c r="B2017" s="1">
        <v>62901</v>
      </c>
      <c r="C2017" s="1" t="s">
        <v>3746</v>
      </c>
      <c r="D2017" t="s">
        <v>3747</v>
      </c>
      <c r="E2017" t="s">
        <v>3748</v>
      </c>
      <c r="F2017" s="1" t="s">
        <v>2886</v>
      </c>
      <c r="G2017" s="1" t="s">
        <v>3879</v>
      </c>
      <c r="H2017" s="1" t="s">
        <v>2886</v>
      </c>
      <c r="I2017" s="1" t="s">
        <v>742</v>
      </c>
      <c r="J2017" s="1" t="s">
        <v>27</v>
      </c>
      <c r="K2017" t="b">
        <v>0</v>
      </c>
      <c r="L2017" s="1" t="s">
        <v>2054</v>
      </c>
      <c r="M2017">
        <v>3257</v>
      </c>
      <c r="O2017" t="str">
        <f>VLOOKUP(F2017, [1]Replacement!B:C, 2, FALSE)</f>
        <v>BIRD</v>
      </c>
      <c r="P2017" t="str">
        <f>VLOOKUP(I2017, [1]Replacement!K:L, 2, FALSE)</f>
        <v>M</v>
      </c>
      <c r="Q2017" t="str">
        <f>VLOOKUP(I2017, [1]Replacement!N:O, 2, FALSE)</f>
        <v>M</v>
      </c>
      <c r="R2017" t="str">
        <f>VLOOKUP(O2017, [1]Replacement!Q:R, 2, FALSE)</f>
        <v>High animacy</v>
      </c>
      <c r="S2017" t="str">
        <f>VLOOKUP(O2017, [1]Replacement!T:U, 2, FALSE)</f>
        <v>Nature</v>
      </c>
    </row>
    <row r="2018" spans="1:19" x14ac:dyDescent="0.25">
      <c r="A2018" t="s">
        <v>2734</v>
      </c>
      <c r="B2018" s="1">
        <v>63287</v>
      </c>
      <c r="C2018" s="1" t="s">
        <v>3746</v>
      </c>
      <c r="D2018" t="s">
        <v>3747</v>
      </c>
      <c r="E2018" t="s">
        <v>3748</v>
      </c>
      <c r="F2018" s="1" t="s">
        <v>3372</v>
      </c>
      <c r="G2018" s="1" t="s">
        <v>3880</v>
      </c>
      <c r="H2018" s="1" t="s">
        <v>3881</v>
      </c>
      <c r="I2018" s="1" t="s">
        <v>742</v>
      </c>
      <c r="J2018" s="1" t="s">
        <v>27</v>
      </c>
      <c r="K2018" t="b">
        <v>0</v>
      </c>
      <c r="L2018" s="1" t="s">
        <v>933</v>
      </c>
      <c r="M2018">
        <v>1262</v>
      </c>
      <c r="O2018" t="str">
        <f>VLOOKUP(F2018, [1]Replacement!B:C, 2, FALSE)</f>
        <v>WILD ANIMAL</v>
      </c>
      <c r="P2018" t="str">
        <f>VLOOKUP(I2018, [1]Replacement!K:L, 2, FALSE)</f>
        <v>M</v>
      </c>
      <c r="Q2018" t="str">
        <f>VLOOKUP(I2018, [1]Replacement!N:O, 2, FALSE)</f>
        <v>M</v>
      </c>
      <c r="R2018" t="str">
        <f>VLOOKUP(O2018, [1]Replacement!Q:R, 2, FALSE)</f>
        <v>High animacy</v>
      </c>
      <c r="S2018" t="str">
        <f>VLOOKUP(O2018, [1]Replacement!T:U, 2, FALSE)</f>
        <v>Nature</v>
      </c>
    </row>
    <row r="2019" spans="1:19" x14ac:dyDescent="0.25">
      <c r="A2019" t="s">
        <v>2734</v>
      </c>
      <c r="B2019" s="1">
        <v>63546</v>
      </c>
      <c r="C2019" s="1" t="s">
        <v>3746</v>
      </c>
      <c r="D2019" t="s">
        <v>3747</v>
      </c>
      <c r="E2019" t="s">
        <v>3748</v>
      </c>
      <c r="F2019" s="1" t="s">
        <v>3135</v>
      </c>
      <c r="G2019" s="1" t="s">
        <v>3882</v>
      </c>
      <c r="H2019" s="1" t="s">
        <v>3883</v>
      </c>
      <c r="I2019" s="1" t="s">
        <v>742</v>
      </c>
      <c r="J2019" s="1" t="s">
        <v>27</v>
      </c>
      <c r="K2019" t="b">
        <v>1</v>
      </c>
      <c r="L2019" s="1" t="s">
        <v>933</v>
      </c>
      <c r="M2019">
        <v>3033</v>
      </c>
      <c r="O2019" t="str">
        <f>VLOOKUP(F2019, [1]Replacement!B:C, 2, FALSE)</f>
        <v>WILD ANIMAL</v>
      </c>
      <c r="P2019" t="str">
        <f>VLOOKUP(I2019, [1]Replacement!K:L, 2, FALSE)</f>
        <v>M</v>
      </c>
      <c r="Q2019" t="str">
        <f>VLOOKUP(I2019, [1]Replacement!N:O, 2, FALSE)</f>
        <v>M</v>
      </c>
      <c r="R2019" t="str">
        <f>VLOOKUP(O2019, [1]Replacement!Q:R, 2, FALSE)</f>
        <v>High animacy</v>
      </c>
      <c r="S2019" t="str">
        <f>VLOOKUP(O2019, [1]Replacement!T:U, 2, FALSE)</f>
        <v>Nature</v>
      </c>
    </row>
    <row r="2020" spans="1:19" x14ac:dyDescent="0.25">
      <c r="A2020" t="s">
        <v>2734</v>
      </c>
      <c r="B2020" s="1">
        <v>63923</v>
      </c>
      <c r="C2020" s="1" t="s">
        <v>3746</v>
      </c>
      <c r="D2020" t="s">
        <v>3747</v>
      </c>
      <c r="E2020" t="s">
        <v>3748</v>
      </c>
      <c r="F2020" s="1" t="s">
        <v>2894</v>
      </c>
      <c r="G2020" s="1" t="s">
        <v>3884</v>
      </c>
      <c r="H2020" s="1" t="s">
        <v>2894</v>
      </c>
      <c r="I2020" s="1" t="s">
        <v>742</v>
      </c>
      <c r="J2020" s="1" t="s">
        <v>27</v>
      </c>
      <c r="K2020" t="b">
        <v>0</v>
      </c>
      <c r="L2020" s="1" t="s">
        <v>933</v>
      </c>
      <c r="M2020">
        <v>3257</v>
      </c>
      <c r="O2020" t="str">
        <f>VLOOKUP(F2020, [1]Replacement!B:C, 2, FALSE)</f>
        <v>WILD ANIMAL</v>
      </c>
      <c r="P2020" t="str">
        <f>VLOOKUP(I2020, [1]Replacement!K:L, 2, FALSE)</f>
        <v>M</v>
      </c>
      <c r="Q2020" t="str">
        <f>VLOOKUP(I2020, [1]Replacement!N:O, 2, FALSE)</f>
        <v>M</v>
      </c>
      <c r="R2020" t="str">
        <f>VLOOKUP(O2020, [1]Replacement!Q:R, 2, FALSE)</f>
        <v>High animacy</v>
      </c>
      <c r="S2020" t="str">
        <f>VLOOKUP(O2020, [1]Replacement!T:U, 2, FALSE)</f>
        <v>Nature</v>
      </c>
    </row>
    <row r="2021" spans="1:19" x14ac:dyDescent="0.25">
      <c r="A2021" t="s">
        <v>2734</v>
      </c>
      <c r="B2021" s="1">
        <v>64098</v>
      </c>
      <c r="C2021" s="1" t="s">
        <v>3746</v>
      </c>
      <c r="D2021" t="s">
        <v>3747</v>
      </c>
      <c r="E2021" t="s">
        <v>3748</v>
      </c>
      <c r="F2021" s="1" t="s">
        <v>2894</v>
      </c>
      <c r="G2021" s="1" t="s">
        <v>3885</v>
      </c>
      <c r="H2021" s="1" t="s">
        <v>2894</v>
      </c>
      <c r="I2021" s="1" t="s">
        <v>26</v>
      </c>
      <c r="J2021" s="1" t="s">
        <v>27</v>
      </c>
      <c r="K2021" t="b">
        <v>0</v>
      </c>
      <c r="L2021" s="1" t="s">
        <v>933</v>
      </c>
      <c r="M2021">
        <v>3033</v>
      </c>
      <c r="O2021" t="str">
        <f>VLOOKUP(F2021, [1]Replacement!B:C, 2, FALSE)</f>
        <v>WILD ANIMAL</v>
      </c>
      <c r="P2021" t="str">
        <f>VLOOKUP(I2021, [1]Replacement!K:L, 2, FALSE)</f>
        <v>F</v>
      </c>
      <c r="Q2021" t="str">
        <f>VLOOKUP(I2021, [1]Replacement!N:O, 2, FALSE)</f>
        <v>F</v>
      </c>
      <c r="R2021" t="str">
        <f>VLOOKUP(O2021, [1]Replacement!Q:R, 2, FALSE)</f>
        <v>High animacy</v>
      </c>
      <c r="S2021" t="str">
        <f>VLOOKUP(O2021, [1]Replacement!T:U, 2, FALSE)</f>
        <v>Nature</v>
      </c>
    </row>
    <row r="2022" spans="1:19" x14ac:dyDescent="0.25">
      <c r="A2022" t="s">
        <v>2734</v>
      </c>
      <c r="B2022" s="1">
        <v>64150</v>
      </c>
      <c r="C2022" s="1" t="s">
        <v>3746</v>
      </c>
      <c r="D2022" t="s">
        <v>3747</v>
      </c>
      <c r="E2022" t="s">
        <v>3748</v>
      </c>
      <c r="F2022" s="1" t="s">
        <v>3317</v>
      </c>
      <c r="G2022" s="1" t="s">
        <v>3886</v>
      </c>
      <c r="H2022" s="1" t="s">
        <v>3317</v>
      </c>
      <c r="I2022" s="1" t="s">
        <v>742</v>
      </c>
      <c r="J2022" s="1" t="s">
        <v>27</v>
      </c>
      <c r="K2022" t="b">
        <v>0</v>
      </c>
      <c r="L2022" s="1" t="s">
        <v>933</v>
      </c>
      <c r="M2022">
        <v>3257</v>
      </c>
      <c r="O2022" t="str">
        <f>VLOOKUP(F2022, [1]Replacement!B:C, 2, FALSE)</f>
        <v>WILD ANIMAL</v>
      </c>
      <c r="P2022" t="str">
        <f>VLOOKUP(I2022, [1]Replacement!K:L, 2, FALSE)</f>
        <v>M</v>
      </c>
      <c r="Q2022" t="str">
        <f>VLOOKUP(I2022, [1]Replacement!N:O, 2, FALSE)</f>
        <v>M</v>
      </c>
      <c r="R2022" t="str">
        <f>VLOOKUP(O2022, [1]Replacement!Q:R, 2, FALSE)</f>
        <v>High animacy</v>
      </c>
      <c r="S2022" t="str">
        <f>VLOOKUP(O2022, [1]Replacement!T:U, 2, FALSE)</f>
        <v>Nature</v>
      </c>
    </row>
    <row r="2023" spans="1:19" x14ac:dyDescent="0.25">
      <c r="A2023" t="s">
        <v>2734</v>
      </c>
      <c r="B2023" s="1">
        <v>64154</v>
      </c>
      <c r="C2023" s="1" t="s">
        <v>3746</v>
      </c>
      <c r="D2023" t="s">
        <v>3747</v>
      </c>
      <c r="E2023" t="s">
        <v>3748</v>
      </c>
      <c r="F2023" s="1" t="s">
        <v>3317</v>
      </c>
      <c r="G2023" s="1" t="s">
        <v>3887</v>
      </c>
      <c r="H2023" s="1" t="s">
        <v>3317</v>
      </c>
      <c r="I2023" s="1" t="s">
        <v>742</v>
      </c>
      <c r="J2023" s="1" t="s">
        <v>27</v>
      </c>
      <c r="K2023" t="b">
        <v>0</v>
      </c>
      <c r="L2023" s="1" t="s">
        <v>933</v>
      </c>
      <c r="M2023">
        <v>3257</v>
      </c>
      <c r="O2023" t="str">
        <f>VLOOKUP(F2023, [1]Replacement!B:C, 2, FALSE)</f>
        <v>WILD ANIMAL</v>
      </c>
      <c r="P2023" t="str">
        <f>VLOOKUP(I2023, [1]Replacement!K:L, 2, FALSE)</f>
        <v>M</v>
      </c>
      <c r="Q2023" t="str">
        <f>VLOOKUP(I2023, [1]Replacement!N:O, 2, FALSE)</f>
        <v>M</v>
      </c>
      <c r="R2023" t="str">
        <f>VLOOKUP(O2023, [1]Replacement!Q:R, 2, FALSE)</f>
        <v>High animacy</v>
      </c>
      <c r="S2023" t="str">
        <f>VLOOKUP(O2023, [1]Replacement!T:U, 2, FALSE)</f>
        <v>Nature</v>
      </c>
    </row>
    <row r="2024" spans="1:19" x14ac:dyDescent="0.25">
      <c r="A2024" t="s">
        <v>2734</v>
      </c>
      <c r="B2024" s="1">
        <v>64342</v>
      </c>
      <c r="C2024" s="1" t="s">
        <v>3746</v>
      </c>
      <c r="D2024" t="s">
        <v>3747</v>
      </c>
      <c r="E2024" t="s">
        <v>3748</v>
      </c>
      <c r="F2024" s="1" t="s">
        <v>2896</v>
      </c>
      <c r="G2024" s="1" t="s">
        <v>3888</v>
      </c>
      <c r="H2024" s="1" t="s">
        <v>2896</v>
      </c>
      <c r="I2024" s="1" t="s">
        <v>742</v>
      </c>
      <c r="J2024" s="1" t="s">
        <v>27</v>
      </c>
      <c r="K2024" t="b">
        <v>0</v>
      </c>
      <c r="L2024" s="1" t="s">
        <v>739</v>
      </c>
      <c r="M2024">
        <v>3164</v>
      </c>
      <c r="O2024" t="str">
        <f>VLOOKUP(F2024, [1]Replacement!B:C, 2, FALSE)</f>
        <v>WILD ANIMAL</v>
      </c>
      <c r="P2024" t="str">
        <f>VLOOKUP(I2024, [1]Replacement!K:L, 2, FALSE)</f>
        <v>M</v>
      </c>
      <c r="Q2024" t="str">
        <f>VLOOKUP(I2024, [1]Replacement!N:O, 2, FALSE)</f>
        <v>M</v>
      </c>
      <c r="R2024" t="str">
        <f>VLOOKUP(O2024, [1]Replacement!Q:R, 2, FALSE)</f>
        <v>High animacy</v>
      </c>
      <c r="S2024" t="str">
        <f>VLOOKUP(O2024, [1]Replacement!T:U, 2, FALSE)</f>
        <v>Nature</v>
      </c>
    </row>
    <row r="2025" spans="1:19" x14ac:dyDescent="0.25">
      <c r="A2025" t="s">
        <v>2734</v>
      </c>
      <c r="B2025" s="1">
        <v>64451</v>
      </c>
      <c r="C2025" s="1" t="s">
        <v>3746</v>
      </c>
      <c r="D2025" t="s">
        <v>3747</v>
      </c>
      <c r="E2025" t="s">
        <v>3748</v>
      </c>
      <c r="F2025" s="1" t="s">
        <v>2896</v>
      </c>
      <c r="G2025" s="1" t="s">
        <v>3889</v>
      </c>
      <c r="H2025" s="1" t="s">
        <v>2896</v>
      </c>
      <c r="I2025" s="1" t="s">
        <v>742</v>
      </c>
      <c r="J2025" s="1" t="s">
        <v>27</v>
      </c>
      <c r="K2025" t="b">
        <v>1</v>
      </c>
      <c r="L2025" s="1" t="s">
        <v>739</v>
      </c>
      <c r="M2025">
        <v>3033</v>
      </c>
      <c r="O2025" t="str">
        <f>VLOOKUP(F2025, [1]Replacement!B:C, 2, FALSE)</f>
        <v>WILD ANIMAL</v>
      </c>
      <c r="P2025" t="str">
        <f>VLOOKUP(I2025, [1]Replacement!K:L, 2, FALSE)</f>
        <v>M</v>
      </c>
      <c r="Q2025" t="str">
        <f>VLOOKUP(I2025, [1]Replacement!N:O, 2, FALSE)</f>
        <v>M</v>
      </c>
      <c r="R2025" t="str">
        <f>VLOOKUP(O2025, [1]Replacement!Q:R, 2, FALSE)</f>
        <v>High animacy</v>
      </c>
      <c r="S2025" t="str">
        <f>VLOOKUP(O2025, [1]Replacement!T:U, 2, FALSE)</f>
        <v>Nature</v>
      </c>
    </row>
    <row r="2026" spans="1:19" x14ac:dyDescent="0.25">
      <c r="A2026" t="s">
        <v>2734</v>
      </c>
      <c r="B2026" s="1">
        <v>64571</v>
      </c>
      <c r="C2026" s="1" t="s">
        <v>3746</v>
      </c>
      <c r="D2026" t="s">
        <v>3747</v>
      </c>
      <c r="E2026" t="s">
        <v>3748</v>
      </c>
      <c r="F2026" s="1" t="s">
        <v>2896</v>
      </c>
      <c r="G2026" s="1" t="s">
        <v>3890</v>
      </c>
      <c r="H2026" s="1" t="s">
        <v>2896</v>
      </c>
      <c r="I2026" s="1" t="s">
        <v>742</v>
      </c>
      <c r="J2026" s="1" t="s">
        <v>27</v>
      </c>
      <c r="K2026" t="b">
        <v>0</v>
      </c>
      <c r="L2026" s="1" t="s">
        <v>739</v>
      </c>
      <c r="M2026">
        <v>1262</v>
      </c>
      <c r="O2026" t="str">
        <f>VLOOKUP(F2026, [1]Replacement!B:C, 2, FALSE)</f>
        <v>WILD ANIMAL</v>
      </c>
      <c r="P2026" t="str">
        <f>VLOOKUP(I2026, [1]Replacement!K:L, 2, FALSE)</f>
        <v>M</v>
      </c>
      <c r="Q2026" t="str">
        <f>VLOOKUP(I2026, [1]Replacement!N:O, 2, FALSE)</f>
        <v>M</v>
      </c>
      <c r="R2026" t="str">
        <f>VLOOKUP(O2026, [1]Replacement!Q:R, 2, FALSE)</f>
        <v>High animacy</v>
      </c>
      <c r="S2026" t="str">
        <f>VLOOKUP(O2026, [1]Replacement!T:U, 2, FALSE)</f>
        <v>Nature</v>
      </c>
    </row>
    <row r="2027" spans="1:19" x14ac:dyDescent="0.25">
      <c r="A2027" t="s">
        <v>2734</v>
      </c>
      <c r="B2027" s="1">
        <v>64876</v>
      </c>
      <c r="C2027" s="1" t="s">
        <v>3746</v>
      </c>
      <c r="D2027" t="s">
        <v>3747</v>
      </c>
      <c r="E2027" t="s">
        <v>3748</v>
      </c>
      <c r="F2027" s="1" t="s">
        <v>1236</v>
      </c>
      <c r="G2027" s="1" t="s">
        <v>3891</v>
      </c>
      <c r="H2027" s="1" t="s">
        <v>1236</v>
      </c>
      <c r="I2027" s="1" t="s">
        <v>742</v>
      </c>
      <c r="J2027" s="1" t="s">
        <v>27</v>
      </c>
      <c r="K2027" t="b">
        <v>0</v>
      </c>
      <c r="L2027" s="1" t="s">
        <v>739</v>
      </c>
      <c r="M2027">
        <v>3257</v>
      </c>
      <c r="O2027" t="str">
        <f>VLOOKUP(F2027, [1]Replacement!B:C, 2, FALSE)</f>
        <v>WILD ANIMAL</v>
      </c>
      <c r="P2027" t="str">
        <f>VLOOKUP(I2027, [1]Replacement!K:L, 2, FALSE)</f>
        <v>M</v>
      </c>
      <c r="Q2027" t="str">
        <f>VLOOKUP(I2027, [1]Replacement!N:O, 2, FALSE)</f>
        <v>M</v>
      </c>
      <c r="R2027" t="str">
        <f>VLOOKUP(O2027, [1]Replacement!Q:R, 2, FALSE)</f>
        <v>High animacy</v>
      </c>
      <c r="S2027" t="str">
        <f>VLOOKUP(O2027, [1]Replacement!T:U, 2, FALSE)</f>
        <v>Nature</v>
      </c>
    </row>
    <row r="2028" spans="1:19" x14ac:dyDescent="0.25">
      <c r="A2028" t="s">
        <v>2734</v>
      </c>
      <c r="B2028" s="1">
        <v>66185</v>
      </c>
      <c r="C2028" s="1" t="s">
        <v>3746</v>
      </c>
      <c r="D2028" t="s">
        <v>3747</v>
      </c>
      <c r="E2028" t="s">
        <v>3748</v>
      </c>
      <c r="F2028" s="1" t="s">
        <v>2901</v>
      </c>
      <c r="G2028" s="1" t="s">
        <v>3892</v>
      </c>
      <c r="H2028" s="1" t="s">
        <v>2901</v>
      </c>
      <c r="I2028" s="1" t="s">
        <v>742</v>
      </c>
      <c r="J2028" s="1" t="s">
        <v>27</v>
      </c>
      <c r="K2028" t="b">
        <v>0</v>
      </c>
      <c r="L2028" s="1" t="s">
        <v>2054</v>
      </c>
      <c r="M2028">
        <v>3257</v>
      </c>
      <c r="O2028" t="str">
        <f>VLOOKUP(F2028, [1]Replacement!B:C, 2, FALSE)</f>
        <v>BIRD</v>
      </c>
      <c r="P2028" t="str">
        <f>VLOOKUP(I2028, [1]Replacement!K:L, 2, FALSE)</f>
        <v>M</v>
      </c>
      <c r="Q2028" t="str">
        <f>VLOOKUP(I2028, [1]Replacement!N:O, 2, FALSE)</f>
        <v>M</v>
      </c>
      <c r="R2028" t="str">
        <f>VLOOKUP(O2028, [1]Replacement!Q:R, 2, FALSE)</f>
        <v>High animacy</v>
      </c>
      <c r="S2028" t="str">
        <f>VLOOKUP(O2028, [1]Replacement!T:U, 2, FALSE)</f>
        <v>Nature</v>
      </c>
    </row>
    <row r="2029" spans="1:19" x14ac:dyDescent="0.25">
      <c r="A2029" t="s">
        <v>2734</v>
      </c>
      <c r="B2029" s="1">
        <v>66373</v>
      </c>
      <c r="C2029" s="1" t="s">
        <v>3746</v>
      </c>
      <c r="D2029" t="s">
        <v>3747</v>
      </c>
      <c r="E2029" t="s">
        <v>3748</v>
      </c>
      <c r="F2029" s="1" t="s">
        <v>1212</v>
      </c>
      <c r="G2029" s="1" t="s">
        <v>3893</v>
      </c>
      <c r="H2029" s="1" t="s">
        <v>1212</v>
      </c>
      <c r="I2029" s="1" t="s">
        <v>742</v>
      </c>
      <c r="J2029" s="1" t="s">
        <v>27</v>
      </c>
      <c r="K2029" t="b">
        <v>0</v>
      </c>
      <c r="L2029" s="1" t="s">
        <v>739</v>
      </c>
      <c r="M2029">
        <v>3257</v>
      </c>
      <c r="O2029" t="str">
        <f>VLOOKUP(F2029, [1]Replacement!B:C, 2, FALSE)</f>
        <v>WILD ANIMAL</v>
      </c>
      <c r="P2029" t="str">
        <f>VLOOKUP(I2029, [1]Replacement!K:L, 2, FALSE)</f>
        <v>M</v>
      </c>
      <c r="Q2029" t="str">
        <f>VLOOKUP(I2029, [1]Replacement!N:O, 2, FALSE)</f>
        <v>M</v>
      </c>
      <c r="R2029" t="str">
        <f>VLOOKUP(O2029, [1]Replacement!Q:R, 2, FALSE)</f>
        <v>High animacy</v>
      </c>
      <c r="S2029" t="str">
        <f>VLOOKUP(O2029, [1]Replacement!T:U, 2, FALSE)</f>
        <v>Nature</v>
      </c>
    </row>
    <row r="2030" spans="1:19" x14ac:dyDescent="0.25">
      <c r="A2030" t="s">
        <v>2734</v>
      </c>
      <c r="B2030" s="1">
        <v>66378</v>
      </c>
      <c r="C2030" s="1" t="s">
        <v>3746</v>
      </c>
      <c r="D2030" t="s">
        <v>3747</v>
      </c>
      <c r="E2030" t="s">
        <v>3748</v>
      </c>
      <c r="F2030" s="1" t="s">
        <v>1212</v>
      </c>
      <c r="G2030" s="1" t="s">
        <v>3894</v>
      </c>
      <c r="H2030" s="1" t="s">
        <v>1212</v>
      </c>
      <c r="I2030" s="1" t="s">
        <v>742</v>
      </c>
      <c r="J2030" s="1" t="s">
        <v>27</v>
      </c>
      <c r="K2030" t="b">
        <v>0</v>
      </c>
      <c r="L2030" s="1" t="s">
        <v>739</v>
      </c>
      <c r="M2030">
        <v>3257</v>
      </c>
      <c r="O2030" t="str">
        <f>VLOOKUP(F2030, [1]Replacement!B:C, 2, FALSE)</f>
        <v>WILD ANIMAL</v>
      </c>
      <c r="P2030" t="str">
        <f>VLOOKUP(I2030, [1]Replacement!K:L, 2, FALSE)</f>
        <v>M</v>
      </c>
      <c r="Q2030" t="str">
        <f>VLOOKUP(I2030, [1]Replacement!N:O, 2, FALSE)</f>
        <v>M</v>
      </c>
      <c r="R2030" t="str">
        <f>VLOOKUP(O2030, [1]Replacement!Q:R, 2, FALSE)</f>
        <v>High animacy</v>
      </c>
      <c r="S2030" t="str">
        <f>VLOOKUP(O2030, [1]Replacement!T:U, 2, FALSE)</f>
        <v>Nature</v>
      </c>
    </row>
    <row r="2031" spans="1:19" x14ac:dyDescent="0.25">
      <c r="A2031" t="s">
        <v>2734</v>
      </c>
      <c r="B2031" s="1">
        <v>67714</v>
      </c>
      <c r="C2031" s="1" t="s">
        <v>3746</v>
      </c>
      <c r="D2031" t="s">
        <v>3747</v>
      </c>
      <c r="E2031" t="s">
        <v>3748</v>
      </c>
      <c r="F2031" s="1" t="s">
        <v>3155</v>
      </c>
      <c r="G2031" s="1" t="s">
        <v>3895</v>
      </c>
      <c r="H2031" s="1" t="s">
        <v>3155</v>
      </c>
      <c r="I2031" s="1" t="s">
        <v>26</v>
      </c>
      <c r="J2031" s="1" t="s">
        <v>27</v>
      </c>
      <c r="K2031" t="b">
        <v>0</v>
      </c>
      <c r="L2031" s="1" t="s">
        <v>591</v>
      </c>
      <c r="M2031">
        <v>3033</v>
      </c>
      <c r="O2031" t="str">
        <f>VLOOKUP(F2031, [1]Replacement!B:C, 2, FALSE)</f>
        <v>PRODUCTS (NON-CONSUMABLE)</v>
      </c>
      <c r="P2031" t="str">
        <f>VLOOKUP(I2031, [1]Replacement!K:L, 2, FALSE)</f>
        <v>F</v>
      </c>
      <c r="Q2031" t="str">
        <f>VLOOKUP(I2031, [1]Replacement!N:O, 2, FALSE)</f>
        <v>F</v>
      </c>
      <c r="R2031" t="str">
        <f>VLOOKUP(O2031, [1]Replacement!Q:R, 2, FALSE)</f>
        <v>Low animacy</v>
      </c>
      <c r="S2031" t="str">
        <f>VLOOKUP(O2031, [1]Replacement!T:U, 2, FALSE)</f>
        <v>Culture</v>
      </c>
    </row>
    <row r="2032" spans="1:19" x14ac:dyDescent="0.25">
      <c r="A2032" t="s">
        <v>2734</v>
      </c>
      <c r="B2032" s="1">
        <v>68833</v>
      </c>
      <c r="C2032" s="1" t="s">
        <v>3746</v>
      </c>
      <c r="D2032" t="s">
        <v>3747</v>
      </c>
      <c r="E2032" t="s">
        <v>3748</v>
      </c>
      <c r="F2032" s="1" t="s">
        <v>1704</v>
      </c>
      <c r="G2032" t="s">
        <v>3896</v>
      </c>
      <c r="H2032" s="1" t="s">
        <v>1704</v>
      </c>
      <c r="I2032" s="1" t="s">
        <v>742</v>
      </c>
      <c r="J2032" s="1" t="s">
        <v>27</v>
      </c>
      <c r="K2032" t="b">
        <v>1</v>
      </c>
      <c r="L2032" s="1" t="s">
        <v>591</v>
      </c>
      <c r="M2032">
        <v>3033</v>
      </c>
      <c r="O2032" t="str">
        <f>VLOOKUP(F2032, [1]Replacement!B:C, 2, FALSE)</f>
        <v>PRODUCTS (CONSUMABLE)</v>
      </c>
      <c r="P2032" t="str">
        <f>VLOOKUP(I2032, [1]Replacement!K:L, 2, FALSE)</f>
        <v>M</v>
      </c>
      <c r="Q2032" t="str">
        <f>VLOOKUP(I2032, [1]Replacement!N:O, 2, FALSE)</f>
        <v>M</v>
      </c>
      <c r="R2032" t="str">
        <f>VLOOKUP(O2032, [1]Replacement!Q:R, 2, FALSE)</f>
        <v>Low animacy</v>
      </c>
      <c r="S2032" t="str">
        <f>VLOOKUP(O2032, [1]Replacement!T:U, 2, FALSE)</f>
        <v>Culture</v>
      </c>
    </row>
    <row r="2033" spans="1:19" x14ac:dyDescent="0.25">
      <c r="A2033" t="s">
        <v>2734</v>
      </c>
      <c r="B2033" s="1">
        <v>69867</v>
      </c>
      <c r="C2033" s="1" t="s">
        <v>3746</v>
      </c>
      <c r="D2033" t="s">
        <v>3747</v>
      </c>
      <c r="E2033" t="s">
        <v>3748</v>
      </c>
      <c r="F2033" s="1" t="s">
        <v>1704</v>
      </c>
      <c r="G2033" s="1" t="s">
        <v>3897</v>
      </c>
      <c r="H2033" s="1" t="s">
        <v>1704</v>
      </c>
      <c r="I2033" s="1" t="s">
        <v>742</v>
      </c>
      <c r="J2033" s="1" t="s">
        <v>27</v>
      </c>
      <c r="K2033" t="b">
        <v>0</v>
      </c>
      <c r="L2033" s="1" t="s">
        <v>591</v>
      </c>
      <c r="M2033">
        <v>3033</v>
      </c>
      <c r="O2033" t="str">
        <f>VLOOKUP(F2033, [1]Replacement!B:C, 2, FALSE)</f>
        <v>PRODUCTS (CONSUMABLE)</v>
      </c>
      <c r="P2033" t="str">
        <f>VLOOKUP(I2033, [1]Replacement!K:L, 2, FALSE)</f>
        <v>M</v>
      </c>
      <c r="Q2033" t="str">
        <f>VLOOKUP(I2033, [1]Replacement!N:O, 2, FALSE)</f>
        <v>M</v>
      </c>
      <c r="R2033" t="str">
        <f>VLOOKUP(O2033, [1]Replacement!Q:R, 2, FALSE)</f>
        <v>Low animacy</v>
      </c>
      <c r="S2033" t="str">
        <f>VLOOKUP(O2033, [1]Replacement!T:U, 2, FALSE)</f>
        <v>Culture</v>
      </c>
    </row>
    <row r="2034" spans="1:19" x14ac:dyDescent="0.25">
      <c r="A2034" t="s">
        <v>2734</v>
      </c>
      <c r="B2034" s="1">
        <v>94385</v>
      </c>
      <c r="C2034" s="1" t="s">
        <v>3746</v>
      </c>
      <c r="D2034" t="s">
        <v>3747</v>
      </c>
      <c r="E2034" t="s">
        <v>3748</v>
      </c>
      <c r="F2034" s="1" t="s">
        <v>2882</v>
      </c>
      <c r="G2034" s="1" t="s">
        <v>3898</v>
      </c>
      <c r="H2034" s="1" t="s">
        <v>3899</v>
      </c>
      <c r="I2034" s="1" t="s">
        <v>26</v>
      </c>
      <c r="J2034" s="1" t="s">
        <v>27</v>
      </c>
      <c r="K2034" t="b">
        <v>0</v>
      </c>
      <c r="L2034" s="1" t="s">
        <v>933</v>
      </c>
      <c r="M2034">
        <v>3257</v>
      </c>
      <c r="O2034" t="str">
        <f>VLOOKUP(F2034, [1]Replacement!B:C, 2, FALSE)</f>
        <v>WILD ANIMAL</v>
      </c>
      <c r="P2034" t="str">
        <f>VLOOKUP(I2034, [1]Replacement!K:L, 2, FALSE)</f>
        <v>F</v>
      </c>
      <c r="Q2034" t="str">
        <f>VLOOKUP(I2034, [1]Replacement!N:O, 2, FALSE)</f>
        <v>F</v>
      </c>
      <c r="R2034" t="str">
        <f>VLOOKUP(O2034, [1]Replacement!Q:R, 2, FALSE)</f>
        <v>High animacy</v>
      </c>
      <c r="S2034" t="str">
        <f>VLOOKUP(O2034, [1]Replacement!T:U, 2, FALSE)</f>
        <v>Nature</v>
      </c>
    </row>
    <row r="2035" spans="1:19" x14ac:dyDescent="0.25">
      <c r="A2035" t="s">
        <v>2734</v>
      </c>
      <c r="B2035" s="1">
        <v>94413</v>
      </c>
      <c r="C2035" s="1" t="s">
        <v>3746</v>
      </c>
      <c r="D2035" t="s">
        <v>3747</v>
      </c>
      <c r="E2035" t="s">
        <v>3748</v>
      </c>
      <c r="F2035" s="1" t="s">
        <v>1600</v>
      </c>
      <c r="G2035" s="1" t="s">
        <v>3900</v>
      </c>
      <c r="H2035" s="1" t="s">
        <v>2739</v>
      </c>
      <c r="I2035" s="1" t="s">
        <v>26</v>
      </c>
      <c r="J2035" s="1" t="s">
        <v>27</v>
      </c>
      <c r="K2035" t="b">
        <v>0</v>
      </c>
      <c r="L2035" s="1" t="s">
        <v>478</v>
      </c>
      <c r="M2035">
        <v>3257</v>
      </c>
      <c r="O2035" t="str">
        <f>VLOOKUP(F2035, [1]Replacement!B:C, 2, FALSE)</f>
        <v>NATURE PHENOMENA</v>
      </c>
      <c r="P2035" t="str">
        <f>VLOOKUP(I2035, [1]Replacement!K:L, 2, FALSE)</f>
        <v>F</v>
      </c>
      <c r="Q2035" t="str">
        <f>VLOOKUP(I2035, [1]Replacement!N:O, 2, FALSE)</f>
        <v>F</v>
      </c>
      <c r="R2035" t="str">
        <f>VLOOKUP(O2035, [1]Replacement!Q:R, 2, FALSE)</f>
        <v>Low animacy</v>
      </c>
      <c r="S2035" t="str">
        <f>VLOOKUP(O2035, [1]Replacement!T:U, 2, FALSE)</f>
        <v>Nature</v>
      </c>
    </row>
    <row r="2036" spans="1:19" x14ac:dyDescent="0.25">
      <c r="A2036" t="s">
        <v>2734</v>
      </c>
      <c r="B2036" s="1">
        <v>94577</v>
      </c>
      <c r="C2036" s="1" t="s">
        <v>3746</v>
      </c>
      <c r="D2036" t="s">
        <v>3747</v>
      </c>
      <c r="E2036" t="s">
        <v>3748</v>
      </c>
      <c r="F2036" s="1" t="s">
        <v>1432</v>
      </c>
      <c r="G2036" s="1" t="s">
        <v>3901</v>
      </c>
      <c r="H2036" s="1" t="s">
        <v>1432</v>
      </c>
      <c r="I2036" s="1" t="s">
        <v>742</v>
      </c>
      <c r="J2036" s="1" t="s">
        <v>27</v>
      </c>
      <c r="K2036" t="b">
        <v>0</v>
      </c>
      <c r="L2036" s="1" t="s">
        <v>36</v>
      </c>
      <c r="M2036">
        <v>3257</v>
      </c>
      <c r="O2036" t="str">
        <f>VLOOKUP(F2036, [1]Replacement!B:C, 2, FALSE)</f>
        <v>HUMAN BODY</v>
      </c>
      <c r="P2036" t="str">
        <f>VLOOKUP(I2036, [1]Replacement!K:L, 2, FALSE)</f>
        <v>M</v>
      </c>
      <c r="Q2036" t="str">
        <f>VLOOKUP(I2036, [1]Replacement!N:O, 2, FALSE)</f>
        <v>M</v>
      </c>
      <c r="R2036" t="str">
        <f>VLOOKUP(O2036, [1]Replacement!Q:R, 2, FALSE)</f>
        <v>Low animacy</v>
      </c>
      <c r="S2036" t="str">
        <f>VLOOKUP(O2036, [1]Replacement!T:U, 2, FALSE)</f>
        <v>Culture</v>
      </c>
    </row>
    <row r="2037" spans="1:19" x14ac:dyDescent="0.25">
      <c r="A2037" t="s">
        <v>2734</v>
      </c>
      <c r="B2037" s="1">
        <v>94586</v>
      </c>
      <c r="C2037" s="1" t="s">
        <v>3746</v>
      </c>
      <c r="D2037" t="s">
        <v>3747</v>
      </c>
      <c r="E2037" t="s">
        <v>3748</v>
      </c>
      <c r="F2037" s="1" t="s">
        <v>1440</v>
      </c>
      <c r="G2037" s="1" t="s">
        <v>3902</v>
      </c>
      <c r="H2037" s="1" t="s">
        <v>3903</v>
      </c>
      <c r="I2037" s="1" t="s">
        <v>742</v>
      </c>
      <c r="J2037" s="1" t="s">
        <v>27</v>
      </c>
      <c r="K2037" t="b">
        <v>0</v>
      </c>
      <c r="L2037" s="1" t="s">
        <v>36</v>
      </c>
      <c r="M2037">
        <v>3257</v>
      </c>
      <c r="O2037" t="str">
        <f>VLOOKUP(F2037, [1]Replacement!B:C, 2, FALSE)</f>
        <v>HUMAN BODY</v>
      </c>
      <c r="P2037" t="str">
        <f>VLOOKUP(I2037, [1]Replacement!K:L, 2, FALSE)</f>
        <v>M</v>
      </c>
      <c r="Q2037" t="str">
        <f>VLOOKUP(I2037, [1]Replacement!N:O, 2, FALSE)</f>
        <v>M</v>
      </c>
      <c r="R2037" t="str">
        <f>VLOOKUP(O2037, [1]Replacement!Q:R, 2, FALSE)</f>
        <v>Low animacy</v>
      </c>
      <c r="S2037" t="str">
        <f>VLOOKUP(O2037, [1]Replacement!T:U, 2, FALSE)</f>
        <v>Culture</v>
      </c>
    </row>
    <row r="2038" spans="1:19" x14ac:dyDescent="0.25">
      <c r="A2038" t="s">
        <v>2734</v>
      </c>
      <c r="B2038" s="1">
        <v>94632</v>
      </c>
      <c r="C2038" s="1" t="s">
        <v>3746</v>
      </c>
      <c r="D2038" t="s">
        <v>3747</v>
      </c>
      <c r="E2038" t="s">
        <v>3748</v>
      </c>
      <c r="F2038" s="1" t="s">
        <v>2790</v>
      </c>
      <c r="G2038" s="1" t="s">
        <v>3904</v>
      </c>
      <c r="H2038" s="1" t="s">
        <v>2790</v>
      </c>
      <c r="I2038" s="1" t="s">
        <v>742</v>
      </c>
      <c r="J2038" s="1" t="s">
        <v>27</v>
      </c>
      <c r="K2038" t="b">
        <v>0</v>
      </c>
      <c r="L2038" s="1" t="s">
        <v>478</v>
      </c>
      <c r="M2038">
        <v>3257</v>
      </c>
      <c r="O2038" t="str">
        <f>VLOOKUP(F2038, [1]Replacement!B:C, 2, FALSE)</f>
        <v>NATURE PHENOMENA</v>
      </c>
      <c r="P2038" t="str">
        <f>VLOOKUP(I2038, [1]Replacement!K:L, 2, FALSE)</f>
        <v>M</v>
      </c>
      <c r="Q2038" t="str">
        <f>VLOOKUP(I2038, [1]Replacement!N:O, 2, FALSE)</f>
        <v>M</v>
      </c>
      <c r="R2038" t="str">
        <f>VLOOKUP(O2038, [1]Replacement!Q:R, 2, FALSE)</f>
        <v>Low animacy</v>
      </c>
      <c r="S2038" t="str">
        <f>VLOOKUP(O2038, [1]Replacement!T:U, 2, FALSE)</f>
        <v>Nature</v>
      </c>
    </row>
    <row r="2039" spans="1:19" x14ac:dyDescent="0.25">
      <c r="A2039" t="s">
        <v>2734</v>
      </c>
      <c r="B2039" s="1">
        <v>94635</v>
      </c>
      <c r="C2039" s="1" t="s">
        <v>3746</v>
      </c>
      <c r="D2039" t="s">
        <v>3747</v>
      </c>
      <c r="E2039" t="s">
        <v>3748</v>
      </c>
      <c r="F2039" s="1" t="s">
        <v>3802</v>
      </c>
      <c r="G2039" s="1" t="s">
        <v>3905</v>
      </c>
      <c r="H2039" s="1" t="s">
        <v>3802</v>
      </c>
      <c r="I2039" s="1" t="s">
        <v>742</v>
      </c>
      <c r="J2039" s="1" t="s">
        <v>27</v>
      </c>
      <c r="K2039" t="b">
        <v>0</v>
      </c>
      <c r="L2039" s="1" t="s">
        <v>909</v>
      </c>
      <c r="M2039">
        <v>3257</v>
      </c>
      <c r="O2039" t="e">
        <f>VLOOKUP(F2039, [1]Replacement!B:C, 2, FALSE)</f>
        <v>#N/A</v>
      </c>
      <c r="P2039" t="str">
        <f>VLOOKUP(I2039, [1]Replacement!K:L, 2, FALSE)</f>
        <v>M</v>
      </c>
      <c r="Q2039" t="str">
        <f>VLOOKUP(I2039, [1]Replacement!N:O, 2, FALSE)</f>
        <v>M</v>
      </c>
      <c r="R2039" t="e">
        <f>VLOOKUP(O2039, [1]Replacement!Q:R, 2, FALSE)</f>
        <v>#N/A</v>
      </c>
      <c r="S2039" t="e">
        <f>VLOOKUP(O2039, [1]Replacement!T:U, 2, FALSE)</f>
        <v>#N/A</v>
      </c>
    </row>
    <row r="2040" spans="1:19" x14ac:dyDescent="0.25">
      <c r="A2040" t="s">
        <v>2734</v>
      </c>
      <c r="B2040" s="1">
        <v>94656</v>
      </c>
      <c r="C2040" s="1" t="s">
        <v>3746</v>
      </c>
      <c r="D2040" t="s">
        <v>3747</v>
      </c>
      <c r="E2040" t="s">
        <v>3748</v>
      </c>
      <c r="F2040" s="1" t="s">
        <v>3907</v>
      </c>
      <c r="G2040" s="1" t="s">
        <v>3906</v>
      </c>
      <c r="H2040" s="1" t="s">
        <v>3907</v>
      </c>
      <c r="I2040" s="1" t="s">
        <v>26</v>
      </c>
      <c r="J2040" s="1" t="s">
        <v>27</v>
      </c>
      <c r="K2040" t="b">
        <v>0</v>
      </c>
      <c r="L2040" s="1" t="s">
        <v>478</v>
      </c>
      <c r="M2040">
        <v>3257</v>
      </c>
      <c r="O2040" t="e">
        <f>VLOOKUP(F2040, [1]Replacement!B:C, 2, FALSE)</f>
        <v>#N/A</v>
      </c>
      <c r="P2040" t="str">
        <f>VLOOKUP(I2040, [1]Replacement!K:L, 2, FALSE)</f>
        <v>F</v>
      </c>
      <c r="Q2040" t="str">
        <f>VLOOKUP(I2040, [1]Replacement!N:O, 2, FALSE)</f>
        <v>F</v>
      </c>
      <c r="R2040" t="e">
        <f>VLOOKUP(O2040, [1]Replacement!Q:R, 2, FALSE)</f>
        <v>#N/A</v>
      </c>
      <c r="S2040" t="e">
        <f>VLOOKUP(O2040, [1]Replacement!T:U, 2, FALSE)</f>
        <v>#N/A</v>
      </c>
    </row>
    <row r="2041" spans="1:19" x14ac:dyDescent="0.25">
      <c r="A2041" t="s">
        <v>2734</v>
      </c>
      <c r="B2041" s="1">
        <v>97521</v>
      </c>
      <c r="C2041" s="1" t="s">
        <v>3746</v>
      </c>
      <c r="D2041" t="s">
        <v>3747</v>
      </c>
      <c r="E2041" t="s">
        <v>3748</v>
      </c>
      <c r="F2041" s="1" t="s">
        <v>1368</v>
      </c>
      <c r="G2041" s="1" t="s">
        <v>3908</v>
      </c>
      <c r="H2041" s="1" t="s">
        <v>1368</v>
      </c>
      <c r="I2041" s="1" t="s">
        <v>742</v>
      </c>
      <c r="J2041" s="1" t="s">
        <v>27</v>
      </c>
      <c r="K2041" t="b">
        <v>0</v>
      </c>
      <c r="L2041" s="1" t="s">
        <v>729</v>
      </c>
      <c r="M2041">
        <v>3257</v>
      </c>
      <c r="O2041" t="str">
        <f>VLOOKUP(F2041, [1]Replacement!B:C, 2, FALSE)</f>
        <v>MAN-MADE</v>
      </c>
      <c r="P2041" t="str">
        <f>VLOOKUP(I2041, [1]Replacement!K:L, 2, FALSE)</f>
        <v>M</v>
      </c>
      <c r="Q2041" t="str">
        <f>VLOOKUP(I2041, [1]Replacement!N:O, 2, FALSE)</f>
        <v>M</v>
      </c>
      <c r="R2041" t="str">
        <f>VLOOKUP(O2041, [1]Replacement!Q:R, 2, FALSE)</f>
        <v>Low animacy</v>
      </c>
      <c r="S2041" t="str">
        <f>VLOOKUP(O2041, [1]Replacement!T:U, 2, FALSE)</f>
        <v>Culture</v>
      </c>
    </row>
    <row r="2042" spans="1:19" x14ac:dyDescent="0.25">
      <c r="A2042" t="s">
        <v>2734</v>
      </c>
      <c r="B2042" s="1">
        <v>97522</v>
      </c>
      <c r="C2042" s="1" t="s">
        <v>3746</v>
      </c>
      <c r="D2042" t="s">
        <v>3747</v>
      </c>
      <c r="E2042" t="s">
        <v>3748</v>
      </c>
      <c r="F2042" s="1" t="s">
        <v>1368</v>
      </c>
      <c r="G2042" s="1" t="s">
        <v>3909</v>
      </c>
      <c r="H2042" s="1" t="s">
        <v>1368</v>
      </c>
      <c r="I2042" s="1" t="s">
        <v>26</v>
      </c>
      <c r="J2042" s="1" t="s">
        <v>27</v>
      </c>
      <c r="K2042" t="b">
        <v>0</v>
      </c>
      <c r="L2042" s="1" t="s">
        <v>729</v>
      </c>
      <c r="M2042">
        <v>3257</v>
      </c>
      <c r="O2042" t="str">
        <f>VLOOKUP(F2042, [1]Replacement!B:C, 2, FALSE)</f>
        <v>MAN-MADE</v>
      </c>
      <c r="P2042" t="str">
        <f>VLOOKUP(I2042, [1]Replacement!K:L, 2, FALSE)</f>
        <v>F</v>
      </c>
      <c r="Q2042" t="str">
        <f>VLOOKUP(I2042, [1]Replacement!N:O, 2, FALSE)</f>
        <v>F</v>
      </c>
      <c r="R2042" t="str">
        <f>VLOOKUP(O2042, [1]Replacement!Q:R, 2, FALSE)</f>
        <v>Low animacy</v>
      </c>
      <c r="S2042" t="str">
        <f>VLOOKUP(O2042, [1]Replacement!T:U, 2, FALSE)</f>
        <v>Culture</v>
      </c>
    </row>
    <row r="2043" spans="1:19" x14ac:dyDescent="0.25">
      <c r="A2043" t="s">
        <v>2734</v>
      </c>
      <c r="B2043" s="1">
        <v>97523</v>
      </c>
      <c r="C2043" s="1" t="s">
        <v>3746</v>
      </c>
      <c r="D2043" t="s">
        <v>3747</v>
      </c>
      <c r="E2043" t="s">
        <v>3748</v>
      </c>
      <c r="F2043" s="1" t="s">
        <v>2973</v>
      </c>
      <c r="G2043" s="1" t="s">
        <v>3910</v>
      </c>
      <c r="H2043" s="1" t="s">
        <v>2973</v>
      </c>
      <c r="I2043" s="1" t="s">
        <v>26</v>
      </c>
      <c r="J2043" s="1" t="s">
        <v>27</v>
      </c>
      <c r="K2043" t="b">
        <v>0</v>
      </c>
      <c r="L2043" s="1" t="s">
        <v>722</v>
      </c>
      <c r="M2043">
        <v>3636</v>
      </c>
      <c r="O2043" t="str">
        <f>VLOOKUP(F2043, [1]Replacement!B:C, 2, FALSE)</f>
        <v>MAN-MADE</v>
      </c>
      <c r="P2043" t="str">
        <f>VLOOKUP(I2043, [1]Replacement!K:L, 2, FALSE)</f>
        <v>F</v>
      </c>
      <c r="Q2043" t="str">
        <f>VLOOKUP(I2043, [1]Replacement!N:O, 2, FALSE)</f>
        <v>F</v>
      </c>
      <c r="R2043" t="str">
        <f>VLOOKUP(O2043, [1]Replacement!Q:R, 2, FALSE)</f>
        <v>Low animacy</v>
      </c>
      <c r="S2043" t="str">
        <f>VLOOKUP(O2043, [1]Replacement!T:U, 2, FALSE)</f>
        <v>Culture</v>
      </c>
    </row>
    <row r="2044" spans="1:19" x14ac:dyDescent="0.25">
      <c r="A2044" t="s">
        <v>2734</v>
      </c>
      <c r="B2044" s="1">
        <v>97524</v>
      </c>
      <c r="C2044" s="1" t="s">
        <v>3746</v>
      </c>
      <c r="D2044" t="s">
        <v>3747</v>
      </c>
      <c r="E2044" t="s">
        <v>3748</v>
      </c>
      <c r="F2044" s="1" t="s">
        <v>2978</v>
      </c>
      <c r="G2044" s="1" t="s">
        <v>3911</v>
      </c>
      <c r="H2044" s="1" t="s">
        <v>3912</v>
      </c>
      <c r="I2044" s="1" t="s">
        <v>742</v>
      </c>
      <c r="J2044" s="1" t="s">
        <v>27</v>
      </c>
      <c r="K2044" t="b">
        <v>1</v>
      </c>
      <c r="L2044" s="1" t="s">
        <v>478</v>
      </c>
      <c r="M2044">
        <v>3636</v>
      </c>
      <c r="O2044" t="str">
        <f>VLOOKUP(F2044, [1]Replacement!B:C, 2, FALSE)</f>
        <v>MAN-MADE</v>
      </c>
      <c r="P2044" t="str">
        <f>VLOOKUP(I2044, [1]Replacement!K:L, 2, FALSE)</f>
        <v>M</v>
      </c>
      <c r="Q2044" t="str">
        <f>VLOOKUP(I2044, [1]Replacement!N:O, 2, FALSE)</f>
        <v>M</v>
      </c>
      <c r="R2044" t="str">
        <f>VLOOKUP(O2044, [1]Replacement!Q:R, 2, FALSE)</f>
        <v>Low animacy</v>
      </c>
      <c r="S2044" t="str">
        <f>VLOOKUP(O2044, [1]Replacement!T:U, 2, FALSE)</f>
        <v>Culture</v>
      </c>
    </row>
    <row r="2045" spans="1:19" x14ac:dyDescent="0.25">
      <c r="A2045" t="s">
        <v>2734</v>
      </c>
      <c r="B2045" s="1">
        <v>97525</v>
      </c>
      <c r="C2045" s="1" t="s">
        <v>3746</v>
      </c>
      <c r="D2045" t="s">
        <v>3747</v>
      </c>
      <c r="E2045" t="s">
        <v>3748</v>
      </c>
      <c r="F2045" s="1" t="s">
        <v>2978</v>
      </c>
      <c r="G2045" s="1" t="s">
        <v>3913</v>
      </c>
      <c r="H2045" s="1" t="s">
        <v>3914</v>
      </c>
      <c r="I2045" s="1" t="s">
        <v>26</v>
      </c>
      <c r="J2045" s="1" t="s">
        <v>27</v>
      </c>
      <c r="K2045" t="b">
        <v>0</v>
      </c>
      <c r="L2045" s="1" t="s">
        <v>478</v>
      </c>
      <c r="M2045">
        <v>3635</v>
      </c>
      <c r="O2045" t="str">
        <f>VLOOKUP(F2045, [1]Replacement!B:C, 2, FALSE)</f>
        <v>MAN-MADE</v>
      </c>
      <c r="P2045" t="str">
        <f>VLOOKUP(I2045, [1]Replacement!K:L, 2, FALSE)</f>
        <v>F</v>
      </c>
      <c r="Q2045" t="str">
        <f>VLOOKUP(I2045, [1]Replacement!N:O, 2, FALSE)</f>
        <v>F</v>
      </c>
      <c r="R2045" t="str">
        <f>VLOOKUP(O2045, [1]Replacement!Q:R, 2, FALSE)</f>
        <v>Low animacy</v>
      </c>
      <c r="S2045" t="str">
        <f>VLOOKUP(O2045, [1]Replacement!T:U, 2, FALSE)</f>
        <v>Culture</v>
      </c>
    </row>
    <row r="2046" spans="1:19" x14ac:dyDescent="0.25">
      <c r="A2046" t="s">
        <v>2734</v>
      </c>
      <c r="B2046" s="1">
        <v>97526</v>
      </c>
      <c r="C2046" s="1" t="s">
        <v>3746</v>
      </c>
      <c r="D2046" t="s">
        <v>3747</v>
      </c>
      <c r="E2046" t="s">
        <v>3748</v>
      </c>
      <c r="F2046" s="1" t="s">
        <v>2981</v>
      </c>
      <c r="G2046" s="1" t="s">
        <v>3915</v>
      </c>
      <c r="H2046" s="1" t="s">
        <v>2981</v>
      </c>
      <c r="I2046" s="1" t="s">
        <v>26</v>
      </c>
      <c r="J2046" s="1" t="s">
        <v>27</v>
      </c>
      <c r="K2046" t="b">
        <v>0</v>
      </c>
      <c r="L2046" s="1" t="s">
        <v>478</v>
      </c>
      <c r="M2046">
        <v>3635</v>
      </c>
      <c r="O2046" t="str">
        <f>VLOOKUP(F2046, [1]Replacement!B:C, 2, FALSE)</f>
        <v>MAN-MADE</v>
      </c>
      <c r="P2046" t="str">
        <f>VLOOKUP(I2046, [1]Replacement!K:L, 2, FALSE)</f>
        <v>F</v>
      </c>
      <c r="Q2046" t="str">
        <f>VLOOKUP(I2046, [1]Replacement!N:O, 2, FALSE)</f>
        <v>F</v>
      </c>
      <c r="R2046" t="str">
        <f>VLOOKUP(O2046, [1]Replacement!Q:R, 2, FALSE)</f>
        <v>Low animacy</v>
      </c>
      <c r="S2046" t="str">
        <f>VLOOKUP(O2046, [1]Replacement!T:U, 2, FALSE)</f>
        <v>Culture</v>
      </c>
    </row>
    <row r="2047" spans="1:19" x14ac:dyDescent="0.25">
      <c r="A2047" t="s">
        <v>2734</v>
      </c>
      <c r="B2047" s="1">
        <v>97527</v>
      </c>
      <c r="C2047" s="1" t="s">
        <v>3746</v>
      </c>
      <c r="D2047" t="s">
        <v>3747</v>
      </c>
      <c r="E2047" t="s">
        <v>3748</v>
      </c>
      <c r="F2047" s="1" t="s">
        <v>2981</v>
      </c>
      <c r="G2047" s="1" t="s">
        <v>3916</v>
      </c>
      <c r="H2047" s="1" t="s">
        <v>3917</v>
      </c>
      <c r="I2047" s="1" t="s">
        <v>26</v>
      </c>
      <c r="J2047" s="1" t="s">
        <v>27</v>
      </c>
      <c r="K2047" t="b">
        <v>1</v>
      </c>
      <c r="L2047" s="1" t="s">
        <v>478</v>
      </c>
      <c r="M2047">
        <v>3635</v>
      </c>
      <c r="O2047" t="str">
        <f>VLOOKUP(F2047, [1]Replacement!B:C, 2, FALSE)</f>
        <v>MAN-MADE</v>
      </c>
      <c r="P2047" t="str">
        <f>VLOOKUP(I2047, [1]Replacement!K:L, 2, FALSE)</f>
        <v>F</v>
      </c>
      <c r="Q2047" t="str">
        <f>VLOOKUP(I2047, [1]Replacement!N:O, 2, FALSE)</f>
        <v>F</v>
      </c>
      <c r="R2047" t="str">
        <f>VLOOKUP(O2047, [1]Replacement!Q:R, 2, FALSE)</f>
        <v>Low animacy</v>
      </c>
      <c r="S2047" t="str">
        <f>VLOOKUP(O2047, [1]Replacement!T:U, 2, FALSE)</f>
        <v>Culture</v>
      </c>
    </row>
    <row r="2048" spans="1:19" x14ac:dyDescent="0.25">
      <c r="A2048" t="s">
        <v>2734</v>
      </c>
      <c r="B2048" s="1">
        <v>97529</v>
      </c>
      <c r="C2048" s="1" t="s">
        <v>3746</v>
      </c>
      <c r="D2048" t="s">
        <v>3747</v>
      </c>
      <c r="E2048" t="s">
        <v>3748</v>
      </c>
      <c r="F2048" s="1" t="s">
        <v>2951</v>
      </c>
      <c r="G2048" s="1" t="s">
        <v>3918</v>
      </c>
      <c r="H2048" s="1" t="s">
        <v>2951</v>
      </c>
      <c r="I2048" s="1" t="s">
        <v>742</v>
      </c>
      <c r="J2048" s="1" t="s">
        <v>27</v>
      </c>
      <c r="K2048" t="b">
        <v>0</v>
      </c>
      <c r="L2048" s="1" t="s">
        <v>373</v>
      </c>
      <c r="M2048">
        <v>3257</v>
      </c>
      <c r="O2048" t="str">
        <f>VLOOKUP(F2048, [1]Replacement!B:C, 2, FALSE)</f>
        <v>MAN-MADE</v>
      </c>
      <c r="P2048" t="str">
        <f>VLOOKUP(I2048, [1]Replacement!K:L, 2, FALSE)</f>
        <v>M</v>
      </c>
      <c r="Q2048" t="str">
        <f>VLOOKUP(I2048, [1]Replacement!N:O, 2, FALSE)</f>
        <v>M</v>
      </c>
      <c r="R2048" t="str">
        <f>VLOOKUP(O2048, [1]Replacement!Q:R, 2, FALSE)</f>
        <v>Low animacy</v>
      </c>
      <c r="S2048" t="str">
        <f>VLOOKUP(O2048, [1]Replacement!T:U, 2, FALSE)</f>
        <v>Culture</v>
      </c>
    </row>
    <row r="2049" spans="1:19" x14ac:dyDescent="0.25">
      <c r="A2049" t="s">
        <v>2734</v>
      </c>
      <c r="B2049" s="1">
        <v>97530</v>
      </c>
      <c r="C2049" s="1" t="s">
        <v>3746</v>
      </c>
      <c r="D2049" t="s">
        <v>3747</v>
      </c>
      <c r="E2049" t="s">
        <v>3748</v>
      </c>
      <c r="F2049" s="1" t="s">
        <v>2957</v>
      </c>
      <c r="G2049" s="1" t="s">
        <v>3919</v>
      </c>
      <c r="H2049" s="1" t="s">
        <v>2957</v>
      </c>
      <c r="I2049" s="1" t="s">
        <v>742</v>
      </c>
      <c r="J2049" s="1" t="s">
        <v>27</v>
      </c>
      <c r="K2049" t="b">
        <v>0</v>
      </c>
      <c r="L2049" s="1" t="s">
        <v>373</v>
      </c>
      <c r="M2049">
        <v>3257</v>
      </c>
      <c r="O2049" t="str">
        <f>VLOOKUP(F2049, [1]Replacement!B:C, 2, FALSE)</f>
        <v>MAN-MADE</v>
      </c>
      <c r="P2049" t="str">
        <f>VLOOKUP(I2049, [1]Replacement!K:L, 2, FALSE)</f>
        <v>M</v>
      </c>
      <c r="Q2049" t="str">
        <f>VLOOKUP(I2049, [1]Replacement!N:O, 2, FALSE)</f>
        <v>M</v>
      </c>
      <c r="R2049" t="str">
        <f>VLOOKUP(O2049, [1]Replacement!Q:R, 2, FALSE)</f>
        <v>Low animacy</v>
      </c>
      <c r="S2049" t="str">
        <f>VLOOKUP(O2049, [1]Replacement!T:U, 2, FALSE)</f>
        <v>Culture</v>
      </c>
    </row>
    <row r="2050" spans="1:19" x14ac:dyDescent="0.25">
      <c r="A2050" t="s">
        <v>2734</v>
      </c>
      <c r="B2050" s="1">
        <v>97531</v>
      </c>
      <c r="C2050" s="1" t="s">
        <v>3746</v>
      </c>
      <c r="D2050" t="s">
        <v>3747</v>
      </c>
      <c r="E2050" t="s">
        <v>3748</v>
      </c>
      <c r="F2050" s="1" t="s">
        <v>2957</v>
      </c>
      <c r="G2050" s="1" t="s">
        <v>3920</v>
      </c>
      <c r="H2050" s="1" t="s">
        <v>3921</v>
      </c>
      <c r="I2050" s="1" t="s">
        <v>26</v>
      </c>
      <c r="J2050" s="1" t="s">
        <v>27</v>
      </c>
      <c r="K2050" t="b">
        <v>0</v>
      </c>
      <c r="L2050" s="1" t="s">
        <v>373</v>
      </c>
      <c r="M2050">
        <v>3257</v>
      </c>
      <c r="O2050" t="str">
        <f>VLOOKUP(F2050, [1]Replacement!B:C, 2, FALSE)</f>
        <v>MAN-MADE</v>
      </c>
      <c r="P2050" t="str">
        <f>VLOOKUP(I2050, [1]Replacement!K:L, 2, FALSE)</f>
        <v>F</v>
      </c>
      <c r="Q2050" t="str">
        <f>VLOOKUP(I2050, [1]Replacement!N:O, 2, FALSE)</f>
        <v>F</v>
      </c>
      <c r="R2050" t="str">
        <f>VLOOKUP(O2050, [1]Replacement!Q:R, 2, FALSE)</f>
        <v>Low animacy</v>
      </c>
      <c r="S2050" t="str">
        <f>VLOOKUP(O2050, [1]Replacement!T:U, 2, FALSE)</f>
        <v>Culture</v>
      </c>
    </row>
    <row r="2051" spans="1:19" x14ac:dyDescent="0.25">
      <c r="A2051" t="s">
        <v>2734</v>
      </c>
      <c r="B2051" s="1">
        <v>97532</v>
      </c>
      <c r="C2051" s="1" t="s">
        <v>3746</v>
      </c>
      <c r="D2051" t="s">
        <v>3747</v>
      </c>
      <c r="E2051" t="s">
        <v>3748</v>
      </c>
      <c r="F2051" s="1" t="s">
        <v>2947</v>
      </c>
      <c r="G2051" s="1" t="s">
        <v>3922</v>
      </c>
      <c r="H2051" s="1" t="s">
        <v>3923</v>
      </c>
      <c r="I2051" s="1" t="s">
        <v>742</v>
      </c>
      <c r="J2051" s="1" t="s">
        <v>27</v>
      </c>
      <c r="K2051" t="b">
        <v>0</v>
      </c>
      <c r="L2051" s="1" t="s">
        <v>373</v>
      </c>
      <c r="M2051">
        <v>3636</v>
      </c>
      <c r="O2051" t="str">
        <f>VLOOKUP(F2051, [1]Replacement!B:C, 2, FALSE)</f>
        <v>MAN-MADE</v>
      </c>
      <c r="P2051" t="str">
        <f>VLOOKUP(I2051, [1]Replacement!K:L, 2, FALSE)</f>
        <v>M</v>
      </c>
      <c r="Q2051" t="str">
        <f>VLOOKUP(I2051, [1]Replacement!N:O, 2, FALSE)</f>
        <v>M</v>
      </c>
      <c r="R2051" t="str">
        <f>VLOOKUP(O2051, [1]Replacement!Q:R, 2, FALSE)</f>
        <v>Low animacy</v>
      </c>
      <c r="S2051" t="str">
        <f>VLOOKUP(O2051, [1]Replacement!T:U, 2, FALSE)</f>
        <v>Culture</v>
      </c>
    </row>
    <row r="2052" spans="1:19" x14ac:dyDescent="0.25">
      <c r="A2052" t="s">
        <v>2734</v>
      </c>
      <c r="B2052" s="1">
        <v>97533</v>
      </c>
      <c r="C2052" s="1" t="s">
        <v>3746</v>
      </c>
      <c r="D2052" t="s">
        <v>3747</v>
      </c>
      <c r="E2052" t="s">
        <v>3748</v>
      </c>
      <c r="F2052" s="1" t="s">
        <v>2949</v>
      </c>
      <c r="G2052" s="1" t="s">
        <v>3924</v>
      </c>
      <c r="H2052" s="1" t="s">
        <v>3925</v>
      </c>
      <c r="I2052" s="1" t="s">
        <v>26</v>
      </c>
      <c r="J2052" s="1" t="s">
        <v>27</v>
      </c>
      <c r="K2052" t="b">
        <v>1</v>
      </c>
      <c r="L2052" s="1" t="s">
        <v>373</v>
      </c>
      <c r="M2052">
        <v>3636</v>
      </c>
      <c r="O2052" t="str">
        <f>VLOOKUP(F2052, [1]Replacement!B:C, 2, FALSE)</f>
        <v>MAN-MADE</v>
      </c>
      <c r="P2052" t="str">
        <f>VLOOKUP(I2052, [1]Replacement!K:L, 2, FALSE)</f>
        <v>F</v>
      </c>
      <c r="Q2052" t="str">
        <f>VLOOKUP(I2052, [1]Replacement!N:O, 2, FALSE)</f>
        <v>F</v>
      </c>
      <c r="R2052" t="str">
        <f>VLOOKUP(O2052, [1]Replacement!Q:R, 2, FALSE)</f>
        <v>Low animacy</v>
      </c>
      <c r="S2052" t="str">
        <f>VLOOKUP(O2052, [1]Replacement!T:U, 2, FALSE)</f>
        <v>Culture</v>
      </c>
    </row>
    <row r="2053" spans="1:19" x14ac:dyDescent="0.25">
      <c r="A2053" t="s">
        <v>2734</v>
      </c>
      <c r="B2053" s="1">
        <v>97534</v>
      </c>
      <c r="C2053" s="1" t="s">
        <v>3746</v>
      </c>
      <c r="D2053" t="s">
        <v>3747</v>
      </c>
      <c r="E2053" t="s">
        <v>3748</v>
      </c>
      <c r="F2053" s="1" t="s">
        <v>3187</v>
      </c>
      <c r="G2053" s="1" t="s">
        <v>3926</v>
      </c>
      <c r="H2053" s="1" t="s">
        <v>3927</v>
      </c>
      <c r="I2053" s="1" t="s">
        <v>742</v>
      </c>
      <c r="J2053" s="1" t="s">
        <v>27</v>
      </c>
      <c r="K2053" t="b">
        <v>0</v>
      </c>
      <c r="L2053" s="1" t="s">
        <v>373</v>
      </c>
      <c r="M2053">
        <v>3635</v>
      </c>
      <c r="O2053" t="str">
        <f>VLOOKUP(F2053, [1]Replacement!B:C, 2, FALSE)</f>
        <v>MAN-MADE</v>
      </c>
      <c r="P2053" t="str">
        <f>VLOOKUP(I2053, [1]Replacement!K:L, 2, FALSE)</f>
        <v>M</v>
      </c>
      <c r="Q2053" t="str">
        <f>VLOOKUP(I2053, [1]Replacement!N:O, 2, FALSE)</f>
        <v>M</v>
      </c>
      <c r="R2053" t="str">
        <f>VLOOKUP(O2053, [1]Replacement!Q:R, 2, FALSE)</f>
        <v>Low animacy</v>
      </c>
      <c r="S2053" t="str">
        <f>VLOOKUP(O2053, [1]Replacement!T:U, 2, FALSE)</f>
        <v>Culture</v>
      </c>
    </row>
    <row r="2054" spans="1:19" x14ac:dyDescent="0.25">
      <c r="A2054" t="s">
        <v>2734</v>
      </c>
      <c r="B2054" s="1">
        <v>97536</v>
      </c>
      <c r="C2054" s="1" t="s">
        <v>3746</v>
      </c>
      <c r="D2054" t="s">
        <v>3747</v>
      </c>
      <c r="E2054" t="s">
        <v>3748</v>
      </c>
      <c r="F2054" s="1" t="s">
        <v>2970</v>
      </c>
      <c r="G2054" s="1" t="s">
        <v>3928</v>
      </c>
      <c r="H2054" s="1" t="s">
        <v>3929</v>
      </c>
      <c r="I2054" s="1" t="s">
        <v>742</v>
      </c>
      <c r="J2054" s="1" t="s">
        <v>27</v>
      </c>
      <c r="K2054" t="b">
        <v>0</v>
      </c>
      <c r="L2054" s="1" t="s">
        <v>722</v>
      </c>
      <c r="M2054">
        <v>3257</v>
      </c>
      <c r="O2054" t="str">
        <f>VLOOKUP(F2054, [1]Replacement!B:C, 2, FALSE)</f>
        <v>MAN-MADE</v>
      </c>
      <c r="P2054" t="str">
        <f>VLOOKUP(I2054, [1]Replacement!K:L, 2, FALSE)</f>
        <v>M</v>
      </c>
      <c r="Q2054" t="str">
        <f>VLOOKUP(I2054, [1]Replacement!N:O, 2, FALSE)</f>
        <v>M</v>
      </c>
      <c r="R2054" t="str">
        <f>VLOOKUP(O2054, [1]Replacement!Q:R, 2, FALSE)</f>
        <v>Low animacy</v>
      </c>
      <c r="S2054" t="str">
        <f>VLOOKUP(O2054, [1]Replacement!T:U, 2, FALSE)</f>
        <v>Culture</v>
      </c>
    </row>
    <row r="2055" spans="1:19" x14ac:dyDescent="0.25">
      <c r="A2055" t="s">
        <v>2734</v>
      </c>
      <c r="B2055" s="1">
        <v>97537</v>
      </c>
      <c r="C2055" s="1" t="s">
        <v>3746</v>
      </c>
      <c r="D2055" t="s">
        <v>3747</v>
      </c>
      <c r="E2055" t="s">
        <v>3748</v>
      </c>
      <c r="F2055" s="1" t="s">
        <v>2970</v>
      </c>
      <c r="G2055" s="1" t="s">
        <v>3930</v>
      </c>
      <c r="H2055" s="1" t="s">
        <v>2970</v>
      </c>
      <c r="I2055" s="1" t="s">
        <v>742</v>
      </c>
      <c r="J2055" s="1" t="s">
        <v>27</v>
      </c>
      <c r="K2055" t="b">
        <v>0</v>
      </c>
      <c r="L2055" s="1" t="s">
        <v>722</v>
      </c>
      <c r="M2055">
        <v>3636</v>
      </c>
      <c r="O2055" t="str">
        <f>VLOOKUP(F2055, [1]Replacement!B:C, 2, FALSE)</f>
        <v>MAN-MADE</v>
      </c>
      <c r="P2055" t="str">
        <f>VLOOKUP(I2055, [1]Replacement!K:L, 2, FALSE)</f>
        <v>M</v>
      </c>
      <c r="Q2055" t="str">
        <f>VLOOKUP(I2055, [1]Replacement!N:O, 2, FALSE)</f>
        <v>M</v>
      </c>
      <c r="R2055" t="str">
        <f>VLOOKUP(O2055, [1]Replacement!Q:R, 2, FALSE)</f>
        <v>Low animacy</v>
      </c>
      <c r="S2055" t="str">
        <f>VLOOKUP(O2055, [1]Replacement!T:U, 2, FALSE)</f>
        <v>Culture</v>
      </c>
    </row>
    <row r="2056" spans="1:19" x14ac:dyDescent="0.25">
      <c r="A2056" t="s">
        <v>2734</v>
      </c>
      <c r="B2056" s="1">
        <v>97538</v>
      </c>
      <c r="C2056" s="1" t="s">
        <v>3746</v>
      </c>
      <c r="D2056" t="s">
        <v>3747</v>
      </c>
      <c r="E2056" t="s">
        <v>3748</v>
      </c>
      <c r="F2056" s="1" t="s">
        <v>2963</v>
      </c>
      <c r="G2056" s="1" t="s">
        <v>3931</v>
      </c>
      <c r="H2056" s="1" t="s">
        <v>2963</v>
      </c>
      <c r="I2056" s="1" t="s">
        <v>742</v>
      </c>
      <c r="J2056" s="1" t="s">
        <v>27</v>
      </c>
      <c r="K2056" t="b">
        <v>0</v>
      </c>
      <c r="L2056" s="1" t="s">
        <v>373</v>
      </c>
      <c r="M2056">
        <v>3257</v>
      </c>
      <c r="O2056" t="str">
        <f>VLOOKUP(F2056, [1]Replacement!B:C, 2, FALSE)</f>
        <v>MAN-MADE</v>
      </c>
      <c r="P2056" t="str">
        <f>VLOOKUP(I2056, [1]Replacement!K:L, 2, FALSE)</f>
        <v>M</v>
      </c>
      <c r="Q2056" t="str">
        <f>VLOOKUP(I2056, [1]Replacement!N:O, 2, FALSE)</f>
        <v>M</v>
      </c>
      <c r="R2056" t="str">
        <f>VLOOKUP(O2056, [1]Replacement!Q:R, 2, FALSE)</f>
        <v>Low animacy</v>
      </c>
      <c r="S2056" t="str">
        <f>VLOOKUP(O2056, [1]Replacement!T:U, 2, FALSE)</f>
        <v>Culture</v>
      </c>
    </row>
    <row r="2057" spans="1:19" x14ac:dyDescent="0.25">
      <c r="A2057" t="s">
        <v>2734</v>
      </c>
      <c r="B2057" s="1">
        <v>97539</v>
      </c>
      <c r="C2057" s="1" t="s">
        <v>3746</v>
      </c>
      <c r="D2057" t="s">
        <v>3747</v>
      </c>
      <c r="E2057" t="s">
        <v>3748</v>
      </c>
      <c r="F2057" s="1" t="s">
        <v>2936</v>
      </c>
      <c r="G2057" s="1" t="s">
        <v>3932</v>
      </c>
      <c r="H2057" s="1" t="s">
        <v>2936</v>
      </c>
      <c r="I2057" s="1" t="s">
        <v>742</v>
      </c>
      <c r="J2057" s="1" t="s">
        <v>27</v>
      </c>
      <c r="K2057" t="b">
        <v>1</v>
      </c>
      <c r="L2057" s="1" t="s">
        <v>347</v>
      </c>
      <c r="M2057">
        <v>3635</v>
      </c>
      <c r="O2057" t="str">
        <f>VLOOKUP(F2057, [1]Replacement!B:C, 2, FALSE)</f>
        <v>PRODUCTS (CONSUMABLE)</v>
      </c>
      <c r="P2057" t="str">
        <f>VLOOKUP(I2057, [1]Replacement!K:L, 2, FALSE)</f>
        <v>M</v>
      </c>
      <c r="Q2057" t="str">
        <f>VLOOKUP(I2057, [1]Replacement!N:O, 2, FALSE)</f>
        <v>M</v>
      </c>
      <c r="R2057" t="str">
        <f>VLOOKUP(O2057, [1]Replacement!Q:R, 2, FALSE)</f>
        <v>Low animacy</v>
      </c>
      <c r="S2057" t="str">
        <f>VLOOKUP(O2057, [1]Replacement!T:U, 2, FALSE)</f>
        <v>Culture</v>
      </c>
    </row>
    <row r="2058" spans="1:19" x14ac:dyDescent="0.25">
      <c r="A2058" t="s">
        <v>2734</v>
      </c>
      <c r="B2058" s="1">
        <v>97540</v>
      </c>
      <c r="C2058" s="1" t="s">
        <v>3746</v>
      </c>
      <c r="D2058" t="s">
        <v>3747</v>
      </c>
      <c r="E2058" t="s">
        <v>3748</v>
      </c>
      <c r="F2058" s="1" t="s">
        <v>2922</v>
      </c>
      <c r="G2058" s="1" t="s">
        <v>3933</v>
      </c>
      <c r="H2058" s="1" t="s">
        <v>2922</v>
      </c>
      <c r="I2058" s="1" t="s">
        <v>742</v>
      </c>
      <c r="J2058" s="1" t="s">
        <v>27</v>
      </c>
      <c r="K2058" t="b">
        <v>0</v>
      </c>
      <c r="L2058" s="1" t="s">
        <v>300</v>
      </c>
      <c r="M2058">
        <v>3257</v>
      </c>
      <c r="O2058" t="str">
        <f>VLOOKUP(F2058, [1]Replacement!B:C, 2, FALSE)</f>
        <v>PRODUCTS (CONSUMABLE)</v>
      </c>
      <c r="P2058" t="str">
        <f>VLOOKUP(I2058, [1]Replacement!K:L, 2, FALSE)</f>
        <v>M</v>
      </c>
      <c r="Q2058" t="str">
        <f>VLOOKUP(I2058, [1]Replacement!N:O, 2, FALSE)</f>
        <v>M</v>
      </c>
      <c r="R2058" t="str">
        <f>VLOOKUP(O2058, [1]Replacement!Q:R, 2, FALSE)</f>
        <v>Low animacy</v>
      </c>
      <c r="S2058" t="str">
        <f>VLOOKUP(O2058, [1]Replacement!T:U, 2, FALSE)</f>
        <v>Culture</v>
      </c>
    </row>
    <row r="2059" spans="1:19" x14ac:dyDescent="0.25">
      <c r="A2059" t="s">
        <v>2734</v>
      </c>
      <c r="B2059" s="1">
        <v>97541</v>
      </c>
      <c r="C2059" s="1" t="s">
        <v>3746</v>
      </c>
      <c r="D2059" t="s">
        <v>3747</v>
      </c>
      <c r="E2059" t="s">
        <v>3748</v>
      </c>
      <c r="F2059" s="1" t="s">
        <v>2942</v>
      </c>
      <c r="G2059" s="1" t="s">
        <v>3934</v>
      </c>
      <c r="H2059" s="1" t="s">
        <v>2942</v>
      </c>
      <c r="I2059" s="1" t="s">
        <v>26</v>
      </c>
      <c r="J2059" s="1" t="s">
        <v>27</v>
      </c>
      <c r="K2059" t="b">
        <v>0</v>
      </c>
      <c r="L2059" s="1" t="s">
        <v>300</v>
      </c>
      <c r="M2059">
        <v>3257</v>
      </c>
      <c r="O2059" t="str">
        <f>VLOOKUP(F2059, [1]Replacement!B:C, 2, FALSE)</f>
        <v>PRODUCTS (NON-CONSUMABLE)</v>
      </c>
      <c r="P2059" t="str">
        <f>VLOOKUP(I2059, [1]Replacement!K:L, 2, FALSE)</f>
        <v>F</v>
      </c>
      <c r="Q2059" t="str">
        <f>VLOOKUP(I2059, [1]Replacement!N:O, 2, FALSE)</f>
        <v>F</v>
      </c>
      <c r="R2059" t="str">
        <f>VLOOKUP(O2059, [1]Replacement!Q:R, 2, FALSE)</f>
        <v>Low animacy</v>
      </c>
      <c r="S2059" t="str">
        <f>VLOOKUP(O2059, [1]Replacement!T:U, 2, FALSE)</f>
        <v>Culture</v>
      </c>
    </row>
    <row r="2060" spans="1:19" x14ac:dyDescent="0.25">
      <c r="A2060" t="s">
        <v>2734</v>
      </c>
      <c r="B2060" s="1">
        <v>97542</v>
      </c>
      <c r="C2060" s="1" t="s">
        <v>3746</v>
      </c>
      <c r="D2060" t="s">
        <v>3747</v>
      </c>
      <c r="E2060" t="s">
        <v>3748</v>
      </c>
      <c r="F2060" s="1" t="s">
        <v>2928</v>
      </c>
      <c r="G2060" s="1" t="s">
        <v>3935</v>
      </c>
      <c r="H2060" s="1" t="s">
        <v>2928</v>
      </c>
      <c r="I2060" s="1" t="s">
        <v>742</v>
      </c>
      <c r="J2060" s="1" t="s">
        <v>27</v>
      </c>
      <c r="K2060" t="b">
        <v>1</v>
      </c>
      <c r="L2060" s="1" t="s">
        <v>300</v>
      </c>
      <c r="M2060">
        <v>3257</v>
      </c>
      <c r="O2060" t="str">
        <f>VLOOKUP(F2060, [1]Replacement!B:C, 2, FALSE)</f>
        <v>PRODUCTS (CONSUMABLE)</v>
      </c>
      <c r="P2060" t="str">
        <f>VLOOKUP(I2060, [1]Replacement!K:L, 2, FALSE)</f>
        <v>M</v>
      </c>
      <c r="Q2060" t="str">
        <f>VLOOKUP(I2060, [1]Replacement!N:O, 2, FALSE)</f>
        <v>M</v>
      </c>
      <c r="R2060" t="str">
        <f>VLOOKUP(O2060, [1]Replacement!Q:R, 2, FALSE)</f>
        <v>Low animacy</v>
      </c>
      <c r="S2060" t="str">
        <f>VLOOKUP(O2060, [1]Replacement!T:U, 2, FALSE)</f>
        <v>Culture</v>
      </c>
    </row>
    <row r="2061" spans="1:19" x14ac:dyDescent="0.25">
      <c r="A2061" t="s">
        <v>2734</v>
      </c>
      <c r="B2061" s="1">
        <v>97543</v>
      </c>
      <c r="C2061" s="1" t="s">
        <v>3746</v>
      </c>
      <c r="D2061" t="s">
        <v>3747</v>
      </c>
      <c r="E2061" t="s">
        <v>3748</v>
      </c>
      <c r="F2061" s="1" t="s">
        <v>2939</v>
      </c>
      <c r="G2061" s="1" t="s">
        <v>3936</v>
      </c>
      <c r="H2061" s="1" t="s">
        <v>2939</v>
      </c>
      <c r="I2061" s="1" t="s">
        <v>742</v>
      </c>
      <c r="J2061" s="1" t="s">
        <v>27</v>
      </c>
      <c r="K2061" t="b">
        <v>1</v>
      </c>
      <c r="L2061" s="1" t="s">
        <v>347</v>
      </c>
      <c r="M2061">
        <v>3636</v>
      </c>
      <c r="O2061" t="str">
        <f>VLOOKUP(F2061, [1]Replacement!B:C, 2, FALSE)</f>
        <v>PRODUCTS (CONSUMABLE)</v>
      </c>
      <c r="P2061" t="str">
        <f>VLOOKUP(I2061, [1]Replacement!K:L, 2, FALSE)</f>
        <v>M</v>
      </c>
      <c r="Q2061" t="str">
        <f>VLOOKUP(I2061, [1]Replacement!N:O, 2, FALSE)</f>
        <v>M</v>
      </c>
      <c r="R2061" t="str">
        <f>VLOOKUP(O2061, [1]Replacement!Q:R, 2, FALSE)</f>
        <v>Low animacy</v>
      </c>
      <c r="S2061" t="str">
        <f>VLOOKUP(O2061, [1]Replacement!T:U, 2, FALSE)</f>
        <v>Culture</v>
      </c>
    </row>
    <row r="2062" spans="1:19" x14ac:dyDescent="0.25">
      <c r="A2062" t="s">
        <v>2734</v>
      </c>
      <c r="B2062" s="1">
        <v>97544</v>
      </c>
      <c r="C2062" s="1" t="s">
        <v>3746</v>
      </c>
      <c r="D2062" t="s">
        <v>3747</v>
      </c>
      <c r="E2062" t="s">
        <v>3748</v>
      </c>
      <c r="F2062" s="1" t="s">
        <v>2939</v>
      </c>
      <c r="G2062" s="1" t="s">
        <v>3937</v>
      </c>
      <c r="H2062" s="1" t="s">
        <v>3938</v>
      </c>
      <c r="I2062" s="1" t="s">
        <v>26</v>
      </c>
      <c r="J2062" s="1" t="s">
        <v>27</v>
      </c>
      <c r="K2062" t="b">
        <v>0</v>
      </c>
      <c r="L2062" s="1" t="s">
        <v>347</v>
      </c>
      <c r="M2062">
        <v>3257</v>
      </c>
      <c r="O2062" t="str">
        <f>VLOOKUP(F2062, [1]Replacement!B:C, 2, FALSE)</f>
        <v>PRODUCTS (CONSUMABLE)</v>
      </c>
      <c r="P2062" t="str">
        <f>VLOOKUP(I2062, [1]Replacement!K:L, 2, FALSE)</f>
        <v>F</v>
      </c>
      <c r="Q2062" t="str">
        <f>VLOOKUP(I2062, [1]Replacement!N:O, 2, FALSE)</f>
        <v>F</v>
      </c>
      <c r="R2062" t="str">
        <f>VLOOKUP(O2062, [1]Replacement!Q:R, 2, FALSE)</f>
        <v>Low animacy</v>
      </c>
      <c r="S2062" t="str">
        <f>VLOOKUP(O2062, [1]Replacement!T:U, 2, FALSE)</f>
        <v>Culture</v>
      </c>
    </row>
    <row r="2063" spans="1:19" x14ac:dyDescent="0.25">
      <c r="A2063" t="s">
        <v>2734</v>
      </c>
      <c r="B2063" s="1">
        <v>97545</v>
      </c>
      <c r="C2063" s="1" t="s">
        <v>3746</v>
      </c>
      <c r="D2063" t="s">
        <v>3747</v>
      </c>
      <c r="E2063" t="s">
        <v>3748</v>
      </c>
      <c r="F2063" s="1" t="s">
        <v>2926</v>
      </c>
      <c r="G2063" s="1" t="s">
        <v>3939</v>
      </c>
      <c r="H2063" s="1" t="s">
        <v>3940</v>
      </c>
      <c r="I2063" s="1" t="s">
        <v>26</v>
      </c>
      <c r="J2063" s="1" t="s">
        <v>27</v>
      </c>
      <c r="K2063" t="b">
        <v>0</v>
      </c>
      <c r="L2063" s="1" t="s">
        <v>300</v>
      </c>
      <c r="M2063">
        <v>3635</v>
      </c>
      <c r="O2063" t="str">
        <f>VLOOKUP(F2063, [1]Replacement!B:C, 2, FALSE)</f>
        <v>PRODUCTS (CONSUMABLE)</v>
      </c>
      <c r="P2063" t="str">
        <f>VLOOKUP(I2063, [1]Replacement!K:L, 2, FALSE)</f>
        <v>F</v>
      </c>
      <c r="Q2063" t="str">
        <f>VLOOKUP(I2063, [1]Replacement!N:O, 2, FALSE)</f>
        <v>F</v>
      </c>
      <c r="R2063" t="str">
        <f>VLOOKUP(O2063, [1]Replacement!Q:R, 2, FALSE)</f>
        <v>Low animacy</v>
      </c>
      <c r="S2063" t="str">
        <f>VLOOKUP(O2063, [1]Replacement!T:U, 2, FALSE)</f>
        <v>Culture</v>
      </c>
    </row>
    <row r="2064" spans="1:19" x14ac:dyDescent="0.25">
      <c r="A2064" t="s">
        <v>2734</v>
      </c>
      <c r="B2064" s="1">
        <v>97546</v>
      </c>
      <c r="C2064" s="1" t="s">
        <v>3746</v>
      </c>
      <c r="D2064" t="s">
        <v>3747</v>
      </c>
      <c r="E2064" t="s">
        <v>3748</v>
      </c>
      <c r="F2064" s="1" t="s">
        <v>2933</v>
      </c>
      <c r="G2064" s="1" t="s">
        <v>3941</v>
      </c>
      <c r="H2064" s="1" t="s">
        <v>2933</v>
      </c>
      <c r="I2064" s="1" t="s">
        <v>742</v>
      </c>
      <c r="J2064" s="1" t="s">
        <v>27</v>
      </c>
      <c r="K2064" t="b">
        <v>1</v>
      </c>
      <c r="L2064" s="1" t="s">
        <v>300</v>
      </c>
      <c r="M2064">
        <v>3635</v>
      </c>
      <c r="O2064" t="str">
        <f>VLOOKUP(F2064, [1]Replacement!B:C, 2, FALSE)</f>
        <v>PRODUCTS (CONSUMABLE)</v>
      </c>
      <c r="P2064" t="str">
        <f>VLOOKUP(I2064, [1]Replacement!K:L, 2, FALSE)</f>
        <v>M</v>
      </c>
      <c r="Q2064" t="str">
        <f>VLOOKUP(I2064, [1]Replacement!N:O, 2, FALSE)</f>
        <v>M</v>
      </c>
      <c r="R2064" t="str">
        <f>VLOOKUP(O2064, [1]Replacement!Q:R, 2, FALSE)</f>
        <v>Low animacy</v>
      </c>
      <c r="S2064" t="str">
        <f>VLOOKUP(O2064, [1]Replacement!T:U, 2, FALSE)</f>
        <v>Culture</v>
      </c>
    </row>
    <row r="2065" spans="1:19" x14ac:dyDescent="0.25">
      <c r="A2065" t="s">
        <v>2734</v>
      </c>
      <c r="B2065" s="1">
        <v>97547</v>
      </c>
      <c r="C2065" s="1" t="s">
        <v>3746</v>
      </c>
      <c r="D2065" t="s">
        <v>3747</v>
      </c>
      <c r="E2065" t="s">
        <v>3748</v>
      </c>
      <c r="F2065" s="1" t="s">
        <v>3166</v>
      </c>
      <c r="G2065" s="1" t="s">
        <v>3942</v>
      </c>
      <c r="H2065" s="1" t="s">
        <v>3166</v>
      </c>
      <c r="I2065" s="1" t="s">
        <v>742</v>
      </c>
      <c r="J2065" s="1" t="s">
        <v>27</v>
      </c>
      <c r="K2065" t="b">
        <v>0</v>
      </c>
      <c r="L2065" s="1" t="s">
        <v>300</v>
      </c>
      <c r="M2065">
        <v>3257</v>
      </c>
      <c r="O2065" t="str">
        <f>VLOOKUP(F2065, [1]Replacement!B:C, 2, FALSE)</f>
        <v>PRODUCTS (CONSUMABLE)</v>
      </c>
      <c r="P2065" t="str">
        <f>VLOOKUP(I2065, [1]Replacement!K:L, 2, FALSE)</f>
        <v>M</v>
      </c>
      <c r="Q2065" t="str">
        <f>VLOOKUP(I2065, [1]Replacement!N:O, 2, FALSE)</f>
        <v>M</v>
      </c>
      <c r="R2065" t="str">
        <f>VLOOKUP(O2065, [1]Replacement!Q:R, 2, FALSE)</f>
        <v>Low animacy</v>
      </c>
      <c r="S2065" t="str">
        <f>VLOOKUP(O2065, [1]Replacement!T:U, 2, FALSE)</f>
        <v>Culture</v>
      </c>
    </row>
    <row r="2066" spans="1:19" x14ac:dyDescent="0.25">
      <c r="A2066" t="s">
        <v>2734</v>
      </c>
      <c r="B2066" s="1">
        <v>97548</v>
      </c>
      <c r="C2066" s="1" t="s">
        <v>3746</v>
      </c>
      <c r="D2066" t="s">
        <v>3747</v>
      </c>
      <c r="E2066" t="s">
        <v>3748</v>
      </c>
      <c r="F2066" s="1" t="s">
        <v>2846</v>
      </c>
      <c r="G2066" s="1" t="s">
        <v>3943</v>
      </c>
      <c r="H2066" s="1" t="s">
        <v>2846</v>
      </c>
      <c r="I2066" s="1" t="s">
        <v>742</v>
      </c>
      <c r="J2066" s="1" t="s">
        <v>27</v>
      </c>
      <c r="K2066" t="b">
        <v>0</v>
      </c>
      <c r="L2066" s="1" t="s">
        <v>762</v>
      </c>
      <c r="M2066">
        <v>3635</v>
      </c>
      <c r="O2066" t="str">
        <f>VLOOKUP(F2066, [1]Replacement!B:C, 2, FALSE)</f>
        <v>DOMESTICATED ANIMAL</v>
      </c>
      <c r="P2066" t="str">
        <f>VLOOKUP(I2066, [1]Replacement!K:L, 2, FALSE)</f>
        <v>M</v>
      </c>
      <c r="Q2066" t="str">
        <f>VLOOKUP(I2066, [1]Replacement!N:O, 2, FALSE)</f>
        <v>M</v>
      </c>
      <c r="R2066" t="str">
        <f>VLOOKUP(O2066, [1]Replacement!Q:R, 2, FALSE)</f>
        <v>High animacy</v>
      </c>
      <c r="S2066" t="str">
        <f>VLOOKUP(O2066, [1]Replacement!T:U, 2, FALSE)</f>
        <v>Culture</v>
      </c>
    </row>
    <row r="2067" spans="1:19" x14ac:dyDescent="0.25">
      <c r="A2067" t="s">
        <v>2734</v>
      </c>
      <c r="B2067" s="1">
        <v>97549</v>
      </c>
      <c r="C2067" s="1" t="s">
        <v>3746</v>
      </c>
      <c r="D2067" t="s">
        <v>3747</v>
      </c>
      <c r="E2067" t="s">
        <v>3748</v>
      </c>
      <c r="F2067" s="1" t="s">
        <v>3624</v>
      </c>
      <c r="G2067" s="1" t="s">
        <v>3944</v>
      </c>
      <c r="H2067" s="1" t="s">
        <v>3624</v>
      </c>
      <c r="I2067" s="1" t="s">
        <v>742</v>
      </c>
      <c r="J2067" s="1" t="s">
        <v>27</v>
      </c>
      <c r="K2067" t="b">
        <v>0</v>
      </c>
      <c r="L2067" s="1" t="s">
        <v>762</v>
      </c>
      <c r="M2067">
        <v>3257</v>
      </c>
      <c r="O2067" t="str">
        <f>VLOOKUP(F2067, [1]Replacement!B:C, 2, FALSE)</f>
        <v>DOMESTICATED ANIMAL</v>
      </c>
      <c r="P2067" t="str">
        <f>VLOOKUP(I2067, [1]Replacement!K:L, 2, FALSE)</f>
        <v>M</v>
      </c>
      <c r="Q2067" t="str">
        <f>VLOOKUP(I2067, [1]Replacement!N:O, 2, FALSE)</f>
        <v>M</v>
      </c>
      <c r="R2067" t="str">
        <f>VLOOKUP(O2067, [1]Replacement!Q:R, 2, FALSE)</f>
        <v>High animacy</v>
      </c>
      <c r="S2067" t="str">
        <f>VLOOKUP(O2067, [1]Replacement!T:U, 2, FALSE)</f>
        <v>Culture</v>
      </c>
    </row>
    <row r="2068" spans="1:19" x14ac:dyDescent="0.25">
      <c r="A2068" t="s">
        <v>2734</v>
      </c>
      <c r="B2068" s="1">
        <v>97550</v>
      </c>
      <c r="C2068" s="1" t="s">
        <v>3746</v>
      </c>
      <c r="D2068" t="s">
        <v>3747</v>
      </c>
      <c r="E2068" t="s">
        <v>3748</v>
      </c>
      <c r="F2068" s="1" t="s">
        <v>3348</v>
      </c>
      <c r="G2068" s="1" t="s">
        <v>3945</v>
      </c>
      <c r="H2068" s="1" t="s">
        <v>3946</v>
      </c>
      <c r="I2068" s="1" t="s">
        <v>742</v>
      </c>
      <c r="J2068" s="1" t="s">
        <v>27</v>
      </c>
      <c r="K2068" t="b">
        <v>0</v>
      </c>
      <c r="L2068" s="1" t="s">
        <v>762</v>
      </c>
      <c r="M2068">
        <v>3636</v>
      </c>
      <c r="O2068" t="str">
        <f>VLOOKUP(F2068, [1]Replacement!B:C, 2, FALSE)</f>
        <v>DOMESTICATED ANIMAL</v>
      </c>
      <c r="P2068" t="str">
        <f>VLOOKUP(I2068, [1]Replacement!K:L, 2, FALSE)</f>
        <v>M</v>
      </c>
      <c r="Q2068" t="str">
        <f>VLOOKUP(I2068, [1]Replacement!N:O, 2, FALSE)</f>
        <v>M</v>
      </c>
      <c r="R2068" t="str">
        <f>VLOOKUP(O2068, [1]Replacement!Q:R, 2, FALSE)</f>
        <v>High animacy</v>
      </c>
      <c r="S2068" t="str">
        <f>VLOOKUP(O2068, [1]Replacement!T:U, 2, FALSE)</f>
        <v>Culture</v>
      </c>
    </row>
    <row r="2069" spans="1:19" x14ac:dyDescent="0.25">
      <c r="A2069" t="s">
        <v>2734</v>
      </c>
      <c r="B2069" s="1">
        <v>97551</v>
      </c>
      <c r="C2069" s="1" t="s">
        <v>3746</v>
      </c>
      <c r="D2069" t="s">
        <v>3747</v>
      </c>
      <c r="E2069" t="s">
        <v>3748</v>
      </c>
      <c r="F2069" s="1" t="s">
        <v>2994</v>
      </c>
      <c r="G2069" s="1" t="s">
        <v>3947</v>
      </c>
      <c r="H2069" s="1" t="s">
        <v>2994</v>
      </c>
      <c r="I2069" s="1" t="s">
        <v>742</v>
      </c>
      <c r="J2069" s="1" t="s">
        <v>27</v>
      </c>
      <c r="K2069" t="b">
        <v>0</v>
      </c>
      <c r="L2069" s="1" t="s">
        <v>456</v>
      </c>
      <c r="M2069">
        <v>3636</v>
      </c>
      <c r="O2069" t="str">
        <f>VLOOKUP(F2069, [1]Replacement!B:C, 2, FALSE)</f>
        <v>PRODUCTS (NON-CONSUMABLE)</v>
      </c>
      <c r="P2069" t="str">
        <f>VLOOKUP(I2069, [1]Replacement!K:L, 2, FALSE)</f>
        <v>M</v>
      </c>
      <c r="Q2069" t="str">
        <f>VLOOKUP(I2069, [1]Replacement!N:O, 2, FALSE)</f>
        <v>M</v>
      </c>
      <c r="R2069" t="str">
        <f>VLOOKUP(O2069, [1]Replacement!Q:R, 2, FALSE)</f>
        <v>Low animacy</v>
      </c>
      <c r="S2069" t="str">
        <f>VLOOKUP(O2069, [1]Replacement!T:U, 2, FALSE)</f>
        <v>Culture</v>
      </c>
    </row>
    <row r="2070" spans="1:19" x14ac:dyDescent="0.25">
      <c r="A2070" t="s">
        <v>2734</v>
      </c>
      <c r="B2070" s="1">
        <v>97552</v>
      </c>
      <c r="C2070" s="1" t="s">
        <v>3746</v>
      </c>
      <c r="D2070" t="s">
        <v>3747</v>
      </c>
      <c r="E2070" t="s">
        <v>3748</v>
      </c>
      <c r="F2070" s="1" t="s">
        <v>3002</v>
      </c>
      <c r="G2070" s="1" t="s">
        <v>3948</v>
      </c>
      <c r="H2070" s="1" t="s">
        <v>3002</v>
      </c>
      <c r="I2070" s="1" t="s">
        <v>742</v>
      </c>
      <c r="J2070" s="1" t="s">
        <v>27</v>
      </c>
      <c r="K2070" t="b">
        <v>1</v>
      </c>
      <c r="L2070" s="1" t="s">
        <v>456</v>
      </c>
      <c r="M2070">
        <v>3635</v>
      </c>
      <c r="O2070" t="str">
        <f>VLOOKUP(F2070, [1]Replacement!B:C, 2, FALSE)</f>
        <v>PRODUCTS (NON-CONSUMABLE)</v>
      </c>
      <c r="P2070" t="str">
        <f>VLOOKUP(I2070, [1]Replacement!K:L, 2, FALSE)</f>
        <v>M</v>
      </c>
      <c r="Q2070" t="str">
        <f>VLOOKUP(I2070, [1]Replacement!N:O, 2, FALSE)</f>
        <v>M</v>
      </c>
      <c r="R2070" t="str">
        <f>VLOOKUP(O2070, [1]Replacement!Q:R, 2, FALSE)</f>
        <v>Low animacy</v>
      </c>
      <c r="S2070" t="str">
        <f>VLOOKUP(O2070, [1]Replacement!T:U, 2, FALSE)</f>
        <v>Culture</v>
      </c>
    </row>
    <row r="2071" spans="1:19" x14ac:dyDescent="0.25">
      <c r="A2071" t="s">
        <v>2734</v>
      </c>
      <c r="B2071" s="1">
        <v>97553</v>
      </c>
      <c r="C2071" s="1" t="s">
        <v>3746</v>
      </c>
      <c r="D2071" t="s">
        <v>3747</v>
      </c>
      <c r="E2071" t="s">
        <v>3748</v>
      </c>
      <c r="F2071" s="1" t="s">
        <v>2998</v>
      </c>
      <c r="G2071" s="1" t="s">
        <v>3949</v>
      </c>
      <c r="H2071" s="1" t="s">
        <v>2998</v>
      </c>
      <c r="I2071" s="1" t="s">
        <v>742</v>
      </c>
      <c r="J2071" s="1" t="s">
        <v>27</v>
      </c>
      <c r="K2071" t="b">
        <v>0</v>
      </c>
      <c r="L2071" s="1" t="s">
        <v>456</v>
      </c>
      <c r="M2071">
        <v>3635</v>
      </c>
      <c r="O2071" t="str">
        <f>VLOOKUP(F2071, [1]Replacement!B:C, 2, FALSE)</f>
        <v>PRODUCTS (NON-CONSUMABLE)</v>
      </c>
      <c r="P2071" t="str">
        <f>VLOOKUP(I2071, [1]Replacement!K:L, 2, FALSE)</f>
        <v>M</v>
      </c>
      <c r="Q2071" t="str">
        <f>VLOOKUP(I2071, [1]Replacement!N:O, 2, FALSE)</f>
        <v>M</v>
      </c>
      <c r="R2071" t="str">
        <f>VLOOKUP(O2071, [1]Replacement!Q:R, 2, FALSE)</f>
        <v>Low animacy</v>
      </c>
      <c r="S2071" t="str">
        <f>VLOOKUP(O2071, [1]Replacement!T:U, 2, FALSE)</f>
        <v>Culture</v>
      </c>
    </row>
    <row r="2072" spans="1:19" x14ac:dyDescent="0.25">
      <c r="A2072" t="s">
        <v>2734</v>
      </c>
      <c r="B2072" s="1">
        <v>97554</v>
      </c>
      <c r="C2072" s="1" t="s">
        <v>3746</v>
      </c>
      <c r="D2072" t="s">
        <v>3747</v>
      </c>
      <c r="E2072" t="s">
        <v>3748</v>
      </c>
      <c r="F2072" s="1" t="s">
        <v>3006</v>
      </c>
      <c r="G2072" s="1" t="s">
        <v>3950</v>
      </c>
      <c r="H2072" s="1" t="s">
        <v>3006</v>
      </c>
      <c r="I2072" s="1" t="s">
        <v>742</v>
      </c>
      <c r="J2072" s="1" t="s">
        <v>27</v>
      </c>
      <c r="K2072" t="b">
        <v>0</v>
      </c>
      <c r="L2072" s="1" t="s">
        <v>591</v>
      </c>
      <c r="M2072">
        <v>3257</v>
      </c>
      <c r="O2072" t="str">
        <f>VLOOKUP(F2072, [1]Replacement!B:C, 2, FALSE)</f>
        <v>PRODUCTS (NON-CONSUMABLE)</v>
      </c>
      <c r="P2072" t="str">
        <f>VLOOKUP(I2072, [1]Replacement!K:L, 2, FALSE)</f>
        <v>M</v>
      </c>
      <c r="Q2072" t="str">
        <f>VLOOKUP(I2072, [1]Replacement!N:O, 2, FALSE)</f>
        <v>M</v>
      </c>
      <c r="R2072" t="str">
        <f>VLOOKUP(O2072, [1]Replacement!Q:R, 2, FALSE)</f>
        <v>Low animacy</v>
      </c>
      <c r="S2072" t="str">
        <f>VLOOKUP(O2072, [1]Replacement!T:U, 2, FALSE)</f>
        <v>Culture</v>
      </c>
    </row>
    <row r="2073" spans="1:19" x14ac:dyDescent="0.25">
      <c r="A2073" t="s">
        <v>2734</v>
      </c>
      <c r="B2073" s="1">
        <v>97555</v>
      </c>
      <c r="C2073" s="1" t="s">
        <v>3746</v>
      </c>
      <c r="D2073" t="s">
        <v>3747</v>
      </c>
      <c r="E2073" t="s">
        <v>3748</v>
      </c>
      <c r="F2073" s="1" t="s">
        <v>3006</v>
      </c>
      <c r="G2073" s="1" t="s">
        <v>3951</v>
      </c>
      <c r="H2073" s="1" t="s">
        <v>3952</v>
      </c>
      <c r="I2073" s="1" t="s">
        <v>26</v>
      </c>
      <c r="J2073" s="1" t="s">
        <v>27</v>
      </c>
      <c r="K2073" t="b">
        <v>0</v>
      </c>
      <c r="L2073" s="1" t="s">
        <v>591</v>
      </c>
      <c r="M2073">
        <v>3257</v>
      </c>
      <c r="O2073" t="str">
        <f>VLOOKUP(F2073, [1]Replacement!B:C, 2, FALSE)</f>
        <v>PRODUCTS (NON-CONSUMABLE)</v>
      </c>
      <c r="P2073" t="str">
        <f>VLOOKUP(I2073, [1]Replacement!K:L, 2, FALSE)</f>
        <v>F</v>
      </c>
      <c r="Q2073" t="str">
        <f>VLOOKUP(I2073, [1]Replacement!N:O, 2, FALSE)</f>
        <v>F</v>
      </c>
      <c r="R2073" t="str">
        <f>VLOOKUP(O2073, [1]Replacement!Q:R, 2, FALSE)</f>
        <v>Low animacy</v>
      </c>
      <c r="S2073" t="str">
        <f>VLOOKUP(O2073, [1]Replacement!T:U, 2, FALSE)</f>
        <v>Culture</v>
      </c>
    </row>
    <row r="2074" spans="1:19" x14ac:dyDescent="0.25">
      <c r="A2074" t="s">
        <v>2734</v>
      </c>
      <c r="B2074" s="1">
        <v>97556</v>
      </c>
      <c r="C2074" s="1" t="s">
        <v>3746</v>
      </c>
      <c r="D2074" t="s">
        <v>3747</v>
      </c>
      <c r="E2074" t="s">
        <v>3748</v>
      </c>
      <c r="F2074" s="1" t="s">
        <v>3006</v>
      </c>
      <c r="G2074" s="1" t="s">
        <v>3953</v>
      </c>
      <c r="H2074" s="1" t="s">
        <v>3952</v>
      </c>
      <c r="I2074" s="1" t="s">
        <v>742</v>
      </c>
      <c r="J2074" s="1" t="s">
        <v>27</v>
      </c>
      <c r="K2074" t="b">
        <v>0</v>
      </c>
      <c r="L2074" s="1" t="s">
        <v>591</v>
      </c>
      <c r="M2074">
        <v>3257</v>
      </c>
      <c r="O2074" t="str">
        <f>VLOOKUP(F2074, [1]Replacement!B:C, 2, FALSE)</f>
        <v>PRODUCTS (NON-CONSUMABLE)</v>
      </c>
      <c r="P2074" t="str">
        <f>VLOOKUP(I2074, [1]Replacement!K:L, 2, FALSE)</f>
        <v>M</v>
      </c>
      <c r="Q2074" t="str">
        <f>VLOOKUP(I2074, [1]Replacement!N:O, 2, FALSE)</f>
        <v>M</v>
      </c>
      <c r="R2074" t="str">
        <f>VLOOKUP(O2074, [1]Replacement!Q:R, 2, FALSE)</f>
        <v>Low animacy</v>
      </c>
      <c r="S2074" t="str">
        <f>VLOOKUP(O2074, [1]Replacement!T:U, 2, FALSE)</f>
        <v>Culture</v>
      </c>
    </row>
    <row r="2075" spans="1:19" x14ac:dyDescent="0.25">
      <c r="A2075" t="s">
        <v>2734</v>
      </c>
      <c r="B2075" s="1">
        <v>97557</v>
      </c>
      <c r="C2075" s="1" t="s">
        <v>3746</v>
      </c>
      <c r="D2075" t="s">
        <v>3747</v>
      </c>
      <c r="E2075" t="s">
        <v>3748</v>
      </c>
      <c r="F2075" s="1" t="s">
        <v>3006</v>
      </c>
      <c r="G2075" s="1" t="s">
        <v>3954</v>
      </c>
      <c r="H2075" s="1" t="s">
        <v>3955</v>
      </c>
      <c r="I2075" s="1" t="s">
        <v>742</v>
      </c>
      <c r="J2075" s="1" t="s">
        <v>27</v>
      </c>
      <c r="K2075" t="b">
        <v>0</v>
      </c>
      <c r="L2075" s="1" t="s">
        <v>591</v>
      </c>
      <c r="M2075">
        <v>3257</v>
      </c>
      <c r="O2075" t="str">
        <f>VLOOKUP(F2075, [1]Replacement!B:C, 2, FALSE)</f>
        <v>PRODUCTS (NON-CONSUMABLE)</v>
      </c>
      <c r="P2075" t="str">
        <f>VLOOKUP(I2075, [1]Replacement!K:L, 2, FALSE)</f>
        <v>M</v>
      </c>
      <c r="Q2075" t="str">
        <f>VLOOKUP(I2075, [1]Replacement!N:O, 2, FALSE)</f>
        <v>M</v>
      </c>
      <c r="R2075" t="str">
        <f>VLOOKUP(O2075, [1]Replacement!Q:R, 2, FALSE)</f>
        <v>Low animacy</v>
      </c>
      <c r="S2075" t="str">
        <f>VLOOKUP(O2075, [1]Replacement!T:U, 2, FALSE)</f>
        <v>Culture</v>
      </c>
    </row>
    <row r="2076" spans="1:19" x14ac:dyDescent="0.25">
      <c r="A2076" t="s">
        <v>2734</v>
      </c>
      <c r="B2076" s="1">
        <v>97558</v>
      </c>
      <c r="C2076" s="1" t="s">
        <v>3746</v>
      </c>
      <c r="D2076" t="s">
        <v>3747</v>
      </c>
      <c r="E2076" t="s">
        <v>3748</v>
      </c>
      <c r="F2076" s="1" t="s">
        <v>3000</v>
      </c>
      <c r="G2076" s="1" t="s">
        <v>3956</v>
      </c>
      <c r="H2076" s="1" t="s">
        <v>3000</v>
      </c>
      <c r="I2076" s="1" t="s">
        <v>26</v>
      </c>
      <c r="J2076" s="1" t="s">
        <v>27</v>
      </c>
      <c r="K2076" t="b">
        <v>0</v>
      </c>
      <c r="L2076" s="1" t="s">
        <v>456</v>
      </c>
      <c r="M2076">
        <v>3257</v>
      </c>
      <c r="O2076" t="str">
        <f>VLOOKUP(F2076, [1]Replacement!B:C, 2, FALSE)</f>
        <v>PRODUCTS (NON-CONSUMABLE)</v>
      </c>
      <c r="P2076" t="str">
        <f>VLOOKUP(I2076, [1]Replacement!K:L, 2, FALSE)</f>
        <v>F</v>
      </c>
      <c r="Q2076" t="str">
        <f>VLOOKUP(I2076, [1]Replacement!N:O, 2, FALSE)</f>
        <v>F</v>
      </c>
      <c r="R2076" t="str">
        <f>VLOOKUP(O2076, [1]Replacement!Q:R, 2, FALSE)</f>
        <v>Low animacy</v>
      </c>
      <c r="S2076" t="str">
        <f>VLOOKUP(O2076, [1]Replacement!T:U, 2, FALSE)</f>
        <v>Culture</v>
      </c>
    </row>
    <row r="2077" spans="1:19" x14ac:dyDescent="0.25">
      <c r="A2077" t="s">
        <v>2734</v>
      </c>
      <c r="B2077" s="1">
        <v>97559</v>
      </c>
      <c r="C2077" s="1" t="s">
        <v>3746</v>
      </c>
      <c r="D2077" t="s">
        <v>3747</v>
      </c>
      <c r="E2077" t="s">
        <v>3748</v>
      </c>
      <c r="F2077" s="1" t="s">
        <v>1587</v>
      </c>
      <c r="G2077" s="1" t="s">
        <v>3957</v>
      </c>
      <c r="H2077" s="1" t="s">
        <v>1587</v>
      </c>
      <c r="I2077" s="1" t="s">
        <v>742</v>
      </c>
      <c r="J2077" s="1" t="s">
        <v>27</v>
      </c>
      <c r="K2077" t="b">
        <v>0</v>
      </c>
      <c r="L2077" s="1" t="s">
        <v>456</v>
      </c>
      <c r="M2077">
        <v>3257</v>
      </c>
      <c r="O2077" t="str">
        <f>VLOOKUP(F2077, [1]Replacement!B:C, 2, FALSE)</f>
        <v>FLORA</v>
      </c>
      <c r="P2077" t="str">
        <f>VLOOKUP(I2077, [1]Replacement!K:L, 2, FALSE)</f>
        <v>M</v>
      </c>
      <c r="Q2077" t="str">
        <f>VLOOKUP(I2077, [1]Replacement!N:O, 2, FALSE)</f>
        <v>M</v>
      </c>
      <c r="R2077" t="str">
        <f>VLOOKUP(O2077, [1]Replacement!Q:R, 2, FALSE)</f>
        <v>Low animacy</v>
      </c>
      <c r="S2077" t="str">
        <f>VLOOKUP(O2077, [1]Replacement!T:U, 2, FALSE)</f>
        <v>Nature</v>
      </c>
    </row>
    <row r="2078" spans="1:19" x14ac:dyDescent="0.25">
      <c r="A2078" t="s">
        <v>2734</v>
      </c>
      <c r="B2078" s="1">
        <v>97560</v>
      </c>
      <c r="C2078" s="1" t="s">
        <v>3746</v>
      </c>
      <c r="D2078" t="s">
        <v>3747</v>
      </c>
      <c r="E2078" t="s">
        <v>3748</v>
      </c>
      <c r="F2078" s="1" t="s">
        <v>1587</v>
      </c>
      <c r="G2078" s="1" t="s">
        <v>3958</v>
      </c>
      <c r="H2078" s="1" t="s">
        <v>3959</v>
      </c>
      <c r="I2078" s="1" t="s">
        <v>26</v>
      </c>
      <c r="J2078" s="1" t="s">
        <v>27</v>
      </c>
      <c r="K2078" t="b">
        <v>0</v>
      </c>
      <c r="L2078" s="1" t="s">
        <v>456</v>
      </c>
      <c r="M2078">
        <v>3257</v>
      </c>
      <c r="O2078" t="str">
        <f>VLOOKUP(F2078, [1]Replacement!B:C, 2, FALSE)</f>
        <v>FLORA</v>
      </c>
      <c r="P2078" t="str">
        <f>VLOOKUP(I2078, [1]Replacement!K:L, 2, FALSE)</f>
        <v>F</v>
      </c>
      <c r="Q2078" t="str">
        <f>VLOOKUP(I2078, [1]Replacement!N:O, 2, FALSE)</f>
        <v>F</v>
      </c>
      <c r="R2078" t="str">
        <f>VLOOKUP(O2078, [1]Replacement!Q:R, 2, FALSE)</f>
        <v>Low animacy</v>
      </c>
      <c r="S2078" t="str">
        <f>VLOOKUP(O2078, [1]Replacement!T:U, 2, FALSE)</f>
        <v>Nature</v>
      </c>
    </row>
    <row r="2079" spans="1:19" x14ac:dyDescent="0.25">
      <c r="A2079" t="s">
        <v>2734</v>
      </c>
      <c r="B2079" s="1">
        <v>97561</v>
      </c>
      <c r="C2079" s="1" t="s">
        <v>3746</v>
      </c>
      <c r="D2079" t="s">
        <v>3747</v>
      </c>
      <c r="E2079" t="s">
        <v>3748</v>
      </c>
      <c r="F2079" s="1" t="s">
        <v>2905</v>
      </c>
      <c r="G2079" s="1" t="s">
        <v>3960</v>
      </c>
      <c r="H2079" s="1" t="s">
        <v>2905</v>
      </c>
      <c r="I2079" s="1" t="s">
        <v>26</v>
      </c>
      <c r="J2079" s="1" t="s">
        <v>27</v>
      </c>
      <c r="K2079" t="b">
        <v>0</v>
      </c>
      <c r="L2079" s="1" t="s">
        <v>591</v>
      </c>
      <c r="M2079">
        <v>3636</v>
      </c>
      <c r="O2079" t="str">
        <f>VLOOKUP(F2079, [1]Replacement!B:C, 2, FALSE)</f>
        <v>PRODUCTS (NON-CONSUMABLE)</v>
      </c>
      <c r="P2079" t="str">
        <f>VLOOKUP(I2079, [1]Replacement!K:L, 2, FALSE)</f>
        <v>F</v>
      </c>
      <c r="Q2079" t="str">
        <f>VLOOKUP(I2079, [1]Replacement!N:O, 2, FALSE)</f>
        <v>F</v>
      </c>
      <c r="R2079" t="str">
        <f>VLOOKUP(O2079, [1]Replacement!Q:R, 2, FALSE)</f>
        <v>Low animacy</v>
      </c>
      <c r="S2079" t="str">
        <f>VLOOKUP(O2079, [1]Replacement!T:U, 2, FALSE)</f>
        <v>Culture</v>
      </c>
    </row>
    <row r="2080" spans="1:19" x14ac:dyDescent="0.25">
      <c r="A2080" t="s">
        <v>2734</v>
      </c>
      <c r="B2080" s="1">
        <v>97562</v>
      </c>
      <c r="C2080" s="1" t="s">
        <v>3746</v>
      </c>
      <c r="D2080" t="s">
        <v>3747</v>
      </c>
      <c r="E2080" t="s">
        <v>3748</v>
      </c>
      <c r="F2080" s="1" t="s">
        <v>2920</v>
      </c>
      <c r="G2080" s="1" t="s">
        <v>3961</v>
      </c>
      <c r="H2080" s="1" t="s">
        <v>2920</v>
      </c>
      <c r="I2080" s="1" t="s">
        <v>26</v>
      </c>
      <c r="J2080" s="1" t="s">
        <v>27</v>
      </c>
      <c r="K2080" t="b">
        <v>0</v>
      </c>
      <c r="L2080" s="1" t="s">
        <v>591</v>
      </c>
      <c r="M2080">
        <v>3636</v>
      </c>
      <c r="O2080" t="str">
        <f>VLOOKUP(F2080, [1]Replacement!B:C, 2, FALSE)</f>
        <v>PRODUCTS (CONSUMABLE)</v>
      </c>
      <c r="P2080" t="str">
        <f>VLOOKUP(I2080, [1]Replacement!K:L, 2, FALSE)</f>
        <v>F</v>
      </c>
      <c r="Q2080" t="str">
        <f>VLOOKUP(I2080, [1]Replacement!N:O, 2, FALSE)</f>
        <v>F</v>
      </c>
      <c r="R2080" t="str">
        <f>VLOOKUP(O2080, [1]Replacement!Q:R, 2, FALSE)</f>
        <v>Low animacy</v>
      </c>
      <c r="S2080" t="str">
        <f>VLOOKUP(O2080, [1]Replacement!T:U, 2, FALSE)</f>
        <v>Culture</v>
      </c>
    </row>
    <row r="2081" spans="1:19" x14ac:dyDescent="0.25">
      <c r="A2081" t="s">
        <v>2734</v>
      </c>
      <c r="B2081" s="1">
        <v>97563</v>
      </c>
      <c r="C2081" s="1" t="s">
        <v>3746</v>
      </c>
      <c r="D2081" t="s">
        <v>3747</v>
      </c>
      <c r="E2081" t="s">
        <v>3748</v>
      </c>
      <c r="F2081" s="1" t="s">
        <v>1708</v>
      </c>
      <c r="G2081" s="1" t="s">
        <v>3962</v>
      </c>
      <c r="H2081" s="1" t="s">
        <v>3963</v>
      </c>
      <c r="I2081" s="1" t="s">
        <v>742</v>
      </c>
      <c r="J2081" s="1" t="s">
        <v>27</v>
      </c>
      <c r="K2081" t="b">
        <v>1</v>
      </c>
      <c r="L2081" s="1" t="s">
        <v>591</v>
      </c>
      <c r="M2081">
        <v>3635</v>
      </c>
      <c r="O2081" t="str">
        <f>VLOOKUP(F2081, [1]Replacement!B:C, 2, FALSE)</f>
        <v>PRODUCTS (CONSUMABLE)</v>
      </c>
      <c r="P2081" t="str">
        <f>VLOOKUP(I2081, [1]Replacement!K:L, 2, FALSE)</f>
        <v>M</v>
      </c>
      <c r="Q2081" t="str">
        <f>VLOOKUP(I2081, [1]Replacement!N:O, 2, FALSE)</f>
        <v>M</v>
      </c>
      <c r="R2081" t="str">
        <f>VLOOKUP(O2081, [1]Replacement!Q:R, 2, FALSE)</f>
        <v>Low animacy</v>
      </c>
      <c r="S2081" t="str">
        <f>VLOOKUP(O2081, [1]Replacement!T:U, 2, FALSE)</f>
        <v>Culture</v>
      </c>
    </row>
    <row r="2082" spans="1:19" x14ac:dyDescent="0.25">
      <c r="A2082" t="s">
        <v>2734</v>
      </c>
      <c r="B2082" s="1">
        <v>97564</v>
      </c>
      <c r="C2082" s="1" t="s">
        <v>3746</v>
      </c>
      <c r="D2082" t="s">
        <v>3747</v>
      </c>
      <c r="E2082" t="s">
        <v>3748</v>
      </c>
      <c r="F2082" s="1" t="s">
        <v>1708</v>
      </c>
      <c r="G2082" s="1" t="s">
        <v>3964</v>
      </c>
      <c r="H2082" s="1" t="s">
        <v>3963</v>
      </c>
      <c r="I2082" s="1" t="s">
        <v>742</v>
      </c>
      <c r="J2082" s="1" t="s">
        <v>27</v>
      </c>
      <c r="K2082" t="b">
        <v>1</v>
      </c>
      <c r="L2082" s="1" t="s">
        <v>591</v>
      </c>
      <c r="M2082">
        <v>3636</v>
      </c>
      <c r="O2082" t="str">
        <f>VLOOKUP(F2082, [1]Replacement!B:C, 2, FALSE)</f>
        <v>PRODUCTS (CONSUMABLE)</v>
      </c>
      <c r="P2082" t="str">
        <f>VLOOKUP(I2082, [1]Replacement!K:L, 2, FALSE)</f>
        <v>M</v>
      </c>
      <c r="Q2082" t="str">
        <f>VLOOKUP(I2082, [1]Replacement!N:O, 2, FALSE)</f>
        <v>M</v>
      </c>
      <c r="R2082" t="str">
        <f>VLOOKUP(O2082, [1]Replacement!Q:R, 2, FALSE)</f>
        <v>Low animacy</v>
      </c>
      <c r="S2082" t="str">
        <f>VLOOKUP(O2082, [1]Replacement!T:U, 2, FALSE)</f>
        <v>Culture</v>
      </c>
    </row>
    <row r="2083" spans="1:19" x14ac:dyDescent="0.25">
      <c r="A2083" t="s">
        <v>2734</v>
      </c>
      <c r="B2083" s="1">
        <v>97565</v>
      </c>
      <c r="C2083" s="1" t="s">
        <v>3746</v>
      </c>
      <c r="D2083" t="s">
        <v>3747</v>
      </c>
      <c r="E2083" t="s">
        <v>3748</v>
      </c>
      <c r="F2083" s="1" t="s">
        <v>2909</v>
      </c>
      <c r="G2083" s="1" t="s">
        <v>3965</v>
      </c>
      <c r="H2083" s="1" t="s">
        <v>2909</v>
      </c>
      <c r="I2083" s="1" t="s">
        <v>742</v>
      </c>
      <c r="J2083" s="1" t="s">
        <v>27</v>
      </c>
      <c r="K2083" t="b">
        <v>1</v>
      </c>
      <c r="L2083" s="1" t="s">
        <v>2912</v>
      </c>
      <c r="M2083">
        <v>3635</v>
      </c>
      <c r="O2083" t="str">
        <f>VLOOKUP(F2083, [1]Replacement!B:C, 2, FALSE)</f>
        <v>PRODUCTS (CONSUMABLE)</v>
      </c>
      <c r="P2083" t="str">
        <f>VLOOKUP(I2083, [1]Replacement!K:L, 2, FALSE)</f>
        <v>M</v>
      </c>
      <c r="Q2083" t="str">
        <f>VLOOKUP(I2083, [1]Replacement!N:O, 2, FALSE)</f>
        <v>M</v>
      </c>
      <c r="R2083" t="str">
        <f>VLOOKUP(O2083, [1]Replacement!Q:R, 2, FALSE)</f>
        <v>Low animacy</v>
      </c>
      <c r="S2083" t="str">
        <f>VLOOKUP(O2083, [1]Replacement!T:U, 2, FALSE)</f>
        <v>Culture</v>
      </c>
    </row>
    <row r="2084" spans="1:19" x14ac:dyDescent="0.25">
      <c r="A2084" t="s">
        <v>2734</v>
      </c>
      <c r="B2084" s="1">
        <v>97566</v>
      </c>
      <c r="C2084" s="1" t="s">
        <v>3746</v>
      </c>
      <c r="D2084" t="s">
        <v>3747</v>
      </c>
      <c r="E2084" t="s">
        <v>3748</v>
      </c>
      <c r="F2084" s="1" t="s">
        <v>1712</v>
      </c>
      <c r="G2084" s="1" t="s">
        <v>3966</v>
      </c>
      <c r="H2084" s="1" t="s">
        <v>1712</v>
      </c>
      <c r="I2084" s="1" t="s">
        <v>742</v>
      </c>
      <c r="J2084" s="1" t="s">
        <v>27</v>
      </c>
      <c r="K2084" t="b">
        <v>0</v>
      </c>
      <c r="L2084" s="1" t="s">
        <v>591</v>
      </c>
      <c r="M2084">
        <v>3257</v>
      </c>
      <c r="O2084" t="str">
        <f>VLOOKUP(F2084, [1]Replacement!B:C, 2, FALSE)</f>
        <v>PRODUCTS (CONSUMABLE)</v>
      </c>
      <c r="P2084" t="str">
        <f>VLOOKUP(I2084, [1]Replacement!K:L, 2, FALSE)</f>
        <v>M</v>
      </c>
      <c r="Q2084" t="str">
        <f>VLOOKUP(I2084, [1]Replacement!N:O, 2, FALSE)</f>
        <v>M</v>
      </c>
      <c r="R2084" t="str">
        <f>VLOOKUP(O2084, [1]Replacement!Q:R, 2, FALSE)</f>
        <v>Low animacy</v>
      </c>
      <c r="S2084" t="str">
        <f>VLOOKUP(O2084, [1]Replacement!T:U, 2, FALSE)</f>
        <v>Culture</v>
      </c>
    </row>
    <row r="2085" spans="1:19" x14ac:dyDescent="0.25">
      <c r="A2085" t="s">
        <v>2734</v>
      </c>
      <c r="B2085" s="1">
        <v>97567</v>
      </c>
      <c r="C2085" s="1" t="s">
        <v>3746</v>
      </c>
      <c r="D2085" t="s">
        <v>3747</v>
      </c>
      <c r="E2085" t="s">
        <v>3748</v>
      </c>
      <c r="F2085" s="1" t="s">
        <v>2918</v>
      </c>
      <c r="G2085" s="1" t="s">
        <v>3274</v>
      </c>
      <c r="H2085" s="1" t="s">
        <v>3967</v>
      </c>
      <c r="I2085" s="1" t="s">
        <v>742</v>
      </c>
      <c r="J2085" s="1" t="s">
        <v>27</v>
      </c>
      <c r="K2085" t="b">
        <v>0</v>
      </c>
      <c r="L2085" s="1" t="s">
        <v>591</v>
      </c>
      <c r="M2085">
        <v>3257</v>
      </c>
      <c r="O2085" t="str">
        <f>VLOOKUP(F2085, [1]Replacement!B:C, 2, FALSE)</f>
        <v>PRODUCTS (NON-CONSUMABLE)</v>
      </c>
      <c r="P2085" t="str">
        <f>VLOOKUP(I2085, [1]Replacement!K:L, 2, FALSE)</f>
        <v>M</v>
      </c>
      <c r="Q2085" t="str">
        <f>VLOOKUP(I2085, [1]Replacement!N:O, 2, FALSE)</f>
        <v>M</v>
      </c>
      <c r="R2085" t="str">
        <f>VLOOKUP(O2085, [1]Replacement!Q:R, 2, FALSE)</f>
        <v>Low animacy</v>
      </c>
      <c r="S2085" t="str">
        <f>VLOOKUP(O2085, [1]Replacement!T:U, 2, FALSE)</f>
        <v>Culture</v>
      </c>
    </row>
    <row r="2086" spans="1:19" x14ac:dyDescent="0.25">
      <c r="A2086" t="s">
        <v>2734</v>
      </c>
      <c r="B2086" s="1">
        <v>97568</v>
      </c>
      <c r="C2086" s="1" t="s">
        <v>3746</v>
      </c>
      <c r="D2086" t="s">
        <v>3747</v>
      </c>
      <c r="E2086" t="s">
        <v>3748</v>
      </c>
      <c r="F2086" s="1" t="s">
        <v>3160</v>
      </c>
      <c r="G2086" s="1" t="s">
        <v>3968</v>
      </c>
      <c r="H2086" s="1" t="s">
        <v>3969</v>
      </c>
      <c r="I2086" s="1" t="s">
        <v>26</v>
      </c>
      <c r="J2086" s="1" t="s">
        <v>27</v>
      </c>
      <c r="K2086" t="b">
        <v>1</v>
      </c>
      <c r="L2086" s="1" t="s">
        <v>330</v>
      </c>
      <c r="M2086">
        <v>3635</v>
      </c>
      <c r="O2086" t="str">
        <f>VLOOKUP(F2086, [1]Replacement!B:C, 2, FALSE)</f>
        <v>PRODUCTS (CONSUMABLE)</v>
      </c>
      <c r="P2086" t="str">
        <f>VLOOKUP(I2086, [1]Replacement!K:L, 2, FALSE)</f>
        <v>F</v>
      </c>
      <c r="Q2086" t="str">
        <f>VLOOKUP(I2086, [1]Replacement!N:O, 2, FALSE)</f>
        <v>F</v>
      </c>
      <c r="R2086" t="str">
        <f>VLOOKUP(O2086, [1]Replacement!Q:R, 2, FALSE)</f>
        <v>Low animacy</v>
      </c>
      <c r="S2086" t="str">
        <f>VLOOKUP(O2086, [1]Replacement!T:U, 2, FALSE)</f>
        <v>Culture</v>
      </c>
    </row>
    <row r="2087" spans="1:19" x14ac:dyDescent="0.25">
      <c r="A2087" t="s">
        <v>2734</v>
      </c>
      <c r="B2087" s="1">
        <v>97569</v>
      </c>
      <c r="C2087" s="1" t="s">
        <v>3746</v>
      </c>
      <c r="D2087" t="s">
        <v>3747</v>
      </c>
      <c r="E2087" t="s">
        <v>3748</v>
      </c>
      <c r="F2087" s="1" t="s">
        <v>3160</v>
      </c>
      <c r="G2087" s="1" t="s">
        <v>3970</v>
      </c>
      <c r="H2087" s="1" t="s">
        <v>3971</v>
      </c>
      <c r="I2087" s="1" t="s">
        <v>742</v>
      </c>
      <c r="J2087" s="1" t="s">
        <v>27</v>
      </c>
      <c r="K2087" t="b">
        <v>1</v>
      </c>
      <c r="L2087" s="1" t="s">
        <v>330</v>
      </c>
      <c r="M2087">
        <v>3639</v>
      </c>
      <c r="O2087" t="str">
        <f>VLOOKUP(F2087, [1]Replacement!B:C, 2, FALSE)</f>
        <v>PRODUCTS (CONSUMABLE)</v>
      </c>
      <c r="P2087" t="str">
        <f>VLOOKUP(I2087, [1]Replacement!K:L, 2, FALSE)</f>
        <v>M</v>
      </c>
      <c r="Q2087" t="str">
        <f>VLOOKUP(I2087, [1]Replacement!N:O, 2, FALSE)</f>
        <v>M</v>
      </c>
      <c r="R2087" t="str">
        <f>VLOOKUP(O2087, [1]Replacement!Q:R, 2, FALSE)</f>
        <v>Low animacy</v>
      </c>
      <c r="S2087" t="str">
        <f>VLOOKUP(O2087, [1]Replacement!T:U, 2, FALSE)</f>
        <v>Culture</v>
      </c>
    </row>
    <row r="2088" spans="1:19" x14ac:dyDescent="0.25">
      <c r="A2088" t="s">
        <v>2734</v>
      </c>
      <c r="B2088" s="1">
        <v>97570</v>
      </c>
      <c r="C2088" s="1" t="s">
        <v>3746</v>
      </c>
      <c r="D2088" t="s">
        <v>3747</v>
      </c>
      <c r="E2088" t="s">
        <v>3748</v>
      </c>
      <c r="F2088" s="1" t="s">
        <v>3160</v>
      </c>
      <c r="G2088" s="1" t="s">
        <v>3972</v>
      </c>
      <c r="H2088" s="1" t="s">
        <v>3160</v>
      </c>
      <c r="I2088" s="1" t="s">
        <v>26</v>
      </c>
      <c r="J2088" s="1" t="s">
        <v>27</v>
      </c>
      <c r="K2088" t="b">
        <v>1</v>
      </c>
      <c r="L2088" s="1" t="s">
        <v>330</v>
      </c>
      <c r="M2088">
        <v>3636</v>
      </c>
      <c r="O2088" t="str">
        <f>VLOOKUP(F2088, [1]Replacement!B:C, 2, FALSE)</f>
        <v>PRODUCTS (CONSUMABLE)</v>
      </c>
      <c r="P2088" t="str">
        <f>VLOOKUP(I2088, [1]Replacement!K:L, 2, FALSE)</f>
        <v>F</v>
      </c>
      <c r="Q2088" t="str">
        <f>VLOOKUP(I2088, [1]Replacement!N:O, 2, FALSE)</f>
        <v>F</v>
      </c>
      <c r="R2088" t="str">
        <f>VLOOKUP(O2088, [1]Replacement!Q:R, 2, FALSE)</f>
        <v>Low animacy</v>
      </c>
      <c r="S2088" t="str">
        <f>VLOOKUP(O2088, [1]Replacement!T:U, 2, FALSE)</f>
        <v>Culture</v>
      </c>
    </row>
    <row r="2089" spans="1:19" x14ac:dyDescent="0.25">
      <c r="A2089" t="s">
        <v>2734</v>
      </c>
      <c r="B2089" s="1">
        <v>97571</v>
      </c>
      <c r="C2089" s="1" t="s">
        <v>3746</v>
      </c>
      <c r="D2089" t="s">
        <v>3747</v>
      </c>
      <c r="E2089" t="s">
        <v>3748</v>
      </c>
      <c r="F2089" s="1" t="s">
        <v>2992</v>
      </c>
      <c r="G2089" s="1" t="s">
        <v>3973</v>
      </c>
      <c r="H2089" s="1" t="s">
        <v>2992</v>
      </c>
      <c r="I2089" s="1" t="s">
        <v>26</v>
      </c>
      <c r="J2089" s="1" t="s">
        <v>27</v>
      </c>
      <c r="K2089" t="b">
        <v>0</v>
      </c>
      <c r="L2089" s="1" t="s">
        <v>644</v>
      </c>
      <c r="M2089">
        <v>3636</v>
      </c>
      <c r="O2089" t="str">
        <f>VLOOKUP(F2089, [1]Replacement!B:C, 2, FALSE)</f>
        <v>NATURE PHENOMENA</v>
      </c>
      <c r="P2089" t="str">
        <f>VLOOKUP(I2089, [1]Replacement!K:L, 2, FALSE)</f>
        <v>F</v>
      </c>
      <c r="Q2089" t="str">
        <f>VLOOKUP(I2089, [1]Replacement!N:O, 2, FALSE)</f>
        <v>F</v>
      </c>
      <c r="R2089" t="str">
        <f>VLOOKUP(O2089, [1]Replacement!Q:R, 2, FALSE)</f>
        <v>Low animacy</v>
      </c>
      <c r="S2089" t="str">
        <f>VLOOKUP(O2089, [1]Replacement!T:U, 2, FALSE)</f>
        <v>Nature</v>
      </c>
    </row>
    <row r="2090" spans="1:19" x14ac:dyDescent="0.25">
      <c r="A2090" t="s">
        <v>2734</v>
      </c>
      <c r="B2090" s="1">
        <v>97572</v>
      </c>
      <c r="C2090" s="1" t="s">
        <v>3746</v>
      </c>
      <c r="D2090" t="s">
        <v>3747</v>
      </c>
      <c r="E2090" t="s">
        <v>3748</v>
      </c>
      <c r="F2090" s="1" t="s">
        <v>2992</v>
      </c>
      <c r="G2090" s="1" t="s">
        <v>3974</v>
      </c>
      <c r="H2090" s="1" t="s">
        <v>2992</v>
      </c>
      <c r="I2090" s="1" t="s">
        <v>26</v>
      </c>
      <c r="J2090" s="1" t="s">
        <v>27</v>
      </c>
      <c r="K2090" t="b">
        <v>1</v>
      </c>
      <c r="L2090" s="1" t="s">
        <v>644</v>
      </c>
      <c r="M2090">
        <v>3636</v>
      </c>
      <c r="O2090" t="str">
        <f>VLOOKUP(F2090, [1]Replacement!B:C, 2, FALSE)</f>
        <v>NATURE PHENOMENA</v>
      </c>
      <c r="P2090" t="str">
        <f>VLOOKUP(I2090, [1]Replacement!K:L, 2, FALSE)</f>
        <v>F</v>
      </c>
      <c r="Q2090" t="str">
        <f>VLOOKUP(I2090, [1]Replacement!N:O, 2, FALSE)</f>
        <v>F</v>
      </c>
      <c r="R2090" t="str">
        <f>VLOOKUP(O2090, [1]Replacement!Q:R, 2, FALSE)</f>
        <v>Low animacy</v>
      </c>
      <c r="S2090" t="str">
        <f>VLOOKUP(O2090, [1]Replacement!T:U, 2, FALSE)</f>
        <v>Nature</v>
      </c>
    </row>
    <row r="2091" spans="1:19" x14ac:dyDescent="0.25">
      <c r="A2091" t="s">
        <v>2734</v>
      </c>
      <c r="B2091" s="1">
        <v>97573</v>
      </c>
      <c r="C2091" s="1" t="s">
        <v>3746</v>
      </c>
      <c r="D2091" t="s">
        <v>3747</v>
      </c>
      <c r="E2091" t="s">
        <v>3748</v>
      </c>
      <c r="F2091" s="1" t="s">
        <v>2992</v>
      </c>
      <c r="G2091" s="1" t="s">
        <v>3975</v>
      </c>
      <c r="H2091" s="1" t="s">
        <v>2992</v>
      </c>
      <c r="I2091" s="1" t="s">
        <v>26</v>
      </c>
      <c r="J2091" s="1" t="s">
        <v>27</v>
      </c>
      <c r="K2091" t="b">
        <v>1</v>
      </c>
      <c r="L2091" s="1" t="s">
        <v>644</v>
      </c>
      <c r="M2091">
        <v>3635</v>
      </c>
      <c r="O2091" t="str">
        <f>VLOOKUP(F2091, [1]Replacement!B:C, 2, FALSE)</f>
        <v>NATURE PHENOMENA</v>
      </c>
      <c r="P2091" t="str">
        <f>VLOOKUP(I2091, [1]Replacement!K:L, 2, FALSE)</f>
        <v>F</v>
      </c>
      <c r="Q2091" t="str">
        <f>VLOOKUP(I2091, [1]Replacement!N:O, 2, FALSE)</f>
        <v>F</v>
      </c>
      <c r="R2091" t="str">
        <f>VLOOKUP(O2091, [1]Replacement!Q:R, 2, FALSE)</f>
        <v>Low animacy</v>
      </c>
      <c r="S2091" t="str">
        <f>VLOOKUP(O2091, [1]Replacement!T:U, 2, FALSE)</f>
        <v>Nature</v>
      </c>
    </row>
    <row r="2092" spans="1:19" x14ac:dyDescent="0.25">
      <c r="A2092" t="s">
        <v>2734</v>
      </c>
      <c r="B2092" s="1">
        <v>97574</v>
      </c>
      <c r="C2092" s="1" t="s">
        <v>3746</v>
      </c>
      <c r="D2092" t="s">
        <v>3747</v>
      </c>
      <c r="E2092" t="s">
        <v>3748</v>
      </c>
      <c r="F2092" s="1" t="s">
        <v>3209</v>
      </c>
      <c r="G2092" s="1" t="s">
        <v>3976</v>
      </c>
      <c r="H2092" s="1" t="s">
        <v>3209</v>
      </c>
      <c r="I2092" s="1" t="s">
        <v>26</v>
      </c>
      <c r="J2092" s="1" t="s">
        <v>27</v>
      </c>
      <c r="K2092" t="b">
        <v>0</v>
      </c>
      <c r="L2092" s="1" t="s">
        <v>644</v>
      </c>
      <c r="M2092">
        <v>3257</v>
      </c>
      <c r="O2092" t="str">
        <f>VLOOKUP(F2092, [1]Replacement!B:C, 2, FALSE)</f>
        <v>MAN-MADE</v>
      </c>
      <c r="P2092" t="str">
        <f>VLOOKUP(I2092, [1]Replacement!K:L, 2, FALSE)</f>
        <v>F</v>
      </c>
      <c r="Q2092" t="str">
        <f>VLOOKUP(I2092, [1]Replacement!N:O, 2, FALSE)</f>
        <v>F</v>
      </c>
      <c r="R2092" t="str">
        <f>VLOOKUP(O2092, [1]Replacement!Q:R, 2, FALSE)</f>
        <v>Low animacy</v>
      </c>
      <c r="S2092" t="str">
        <f>VLOOKUP(O2092, [1]Replacement!T:U, 2, FALSE)</f>
        <v>Culture</v>
      </c>
    </row>
    <row r="2093" spans="1:19" x14ac:dyDescent="0.25">
      <c r="A2093" t="s">
        <v>2734</v>
      </c>
      <c r="B2093" s="1">
        <v>97575</v>
      </c>
      <c r="C2093" s="1" t="s">
        <v>3746</v>
      </c>
      <c r="D2093" t="s">
        <v>3747</v>
      </c>
      <c r="E2093" t="s">
        <v>3748</v>
      </c>
      <c r="F2093" s="1" t="s">
        <v>3209</v>
      </c>
      <c r="G2093" s="1" t="s">
        <v>3977</v>
      </c>
      <c r="H2093" s="1" t="s">
        <v>3209</v>
      </c>
      <c r="I2093" s="1" t="s">
        <v>26</v>
      </c>
      <c r="J2093" s="1" t="s">
        <v>27</v>
      </c>
      <c r="K2093" t="b">
        <v>0</v>
      </c>
      <c r="L2093" s="1" t="s">
        <v>644</v>
      </c>
      <c r="M2093">
        <v>3257</v>
      </c>
      <c r="O2093" t="str">
        <f>VLOOKUP(F2093, [1]Replacement!B:C, 2, FALSE)</f>
        <v>MAN-MADE</v>
      </c>
      <c r="P2093" t="str">
        <f>VLOOKUP(I2093, [1]Replacement!K:L, 2, FALSE)</f>
        <v>F</v>
      </c>
      <c r="Q2093" t="str">
        <f>VLOOKUP(I2093, [1]Replacement!N:O, 2, FALSE)</f>
        <v>F</v>
      </c>
      <c r="R2093" t="str">
        <f>VLOOKUP(O2093, [1]Replacement!Q:R, 2, FALSE)</f>
        <v>Low animacy</v>
      </c>
      <c r="S2093" t="str">
        <f>VLOOKUP(O2093, [1]Replacement!T:U, 2, FALSE)</f>
        <v>Culture</v>
      </c>
    </row>
    <row r="2094" spans="1:19" x14ac:dyDescent="0.25">
      <c r="A2094" t="s">
        <v>2734</v>
      </c>
      <c r="B2094" s="1">
        <v>97576</v>
      </c>
      <c r="C2094" s="1" t="s">
        <v>3746</v>
      </c>
      <c r="D2094" t="s">
        <v>3747</v>
      </c>
      <c r="E2094" t="s">
        <v>3748</v>
      </c>
      <c r="F2094" s="1" t="s">
        <v>2990</v>
      </c>
      <c r="G2094" s="1" t="s">
        <v>3978</v>
      </c>
      <c r="H2094" s="1" t="s">
        <v>2990</v>
      </c>
      <c r="I2094" s="1" t="s">
        <v>742</v>
      </c>
      <c r="J2094" s="1" t="s">
        <v>27</v>
      </c>
      <c r="K2094" t="b">
        <v>1</v>
      </c>
      <c r="L2094" s="1" t="s">
        <v>644</v>
      </c>
      <c r="M2094">
        <v>3635</v>
      </c>
      <c r="O2094" t="str">
        <f>VLOOKUP(F2094, [1]Replacement!B:C, 2, FALSE)</f>
        <v>NATURE PHENOMENA</v>
      </c>
      <c r="P2094" t="str">
        <f>VLOOKUP(I2094, [1]Replacement!K:L, 2, FALSE)</f>
        <v>M</v>
      </c>
      <c r="Q2094" t="str">
        <f>VLOOKUP(I2094, [1]Replacement!N:O, 2, FALSE)</f>
        <v>M</v>
      </c>
      <c r="R2094" t="str">
        <f>VLOOKUP(O2094, [1]Replacement!Q:R, 2, FALSE)</f>
        <v>Low animacy</v>
      </c>
      <c r="S2094" t="str">
        <f>VLOOKUP(O2094, [1]Replacement!T:U, 2, FALSE)</f>
        <v>Nature</v>
      </c>
    </row>
    <row r="2095" spans="1:19" x14ac:dyDescent="0.25">
      <c r="A2095" t="s">
        <v>2734</v>
      </c>
      <c r="B2095" s="1">
        <v>97577</v>
      </c>
      <c r="C2095" s="1" t="s">
        <v>3746</v>
      </c>
      <c r="D2095" t="s">
        <v>3747</v>
      </c>
      <c r="E2095" t="s">
        <v>3748</v>
      </c>
      <c r="F2095" s="1" t="s">
        <v>2990</v>
      </c>
      <c r="G2095" s="1" t="s">
        <v>3979</v>
      </c>
      <c r="H2095" s="1" t="s">
        <v>2990</v>
      </c>
      <c r="I2095" s="1" t="s">
        <v>26</v>
      </c>
      <c r="J2095" s="1" t="s">
        <v>27</v>
      </c>
      <c r="K2095" t="b">
        <v>1</v>
      </c>
      <c r="L2095" s="1" t="s">
        <v>644</v>
      </c>
      <c r="M2095">
        <v>3635</v>
      </c>
      <c r="O2095" t="str">
        <f>VLOOKUP(F2095, [1]Replacement!B:C, 2, FALSE)</f>
        <v>NATURE PHENOMENA</v>
      </c>
      <c r="P2095" t="str">
        <f>VLOOKUP(I2095, [1]Replacement!K:L, 2, FALSE)</f>
        <v>F</v>
      </c>
      <c r="Q2095" t="str">
        <f>VLOOKUP(I2095, [1]Replacement!N:O, 2, FALSE)</f>
        <v>F</v>
      </c>
      <c r="R2095" t="str">
        <f>VLOOKUP(O2095, [1]Replacement!Q:R, 2, FALSE)</f>
        <v>Low animacy</v>
      </c>
      <c r="S2095" t="str">
        <f>VLOOKUP(O2095, [1]Replacement!T:U, 2, FALSE)</f>
        <v>Nature</v>
      </c>
    </row>
    <row r="2096" spans="1:19" x14ac:dyDescent="0.25">
      <c r="A2096" t="s">
        <v>2734</v>
      </c>
      <c r="B2096" s="1">
        <v>97578</v>
      </c>
      <c r="C2096" s="1" t="s">
        <v>3746</v>
      </c>
      <c r="D2096" t="s">
        <v>3747</v>
      </c>
      <c r="E2096" t="s">
        <v>3748</v>
      </c>
      <c r="F2096" s="1" t="s">
        <v>2990</v>
      </c>
      <c r="G2096" s="1" t="s">
        <v>3980</v>
      </c>
      <c r="H2096" s="1" t="s">
        <v>2990</v>
      </c>
      <c r="I2096" s="1" t="s">
        <v>742</v>
      </c>
      <c r="J2096" s="1" t="s">
        <v>27</v>
      </c>
      <c r="K2096" t="b">
        <v>1</v>
      </c>
      <c r="L2096" s="1" t="s">
        <v>644</v>
      </c>
      <c r="M2096">
        <v>3636</v>
      </c>
      <c r="O2096" t="str">
        <f>VLOOKUP(F2096, [1]Replacement!B:C, 2, FALSE)</f>
        <v>NATURE PHENOMENA</v>
      </c>
      <c r="P2096" t="str">
        <f>VLOOKUP(I2096, [1]Replacement!K:L, 2, FALSE)</f>
        <v>M</v>
      </c>
      <c r="Q2096" t="str">
        <f>VLOOKUP(I2096, [1]Replacement!N:O, 2, FALSE)</f>
        <v>M</v>
      </c>
      <c r="R2096" t="str">
        <f>VLOOKUP(O2096, [1]Replacement!Q:R, 2, FALSE)</f>
        <v>Low animacy</v>
      </c>
      <c r="S2096" t="str">
        <f>VLOOKUP(O2096, [1]Replacement!T:U, 2, FALSE)</f>
        <v>Nature</v>
      </c>
    </row>
    <row r="2097" spans="1:19" x14ac:dyDescent="0.25">
      <c r="A2097" t="s">
        <v>2734</v>
      </c>
      <c r="B2097" s="1">
        <v>97579</v>
      </c>
      <c r="C2097" s="1" t="s">
        <v>3746</v>
      </c>
      <c r="D2097" t="s">
        <v>3747</v>
      </c>
      <c r="E2097" t="s">
        <v>3748</v>
      </c>
      <c r="F2097" s="1" t="s">
        <v>2916</v>
      </c>
      <c r="G2097" s="1" t="s">
        <v>3981</v>
      </c>
      <c r="H2097" s="1" t="s">
        <v>2916</v>
      </c>
      <c r="I2097" s="1" t="s">
        <v>26</v>
      </c>
      <c r="J2097" s="1" t="s">
        <v>27</v>
      </c>
      <c r="K2097" t="b">
        <v>1</v>
      </c>
      <c r="L2097" s="1" t="s">
        <v>644</v>
      </c>
      <c r="M2097">
        <v>3636</v>
      </c>
      <c r="O2097" t="str">
        <f>VLOOKUP(F2097, [1]Replacement!B:C, 2, FALSE)</f>
        <v>NATURE PHENOMENA</v>
      </c>
      <c r="P2097" t="str">
        <f>VLOOKUP(I2097, [1]Replacement!K:L, 2, FALSE)</f>
        <v>F</v>
      </c>
      <c r="Q2097" t="str">
        <f>VLOOKUP(I2097, [1]Replacement!N:O, 2, FALSE)</f>
        <v>F</v>
      </c>
      <c r="R2097" t="str">
        <f>VLOOKUP(O2097, [1]Replacement!Q:R, 2, FALSE)</f>
        <v>Low animacy</v>
      </c>
      <c r="S2097" t="str">
        <f>VLOOKUP(O2097, [1]Replacement!T:U, 2, FALSE)</f>
        <v>Nature</v>
      </c>
    </row>
    <row r="2098" spans="1:19" x14ac:dyDescent="0.25">
      <c r="A2098" t="s">
        <v>2734</v>
      </c>
      <c r="B2098" s="1">
        <v>97580</v>
      </c>
      <c r="C2098" s="1" t="s">
        <v>3746</v>
      </c>
      <c r="D2098" t="s">
        <v>3747</v>
      </c>
      <c r="E2098" t="s">
        <v>3748</v>
      </c>
      <c r="F2098" s="1" t="s">
        <v>2916</v>
      </c>
      <c r="G2098" s="1" t="s">
        <v>3982</v>
      </c>
      <c r="H2098" s="1" t="s">
        <v>2916</v>
      </c>
      <c r="I2098" s="1" t="s">
        <v>742</v>
      </c>
      <c r="J2098" s="1" t="s">
        <v>27</v>
      </c>
      <c r="K2098" t="b">
        <v>1</v>
      </c>
      <c r="L2098" s="1" t="s">
        <v>644</v>
      </c>
      <c r="M2098">
        <v>3636</v>
      </c>
      <c r="O2098" t="str">
        <f>VLOOKUP(F2098, [1]Replacement!B:C, 2, FALSE)</f>
        <v>NATURE PHENOMENA</v>
      </c>
      <c r="P2098" t="str">
        <f>VLOOKUP(I2098, [1]Replacement!K:L, 2, FALSE)</f>
        <v>M</v>
      </c>
      <c r="Q2098" t="str">
        <f>VLOOKUP(I2098, [1]Replacement!N:O, 2, FALSE)</f>
        <v>M</v>
      </c>
      <c r="R2098" t="str">
        <f>VLOOKUP(O2098, [1]Replacement!Q:R, 2, FALSE)</f>
        <v>Low animacy</v>
      </c>
      <c r="S2098" t="str">
        <f>VLOOKUP(O2098, [1]Replacement!T:U, 2, FALSE)</f>
        <v>Nature</v>
      </c>
    </row>
    <row r="2099" spans="1:19" x14ac:dyDescent="0.25">
      <c r="A2099" t="s">
        <v>2734</v>
      </c>
      <c r="B2099" s="1">
        <v>97581</v>
      </c>
      <c r="C2099" s="1" t="s">
        <v>3746</v>
      </c>
      <c r="D2099" t="s">
        <v>3747</v>
      </c>
      <c r="E2099" t="s">
        <v>3748</v>
      </c>
      <c r="F2099" s="1" t="s">
        <v>2986</v>
      </c>
      <c r="G2099" s="1" t="s">
        <v>3983</v>
      </c>
      <c r="H2099" s="1" t="s">
        <v>2986</v>
      </c>
      <c r="I2099" s="1" t="s">
        <v>742</v>
      </c>
      <c r="J2099" s="1" t="s">
        <v>27</v>
      </c>
      <c r="K2099" t="b">
        <v>0</v>
      </c>
      <c r="L2099" s="1" t="s">
        <v>644</v>
      </c>
      <c r="M2099">
        <v>3257</v>
      </c>
      <c r="O2099" t="str">
        <f>VLOOKUP(F2099, [1]Replacement!B:C, 2, FALSE)</f>
        <v>NATURE PHENOMENA</v>
      </c>
      <c r="P2099" t="str">
        <f>VLOOKUP(I2099, [1]Replacement!K:L, 2, FALSE)</f>
        <v>M</v>
      </c>
      <c r="Q2099" t="str">
        <f>VLOOKUP(I2099, [1]Replacement!N:O, 2, FALSE)</f>
        <v>M</v>
      </c>
      <c r="R2099" t="str">
        <f>VLOOKUP(O2099, [1]Replacement!Q:R, 2, FALSE)</f>
        <v>Low animacy</v>
      </c>
      <c r="S2099" t="str">
        <f>VLOOKUP(O2099, [1]Replacement!T:U, 2, FALSE)</f>
        <v>Nature</v>
      </c>
    </row>
    <row r="2100" spans="1:19" x14ac:dyDescent="0.25">
      <c r="A2100" t="s">
        <v>2734</v>
      </c>
      <c r="B2100" s="1">
        <v>97583</v>
      </c>
      <c r="C2100" s="1" t="s">
        <v>3746</v>
      </c>
      <c r="D2100" t="s">
        <v>3747</v>
      </c>
      <c r="E2100" t="s">
        <v>3748</v>
      </c>
      <c r="F2100" s="1" t="s">
        <v>2986</v>
      </c>
      <c r="G2100" s="1" t="s">
        <v>3984</v>
      </c>
      <c r="H2100" s="1" t="s">
        <v>3985</v>
      </c>
      <c r="I2100" s="1" t="s">
        <v>742</v>
      </c>
      <c r="J2100" s="1" t="s">
        <v>27</v>
      </c>
      <c r="K2100" t="b">
        <v>0</v>
      </c>
      <c r="L2100" s="1" t="s">
        <v>644</v>
      </c>
      <c r="M2100">
        <v>3257</v>
      </c>
      <c r="O2100" t="str">
        <f>VLOOKUP(F2100, [1]Replacement!B:C, 2, FALSE)</f>
        <v>NATURE PHENOMENA</v>
      </c>
      <c r="P2100" t="str">
        <f>VLOOKUP(I2100, [1]Replacement!K:L, 2, FALSE)</f>
        <v>M</v>
      </c>
      <c r="Q2100" t="str">
        <f>VLOOKUP(I2100, [1]Replacement!N:O, 2, FALSE)</f>
        <v>M</v>
      </c>
      <c r="R2100" t="str">
        <f>VLOOKUP(O2100, [1]Replacement!Q:R, 2, FALSE)</f>
        <v>Low animacy</v>
      </c>
      <c r="S2100" t="str">
        <f>VLOOKUP(O2100, [1]Replacement!T:U, 2, FALSE)</f>
        <v>Nature</v>
      </c>
    </row>
    <row r="2101" spans="1:19" x14ac:dyDescent="0.25">
      <c r="A2101" t="s">
        <v>2734</v>
      </c>
      <c r="B2101" s="1">
        <v>97584</v>
      </c>
      <c r="C2101" s="1" t="s">
        <v>3746</v>
      </c>
      <c r="D2101" t="s">
        <v>3747</v>
      </c>
      <c r="E2101" t="s">
        <v>3748</v>
      </c>
      <c r="F2101" s="1" t="s">
        <v>3105</v>
      </c>
      <c r="G2101" s="1" t="s">
        <v>3986</v>
      </c>
      <c r="H2101" s="1" t="s">
        <v>3987</v>
      </c>
      <c r="I2101" s="1" t="s">
        <v>742</v>
      </c>
      <c r="J2101" s="1" t="s">
        <v>27</v>
      </c>
      <c r="K2101" t="b">
        <v>1</v>
      </c>
      <c r="L2101" s="1" t="s">
        <v>660</v>
      </c>
      <c r="M2101">
        <v>3635</v>
      </c>
      <c r="O2101" t="str">
        <f>VLOOKUP(F2101, [1]Replacement!B:C, 2, FALSE)</f>
        <v>FLORA</v>
      </c>
      <c r="P2101" t="str">
        <f>VLOOKUP(I2101, [1]Replacement!K:L, 2, FALSE)</f>
        <v>M</v>
      </c>
      <c r="Q2101" t="str">
        <f>VLOOKUP(I2101, [1]Replacement!N:O, 2, FALSE)</f>
        <v>M</v>
      </c>
      <c r="R2101" t="str">
        <f>VLOOKUP(O2101, [1]Replacement!Q:R, 2, FALSE)</f>
        <v>Low animacy</v>
      </c>
      <c r="S2101" t="str">
        <f>VLOOKUP(O2101, [1]Replacement!T:U, 2, FALSE)</f>
        <v>Nature</v>
      </c>
    </row>
    <row r="2102" spans="1:19" x14ac:dyDescent="0.25">
      <c r="A2102" t="s">
        <v>2734</v>
      </c>
      <c r="B2102" s="1">
        <v>97585</v>
      </c>
      <c r="C2102" s="1" t="s">
        <v>3746</v>
      </c>
      <c r="D2102" t="s">
        <v>3747</v>
      </c>
      <c r="E2102" t="s">
        <v>3748</v>
      </c>
      <c r="F2102" s="1" t="s">
        <v>3025</v>
      </c>
      <c r="G2102" s="1" t="s">
        <v>3988</v>
      </c>
      <c r="H2102" s="1" t="s">
        <v>3025</v>
      </c>
      <c r="I2102" s="1" t="s">
        <v>742</v>
      </c>
      <c r="J2102" s="1" t="s">
        <v>27</v>
      </c>
      <c r="K2102" t="b">
        <v>1</v>
      </c>
      <c r="L2102" s="1" t="s">
        <v>729</v>
      </c>
      <c r="M2102">
        <v>3636</v>
      </c>
      <c r="O2102" t="str">
        <f>VLOOKUP(F2102, [1]Replacement!B:C, 2, FALSE)</f>
        <v>MAN-MADE</v>
      </c>
      <c r="P2102" t="str">
        <f>VLOOKUP(I2102, [1]Replacement!K:L, 2, FALSE)</f>
        <v>M</v>
      </c>
      <c r="Q2102" t="str">
        <f>VLOOKUP(I2102, [1]Replacement!N:O, 2, FALSE)</f>
        <v>M</v>
      </c>
      <c r="R2102" t="str">
        <f>VLOOKUP(O2102, [1]Replacement!Q:R, 2, FALSE)</f>
        <v>Low animacy</v>
      </c>
      <c r="S2102" t="str">
        <f>VLOOKUP(O2102, [1]Replacement!T:U, 2, FALSE)</f>
        <v>Culture</v>
      </c>
    </row>
    <row r="2103" spans="1:19" x14ac:dyDescent="0.25">
      <c r="A2103" t="s">
        <v>2734</v>
      </c>
      <c r="B2103" s="1">
        <v>97586</v>
      </c>
      <c r="C2103" s="1" t="s">
        <v>3746</v>
      </c>
      <c r="D2103" t="s">
        <v>3747</v>
      </c>
      <c r="E2103" t="s">
        <v>3748</v>
      </c>
      <c r="F2103" s="1" t="s">
        <v>3025</v>
      </c>
      <c r="G2103" s="1" t="s">
        <v>3989</v>
      </c>
      <c r="H2103" s="1" t="s">
        <v>3025</v>
      </c>
      <c r="I2103" s="1" t="s">
        <v>742</v>
      </c>
      <c r="J2103" s="1" t="s">
        <v>27</v>
      </c>
      <c r="K2103" t="b">
        <v>1</v>
      </c>
      <c r="L2103" s="1" t="s">
        <v>729</v>
      </c>
      <c r="M2103">
        <v>3636</v>
      </c>
      <c r="O2103" t="str">
        <f>VLOOKUP(F2103, [1]Replacement!B:C, 2, FALSE)</f>
        <v>MAN-MADE</v>
      </c>
      <c r="P2103" t="str">
        <f>VLOOKUP(I2103, [1]Replacement!K:L, 2, FALSE)</f>
        <v>M</v>
      </c>
      <c r="Q2103" t="str">
        <f>VLOOKUP(I2103, [1]Replacement!N:O, 2, FALSE)</f>
        <v>M</v>
      </c>
      <c r="R2103" t="str">
        <f>VLOOKUP(O2103, [1]Replacement!Q:R, 2, FALSE)</f>
        <v>Low animacy</v>
      </c>
      <c r="S2103" t="str">
        <f>VLOOKUP(O2103, [1]Replacement!T:U, 2, FALSE)</f>
        <v>Culture</v>
      </c>
    </row>
    <row r="2104" spans="1:19" x14ac:dyDescent="0.25">
      <c r="A2104" t="s">
        <v>2734</v>
      </c>
      <c r="B2104" s="1">
        <v>97587</v>
      </c>
      <c r="C2104" s="1" t="s">
        <v>3746</v>
      </c>
      <c r="D2104" t="s">
        <v>3747</v>
      </c>
      <c r="E2104" t="s">
        <v>3748</v>
      </c>
      <c r="F2104" s="1" t="s">
        <v>3022</v>
      </c>
      <c r="G2104" s="1" t="s">
        <v>3990</v>
      </c>
      <c r="H2104" s="1" t="s">
        <v>3022</v>
      </c>
      <c r="I2104" s="1" t="s">
        <v>742</v>
      </c>
      <c r="J2104" s="1" t="s">
        <v>27</v>
      </c>
      <c r="K2104" t="b">
        <v>0</v>
      </c>
      <c r="L2104" s="1" t="s">
        <v>729</v>
      </c>
      <c r="M2104">
        <v>3257</v>
      </c>
      <c r="O2104" t="str">
        <f>VLOOKUP(F2104, [1]Replacement!B:C, 2, FALSE)</f>
        <v>MAN-MADE</v>
      </c>
      <c r="P2104" t="str">
        <f>VLOOKUP(I2104, [1]Replacement!K:L, 2, FALSE)</f>
        <v>M</v>
      </c>
      <c r="Q2104" t="str">
        <f>VLOOKUP(I2104, [1]Replacement!N:O, 2, FALSE)</f>
        <v>M</v>
      </c>
      <c r="R2104" t="str">
        <f>VLOOKUP(O2104, [1]Replacement!Q:R, 2, FALSE)</f>
        <v>Low animacy</v>
      </c>
      <c r="S2104" t="str">
        <f>VLOOKUP(O2104, [1]Replacement!T:U, 2, FALSE)</f>
        <v>Culture</v>
      </c>
    </row>
    <row r="2105" spans="1:19" x14ac:dyDescent="0.25">
      <c r="A2105" t="s">
        <v>2734</v>
      </c>
      <c r="B2105" s="1">
        <v>97588</v>
      </c>
      <c r="C2105" s="1" t="s">
        <v>3746</v>
      </c>
      <c r="D2105" t="s">
        <v>3747</v>
      </c>
      <c r="E2105" t="s">
        <v>3748</v>
      </c>
      <c r="F2105" s="1" t="s">
        <v>1327</v>
      </c>
      <c r="G2105" s="1" t="s">
        <v>3991</v>
      </c>
      <c r="H2105" s="1" t="s">
        <v>1327</v>
      </c>
      <c r="I2105" s="1" t="s">
        <v>26</v>
      </c>
      <c r="J2105" s="1" t="s">
        <v>27</v>
      </c>
      <c r="K2105" t="b">
        <v>0</v>
      </c>
      <c r="L2105" s="1" t="s">
        <v>373</v>
      </c>
      <c r="M2105">
        <v>3257</v>
      </c>
      <c r="O2105" t="str">
        <f>VLOOKUP(F2105, [1]Replacement!B:C, 2, FALSE)</f>
        <v>MAN-MADE</v>
      </c>
      <c r="P2105" t="str">
        <f>VLOOKUP(I2105, [1]Replacement!K:L, 2, FALSE)</f>
        <v>F</v>
      </c>
      <c r="Q2105" t="str">
        <f>VLOOKUP(I2105, [1]Replacement!N:O, 2, FALSE)</f>
        <v>F</v>
      </c>
      <c r="R2105" t="str">
        <f>VLOOKUP(O2105, [1]Replacement!Q:R, 2, FALSE)</f>
        <v>Low animacy</v>
      </c>
      <c r="S2105" t="str">
        <f>VLOOKUP(O2105, [1]Replacement!T:U, 2, FALSE)</f>
        <v>Culture</v>
      </c>
    </row>
    <row r="2106" spans="1:19" x14ac:dyDescent="0.25">
      <c r="A2106" t="s">
        <v>2734</v>
      </c>
      <c r="B2106" s="1">
        <v>97589</v>
      </c>
      <c r="C2106" s="1" t="s">
        <v>3746</v>
      </c>
      <c r="D2106" t="s">
        <v>3747</v>
      </c>
      <c r="E2106" t="s">
        <v>3748</v>
      </c>
      <c r="F2106" s="1" t="s">
        <v>1327</v>
      </c>
      <c r="G2106" s="1" t="s">
        <v>3992</v>
      </c>
      <c r="H2106" s="1" t="s">
        <v>1327</v>
      </c>
      <c r="I2106" s="1" t="s">
        <v>26</v>
      </c>
      <c r="J2106" s="1" t="s">
        <v>27</v>
      </c>
      <c r="K2106" t="b">
        <v>0</v>
      </c>
      <c r="L2106" s="1" t="s">
        <v>373</v>
      </c>
      <c r="M2106">
        <v>3257</v>
      </c>
      <c r="O2106" t="str">
        <f>VLOOKUP(F2106, [1]Replacement!B:C, 2, FALSE)</f>
        <v>MAN-MADE</v>
      </c>
      <c r="P2106" t="str">
        <f>VLOOKUP(I2106, [1]Replacement!K:L, 2, FALSE)</f>
        <v>F</v>
      </c>
      <c r="Q2106" t="str">
        <f>VLOOKUP(I2106, [1]Replacement!N:O, 2, FALSE)</f>
        <v>F</v>
      </c>
      <c r="R2106" t="str">
        <f>VLOOKUP(O2106, [1]Replacement!Q:R, 2, FALSE)</f>
        <v>Low animacy</v>
      </c>
      <c r="S2106" t="str">
        <f>VLOOKUP(O2106, [1]Replacement!T:U, 2, FALSE)</f>
        <v>Culture</v>
      </c>
    </row>
    <row r="2107" spans="1:19" x14ac:dyDescent="0.25">
      <c r="A2107" t="s">
        <v>2734</v>
      </c>
      <c r="B2107" s="1">
        <v>97590</v>
      </c>
      <c r="C2107" s="1" t="s">
        <v>3746</v>
      </c>
      <c r="D2107" t="s">
        <v>3747</v>
      </c>
      <c r="E2107" t="s">
        <v>3748</v>
      </c>
      <c r="F2107" s="1" t="s">
        <v>3013</v>
      </c>
      <c r="G2107" s="1" t="s">
        <v>3993</v>
      </c>
      <c r="H2107" s="1" t="s">
        <v>3013</v>
      </c>
      <c r="I2107" s="1" t="s">
        <v>26</v>
      </c>
      <c r="J2107" s="1" t="s">
        <v>27</v>
      </c>
      <c r="K2107" t="b">
        <v>0</v>
      </c>
      <c r="L2107" s="1" t="s">
        <v>729</v>
      </c>
      <c r="M2107">
        <v>3257</v>
      </c>
      <c r="O2107" t="str">
        <f>VLOOKUP(F2107, [1]Replacement!B:C, 2, FALSE)</f>
        <v>MAN-MADE</v>
      </c>
      <c r="P2107" t="str">
        <f>VLOOKUP(I2107, [1]Replacement!K:L, 2, FALSE)</f>
        <v>F</v>
      </c>
      <c r="Q2107" t="str">
        <f>VLOOKUP(I2107, [1]Replacement!N:O, 2, FALSE)</f>
        <v>F</v>
      </c>
      <c r="R2107" t="str">
        <f>VLOOKUP(O2107, [1]Replacement!Q:R, 2, FALSE)</f>
        <v>Low animacy</v>
      </c>
      <c r="S2107" t="str">
        <f>VLOOKUP(O2107, [1]Replacement!T:U, 2, FALSE)</f>
        <v>Culture</v>
      </c>
    </row>
    <row r="2108" spans="1:19" x14ac:dyDescent="0.25">
      <c r="A2108" t="s">
        <v>2734</v>
      </c>
      <c r="B2108" s="1">
        <v>97591</v>
      </c>
      <c r="C2108" s="1" t="s">
        <v>3746</v>
      </c>
      <c r="D2108" t="s">
        <v>3747</v>
      </c>
      <c r="E2108" t="s">
        <v>3748</v>
      </c>
      <c r="F2108" s="1" t="s">
        <v>3013</v>
      </c>
      <c r="G2108" s="1" t="s">
        <v>3994</v>
      </c>
      <c r="H2108" s="1" t="s">
        <v>3995</v>
      </c>
      <c r="I2108" s="1" t="s">
        <v>742</v>
      </c>
      <c r="J2108" s="1" t="s">
        <v>27</v>
      </c>
      <c r="K2108" t="b">
        <v>0</v>
      </c>
      <c r="L2108" s="1" t="s">
        <v>729</v>
      </c>
      <c r="M2108">
        <v>3257</v>
      </c>
      <c r="O2108" t="str">
        <f>VLOOKUP(F2108, [1]Replacement!B:C, 2, FALSE)</f>
        <v>MAN-MADE</v>
      </c>
      <c r="P2108" t="str">
        <f>VLOOKUP(I2108, [1]Replacement!K:L, 2, FALSE)</f>
        <v>M</v>
      </c>
      <c r="Q2108" t="str">
        <f>VLOOKUP(I2108, [1]Replacement!N:O, 2, FALSE)</f>
        <v>M</v>
      </c>
      <c r="R2108" t="str">
        <f>VLOOKUP(O2108, [1]Replacement!Q:R, 2, FALSE)</f>
        <v>Low animacy</v>
      </c>
      <c r="S2108" t="str">
        <f>VLOOKUP(O2108, [1]Replacement!T:U, 2, FALSE)</f>
        <v>Culture</v>
      </c>
    </row>
    <row r="2109" spans="1:19" x14ac:dyDescent="0.25">
      <c r="A2109" t="s">
        <v>2734</v>
      </c>
      <c r="B2109" s="1">
        <v>97592</v>
      </c>
      <c r="C2109" s="1" t="s">
        <v>3746</v>
      </c>
      <c r="D2109" t="s">
        <v>3747</v>
      </c>
      <c r="E2109" t="s">
        <v>3748</v>
      </c>
      <c r="F2109" s="1" t="s">
        <v>3027</v>
      </c>
      <c r="G2109" s="1" t="s">
        <v>3996</v>
      </c>
      <c r="H2109" s="1" t="s">
        <v>3027</v>
      </c>
      <c r="I2109" s="1" t="s">
        <v>26</v>
      </c>
      <c r="J2109" s="1" t="s">
        <v>27</v>
      </c>
      <c r="K2109" t="b">
        <v>0</v>
      </c>
      <c r="L2109" s="1" t="s">
        <v>729</v>
      </c>
      <c r="M2109">
        <v>3257</v>
      </c>
      <c r="O2109" t="str">
        <f>VLOOKUP(F2109, [1]Replacement!B:C, 2, FALSE)</f>
        <v>MAN-MADE</v>
      </c>
      <c r="P2109" t="str">
        <f>VLOOKUP(I2109, [1]Replacement!K:L, 2, FALSE)</f>
        <v>F</v>
      </c>
      <c r="Q2109" t="str">
        <f>VLOOKUP(I2109, [1]Replacement!N:O, 2, FALSE)</f>
        <v>F</v>
      </c>
      <c r="R2109" t="str">
        <f>VLOOKUP(O2109, [1]Replacement!Q:R, 2, FALSE)</f>
        <v>Low animacy</v>
      </c>
      <c r="S2109" t="str">
        <f>VLOOKUP(O2109, [1]Replacement!T:U, 2, FALSE)</f>
        <v>Culture</v>
      </c>
    </row>
    <row r="2110" spans="1:19" x14ac:dyDescent="0.25">
      <c r="A2110" t="s">
        <v>2734</v>
      </c>
      <c r="B2110" s="1">
        <v>97593</v>
      </c>
      <c r="C2110" s="1" t="s">
        <v>3746</v>
      </c>
      <c r="D2110" t="s">
        <v>3747</v>
      </c>
      <c r="E2110" t="s">
        <v>3748</v>
      </c>
      <c r="F2110" s="1" t="s">
        <v>3027</v>
      </c>
      <c r="G2110" s="1" t="s">
        <v>3997</v>
      </c>
      <c r="H2110" s="1" t="s">
        <v>3027</v>
      </c>
      <c r="I2110" s="1" t="s">
        <v>26</v>
      </c>
      <c r="J2110" s="1" t="s">
        <v>27</v>
      </c>
      <c r="K2110" t="b">
        <v>0</v>
      </c>
      <c r="L2110" s="1" t="s">
        <v>729</v>
      </c>
      <c r="M2110">
        <v>3257</v>
      </c>
      <c r="O2110" t="str">
        <f>VLOOKUP(F2110, [1]Replacement!B:C, 2, FALSE)</f>
        <v>MAN-MADE</v>
      </c>
      <c r="P2110" t="str">
        <f>VLOOKUP(I2110, [1]Replacement!K:L, 2, FALSE)</f>
        <v>F</v>
      </c>
      <c r="Q2110" t="str">
        <f>VLOOKUP(I2110, [1]Replacement!N:O, 2, FALSE)</f>
        <v>F</v>
      </c>
      <c r="R2110" t="str">
        <f>VLOOKUP(O2110, [1]Replacement!Q:R, 2, FALSE)</f>
        <v>Low animacy</v>
      </c>
      <c r="S2110" t="str">
        <f>VLOOKUP(O2110, [1]Replacement!T:U, 2, FALSE)</f>
        <v>Culture</v>
      </c>
    </row>
    <row r="2111" spans="1:19" x14ac:dyDescent="0.25">
      <c r="A2111" t="s">
        <v>2734</v>
      </c>
      <c r="B2111" s="1">
        <v>97594</v>
      </c>
      <c r="C2111" s="1" t="s">
        <v>3746</v>
      </c>
      <c r="D2111" t="s">
        <v>3747</v>
      </c>
      <c r="E2111" t="s">
        <v>3748</v>
      </c>
      <c r="F2111" s="1" t="s">
        <v>3027</v>
      </c>
      <c r="G2111" s="1" t="s">
        <v>3998</v>
      </c>
      <c r="H2111" s="1" t="s">
        <v>3027</v>
      </c>
      <c r="I2111" s="1" t="s">
        <v>742</v>
      </c>
      <c r="J2111" s="1" t="s">
        <v>27</v>
      </c>
      <c r="K2111" t="b">
        <v>1</v>
      </c>
      <c r="L2111" s="1" t="s">
        <v>729</v>
      </c>
      <c r="M2111">
        <v>3635</v>
      </c>
      <c r="O2111" t="str">
        <f>VLOOKUP(F2111, [1]Replacement!B:C, 2, FALSE)</f>
        <v>MAN-MADE</v>
      </c>
      <c r="P2111" t="str">
        <f>VLOOKUP(I2111, [1]Replacement!K:L, 2, FALSE)</f>
        <v>M</v>
      </c>
      <c r="Q2111" t="str">
        <f>VLOOKUP(I2111, [1]Replacement!N:O, 2, FALSE)</f>
        <v>M</v>
      </c>
      <c r="R2111" t="str">
        <f>VLOOKUP(O2111, [1]Replacement!Q:R, 2, FALSE)</f>
        <v>Low animacy</v>
      </c>
      <c r="S2111" t="str">
        <f>VLOOKUP(O2111, [1]Replacement!T:U, 2, FALSE)</f>
        <v>Culture</v>
      </c>
    </row>
    <row r="2112" spans="1:19" x14ac:dyDescent="0.25">
      <c r="A2112" t="s">
        <v>2734</v>
      </c>
      <c r="B2112" s="1">
        <v>97595</v>
      </c>
      <c r="C2112" s="1" t="s">
        <v>3746</v>
      </c>
      <c r="D2112" t="s">
        <v>3747</v>
      </c>
      <c r="E2112" t="s">
        <v>3748</v>
      </c>
      <c r="F2112" s="1" t="s">
        <v>3027</v>
      </c>
      <c r="G2112" s="1" t="s">
        <v>3999</v>
      </c>
      <c r="H2112" s="1" t="s">
        <v>3027</v>
      </c>
      <c r="I2112" s="1" t="s">
        <v>26</v>
      </c>
      <c r="J2112" s="1" t="s">
        <v>27</v>
      </c>
      <c r="K2112" t="b">
        <v>1</v>
      </c>
      <c r="L2112" s="1" t="s">
        <v>729</v>
      </c>
      <c r="M2112">
        <v>3635</v>
      </c>
      <c r="O2112" t="str">
        <f>VLOOKUP(F2112, [1]Replacement!B:C, 2, FALSE)</f>
        <v>MAN-MADE</v>
      </c>
      <c r="P2112" t="str">
        <f>VLOOKUP(I2112, [1]Replacement!K:L, 2, FALSE)</f>
        <v>F</v>
      </c>
      <c r="Q2112" t="str">
        <f>VLOOKUP(I2112, [1]Replacement!N:O, 2, FALSE)</f>
        <v>F</v>
      </c>
      <c r="R2112" t="str">
        <f>VLOOKUP(O2112, [1]Replacement!Q:R, 2, FALSE)</f>
        <v>Low animacy</v>
      </c>
      <c r="S2112" t="str">
        <f>VLOOKUP(O2112, [1]Replacement!T:U, 2, FALSE)</f>
        <v>Culture</v>
      </c>
    </row>
    <row r="2113" spans="1:19" x14ac:dyDescent="0.25">
      <c r="A2113" t="s">
        <v>2734</v>
      </c>
      <c r="B2113" s="1">
        <v>97596</v>
      </c>
      <c r="C2113" s="1" t="s">
        <v>3746</v>
      </c>
      <c r="D2113" t="s">
        <v>3747</v>
      </c>
      <c r="E2113" t="s">
        <v>3748</v>
      </c>
      <c r="F2113" s="1" t="s">
        <v>2896</v>
      </c>
      <c r="G2113" s="1" t="s">
        <v>4000</v>
      </c>
      <c r="H2113" s="1" t="s">
        <v>4001</v>
      </c>
      <c r="I2113" s="1" t="s">
        <v>742</v>
      </c>
      <c r="J2113" s="1" t="s">
        <v>27</v>
      </c>
      <c r="K2113" t="b">
        <v>1</v>
      </c>
      <c r="L2113" s="1" t="s">
        <v>739</v>
      </c>
      <c r="M2113">
        <v>3636</v>
      </c>
      <c r="O2113" t="str">
        <f>VLOOKUP(F2113, [1]Replacement!B:C, 2, FALSE)</f>
        <v>WILD ANIMAL</v>
      </c>
      <c r="P2113" t="str">
        <f>VLOOKUP(I2113, [1]Replacement!K:L, 2, FALSE)</f>
        <v>M</v>
      </c>
      <c r="Q2113" t="str">
        <f>VLOOKUP(I2113, [1]Replacement!N:O, 2, FALSE)</f>
        <v>M</v>
      </c>
      <c r="R2113" t="str">
        <f>VLOOKUP(O2113, [1]Replacement!Q:R, 2, FALSE)</f>
        <v>High animacy</v>
      </c>
      <c r="S2113" t="str">
        <f>VLOOKUP(O2113, [1]Replacement!T:U, 2, FALSE)</f>
        <v>Nature</v>
      </c>
    </row>
    <row r="2114" spans="1:19" x14ac:dyDescent="0.25">
      <c r="A2114" t="s">
        <v>2734</v>
      </c>
      <c r="B2114" s="1">
        <v>97597</v>
      </c>
      <c r="C2114" s="1" t="s">
        <v>3746</v>
      </c>
      <c r="D2114" t="s">
        <v>3747</v>
      </c>
      <c r="E2114" t="s">
        <v>3748</v>
      </c>
      <c r="F2114" s="1" t="s">
        <v>2896</v>
      </c>
      <c r="G2114" s="1" t="s">
        <v>4002</v>
      </c>
      <c r="H2114" s="1" t="s">
        <v>4001</v>
      </c>
      <c r="I2114" s="1" t="s">
        <v>742</v>
      </c>
      <c r="J2114" s="1" t="s">
        <v>27</v>
      </c>
      <c r="K2114" t="b">
        <v>1</v>
      </c>
      <c r="L2114" s="1" t="s">
        <v>739</v>
      </c>
      <c r="M2114">
        <v>3635</v>
      </c>
      <c r="O2114" t="str">
        <f>VLOOKUP(F2114, [1]Replacement!B:C, 2, FALSE)</f>
        <v>WILD ANIMAL</v>
      </c>
      <c r="P2114" t="str">
        <f>VLOOKUP(I2114, [1]Replacement!K:L, 2, FALSE)</f>
        <v>M</v>
      </c>
      <c r="Q2114" t="str">
        <f>VLOOKUP(I2114, [1]Replacement!N:O, 2, FALSE)</f>
        <v>M</v>
      </c>
      <c r="R2114" t="str">
        <f>VLOOKUP(O2114, [1]Replacement!Q:R, 2, FALSE)</f>
        <v>High animacy</v>
      </c>
      <c r="S2114" t="str">
        <f>VLOOKUP(O2114, [1]Replacement!T:U, 2, FALSE)</f>
        <v>Nature</v>
      </c>
    </row>
    <row r="2115" spans="1:19" x14ac:dyDescent="0.25">
      <c r="A2115" t="s">
        <v>2734</v>
      </c>
      <c r="B2115" s="1">
        <v>99678</v>
      </c>
      <c r="C2115" s="1" t="s">
        <v>3746</v>
      </c>
      <c r="D2115" t="s">
        <v>3747</v>
      </c>
      <c r="E2115" t="s">
        <v>3748</v>
      </c>
      <c r="F2115" s="1" t="s">
        <v>2942</v>
      </c>
      <c r="G2115" s="1" t="s">
        <v>4003</v>
      </c>
      <c r="H2115" s="1" t="s">
        <v>4004</v>
      </c>
      <c r="I2115" s="1" t="s">
        <v>26</v>
      </c>
      <c r="J2115" s="1" t="s">
        <v>27</v>
      </c>
      <c r="K2115" t="b">
        <v>0</v>
      </c>
      <c r="L2115" s="1" t="s">
        <v>300</v>
      </c>
      <c r="M2115">
        <v>3257</v>
      </c>
      <c r="O2115" t="str">
        <f>VLOOKUP(F2115, [1]Replacement!B:C, 2, FALSE)</f>
        <v>PRODUCTS (NON-CONSUMABLE)</v>
      </c>
      <c r="P2115" t="str">
        <f>VLOOKUP(I2115, [1]Replacement!K:L, 2, FALSE)</f>
        <v>F</v>
      </c>
      <c r="Q2115" t="str">
        <f>VLOOKUP(I2115, [1]Replacement!N:O, 2, FALSE)</f>
        <v>F</v>
      </c>
      <c r="R2115" t="str">
        <f>VLOOKUP(O2115, [1]Replacement!Q:R, 2, FALSE)</f>
        <v>Low animacy</v>
      </c>
      <c r="S2115" t="str">
        <f>VLOOKUP(O2115, [1]Replacement!T:U, 2, FALSE)</f>
        <v>Culture</v>
      </c>
    </row>
    <row r="2116" spans="1:19" x14ac:dyDescent="0.25">
      <c r="A2116" t="s">
        <v>2734</v>
      </c>
      <c r="B2116" s="1">
        <v>99682</v>
      </c>
      <c r="C2116" s="1" t="s">
        <v>3746</v>
      </c>
      <c r="D2116" t="s">
        <v>3747</v>
      </c>
      <c r="E2116" t="s">
        <v>3748</v>
      </c>
      <c r="F2116" s="1" t="s">
        <v>2837</v>
      </c>
      <c r="G2116" s="1" t="s">
        <v>4005</v>
      </c>
      <c r="H2116" s="1" t="s">
        <v>2837</v>
      </c>
      <c r="I2116" s="1" t="s">
        <v>742</v>
      </c>
      <c r="J2116" s="1" t="s">
        <v>27</v>
      </c>
      <c r="K2116" t="b">
        <v>0</v>
      </c>
      <c r="L2116" s="1" t="s">
        <v>762</v>
      </c>
      <c r="M2116">
        <v>3257</v>
      </c>
      <c r="O2116" t="str">
        <f>VLOOKUP(F2116, [1]Replacement!B:C, 2, FALSE)</f>
        <v>DOMESTICATED ANIMAL</v>
      </c>
      <c r="P2116" t="str">
        <f>VLOOKUP(I2116, [1]Replacement!K:L, 2, FALSE)</f>
        <v>M</v>
      </c>
      <c r="Q2116" t="str">
        <f>VLOOKUP(I2116, [1]Replacement!N:O, 2, FALSE)</f>
        <v>M</v>
      </c>
      <c r="R2116" t="str">
        <f>VLOOKUP(O2116, [1]Replacement!Q:R, 2, FALSE)</f>
        <v>High animacy</v>
      </c>
      <c r="S2116" t="str">
        <f>VLOOKUP(O2116, [1]Replacement!T:U, 2, FALSE)</f>
        <v>Culture</v>
      </c>
    </row>
    <row r="2117" spans="1:19" x14ac:dyDescent="0.25">
      <c r="A2117" t="s">
        <v>2734</v>
      </c>
      <c r="B2117" s="1">
        <v>99866</v>
      </c>
      <c r="C2117" s="1" t="s">
        <v>3746</v>
      </c>
      <c r="D2117" t="s">
        <v>3747</v>
      </c>
      <c r="E2117" t="s">
        <v>3748</v>
      </c>
      <c r="F2117" s="1" t="s">
        <v>3135</v>
      </c>
      <c r="G2117" s="1" t="s">
        <v>4006</v>
      </c>
      <c r="H2117" s="1" t="s">
        <v>4007</v>
      </c>
      <c r="I2117" s="1" t="s">
        <v>742</v>
      </c>
      <c r="J2117" s="1" t="s">
        <v>27</v>
      </c>
      <c r="K2117" t="b">
        <v>0</v>
      </c>
      <c r="L2117" s="1" t="s">
        <v>933</v>
      </c>
      <c r="M2117">
        <v>3257</v>
      </c>
      <c r="O2117" t="str">
        <f>VLOOKUP(F2117, [1]Replacement!B:C, 2, FALSE)</f>
        <v>WILD ANIMAL</v>
      </c>
      <c r="P2117" t="str">
        <f>VLOOKUP(I2117, [1]Replacement!K:L, 2, FALSE)</f>
        <v>M</v>
      </c>
      <c r="Q2117" t="str">
        <f>VLOOKUP(I2117, [1]Replacement!N:O, 2, FALSE)</f>
        <v>M</v>
      </c>
      <c r="R2117" t="str">
        <f>VLOOKUP(O2117, [1]Replacement!Q:R, 2, FALSE)</f>
        <v>High animacy</v>
      </c>
      <c r="S2117" t="str">
        <f>VLOOKUP(O2117, [1]Replacement!T:U, 2, FALSE)</f>
        <v>Nature</v>
      </c>
    </row>
    <row r="2118" spans="1:19" x14ac:dyDescent="0.25">
      <c r="A2118" t="s">
        <v>2734</v>
      </c>
      <c r="B2118" s="1">
        <v>99867</v>
      </c>
      <c r="C2118" s="1" t="s">
        <v>3746</v>
      </c>
      <c r="D2118" t="s">
        <v>3747</v>
      </c>
      <c r="E2118" t="s">
        <v>3748</v>
      </c>
      <c r="F2118" s="1" t="s">
        <v>5346</v>
      </c>
      <c r="G2118" s="1" t="s">
        <v>4008</v>
      </c>
      <c r="H2118" s="1" t="s">
        <v>3131</v>
      </c>
      <c r="I2118" s="1" t="s">
        <v>742</v>
      </c>
      <c r="J2118" s="1" t="s">
        <v>27</v>
      </c>
      <c r="K2118" t="b">
        <v>0</v>
      </c>
      <c r="L2118" s="1" t="s">
        <v>739</v>
      </c>
      <c r="M2118">
        <v>3257</v>
      </c>
      <c r="O2118" t="e">
        <f>VLOOKUP(F2118, [1]Replacement!B:C, 2, FALSE)</f>
        <v>#N/A</v>
      </c>
      <c r="P2118" t="str">
        <f>VLOOKUP(I2118, [1]Replacement!K:L, 2, FALSE)</f>
        <v>M</v>
      </c>
      <c r="Q2118" t="str">
        <f>VLOOKUP(I2118, [1]Replacement!N:O, 2, FALSE)</f>
        <v>M</v>
      </c>
      <c r="R2118" t="e">
        <f>VLOOKUP(O2118, [1]Replacement!Q:R, 2, FALSE)</f>
        <v>#N/A</v>
      </c>
      <c r="S2118" t="e">
        <f>VLOOKUP(O2118, [1]Replacement!T:U, 2, FALSE)</f>
        <v>#N/A</v>
      </c>
    </row>
    <row r="2119" spans="1:19" x14ac:dyDescent="0.25">
      <c r="A2119" t="s">
        <v>2734</v>
      </c>
      <c r="B2119" s="1">
        <v>99868</v>
      </c>
      <c r="C2119" s="1" t="s">
        <v>3746</v>
      </c>
      <c r="D2119" t="s">
        <v>3747</v>
      </c>
      <c r="E2119" t="s">
        <v>3748</v>
      </c>
      <c r="F2119" s="1" t="s">
        <v>2882</v>
      </c>
      <c r="G2119" s="1" t="s">
        <v>4009</v>
      </c>
      <c r="H2119" s="1" t="s">
        <v>2882</v>
      </c>
      <c r="I2119" s="1" t="s">
        <v>742</v>
      </c>
      <c r="J2119" s="1" t="s">
        <v>27</v>
      </c>
      <c r="K2119" t="b">
        <v>0</v>
      </c>
      <c r="L2119" s="1" t="s">
        <v>933</v>
      </c>
      <c r="M2119">
        <v>3257</v>
      </c>
      <c r="O2119" t="str">
        <f>VLOOKUP(F2119, [1]Replacement!B:C, 2, FALSE)</f>
        <v>WILD ANIMAL</v>
      </c>
      <c r="P2119" t="str">
        <f>VLOOKUP(I2119, [1]Replacement!K:L, 2, FALSE)</f>
        <v>M</v>
      </c>
      <c r="Q2119" t="str">
        <f>VLOOKUP(I2119, [1]Replacement!N:O, 2, FALSE)</f>
        <v>M</v>
      </c>
      <c r="R2119" t="str">
        <f>VLOOKUP(O2119, [1]Replacement!Q:R, 2, FALSE)</f>
        <v>High animacy</v>
      </c>
      <c r="S2119" t="str">
        <f>VLOOKUP(O2119, [1]Replacement!T:U, 2, FALSE)</f>
        <v>Nature</v>
      </c>
    </row>
    <row r="2120" spans="1:19" x14ac:dyDescent="0.25">
      <c r="A2120" t="s">
        <v>2734</v>
      </c>
      <c r="B2120" s="1">
        <v>99869</v>
      </c>
      <c r="C2120" s="1" t="s">
        <v>3746</v>
      </c>
      <c r="D2120" t="s">
        <v>3747</v>
      </c>
      <c r="E2120" t="s">
        <v>3748</v>
      </c>
      <c r="F2120" s="1" t="s">
        <v>3013</v>
      </c>
      <c r="G2120" s="1" t="s">
        <v>4010</v>
      </c>
      <c r="H2120" s="1" t="s">
        <v>3013</v>
      </c>
      <c r="I2120" s="1" t="s">
        <v>742</v>
      </c>
      <c r="J2120" s="1" t="s">
        <v>27</v>
      </c>
      <c r="K2120" t="b">
        <v>0</v>
      </c>
      <c r="L2120" s="1" t="s">
        <v>729</v>
      </c>
      <c r="M2120">
        <v>3257</v>
      </c>
      <c r="O2120" t="str">
        <f>VLOOKUP(F2120, [1]Replacement!B:C, 2, FALSE)</f>
        <v>MAN-MADE</v>
      </c>
      <c r="P2120" t="str">
        <f>VLOOKUP(I2120, [1]Replacement!K:L, 2, FALSE)</f>
        <v>M</v>
      </c>
      <c r="Q2120" t="str">
        <f>VLOOKUP(I2120, [1]Replacement!N:O, 2, FALSE)</f>
        <v>M</v>
      </c>
      <c r="R2120" t="str">
        <f>VLOOKUP(O2120, [1]Replacement!Q:R, 2, FALSE)</f>
        <v>Low animacy</v>
      </c>
      <c r="S2120" t="str">
        <f>VLOOKUP(O2120, [1]Replacement!T:U, 2, FALSE)</f>
        <v>Culture</v>
      </c>
    </row>
    <row r="2121" spans="1:19" x14ac:dyDescent="0.25">
      <c r="A2121" t="s">
        <v>2734</v>
      </c>
      <c r="B2121" s="1">
        <v>99870</v>
      </c>
      <c r="C2121" s="1" t="s">
        <v>3746</v>
      </c>
      <c r="D2121" t="s">
        <v>3747</v>
      </c>
      <c r="E2121" t="s">
        <v>3748</v>
      </c>
      <c r="F2121" s="1" t="s">
        <v>3105</v>
      </c>
      <c r="G2121" s="1" t="s">
        <v>4011</v>
      </c>
      <c r="H2121" s="1" t="s">
        <v>3105</v>
      </c>
      <c r="I2121" s="1" t="s">
        <v>742</v>
      </c>
      <c r="J2121" s="1" t="s">
        <v>27</v>
      </c>
      <c r="K2121" t="b">
        <v>0</v>
      </c>
      <c r="L2121" s="1" t="s">
        <v>660</v>
      </c>
      <c r="M2121">
        <v>3257</v>
      </c>
      <c r="O2121" t="str">
        <f>VLOOKUP(F2121, [1]Replacement!B:C, 2, FALSE)</f>
        <v>FLORA</v>
      </c>
      <c r="P2121" t="str">
        <f>VLOOKUP(I2121, [1]Replacement!K:L, 2, FALSE)</f>
        <v>M</v>
      </c>
      <c r="Q2121" t="str">
        <f>VLOOKUP(I2121, [1]Replacement!N:O, 2, FALSE)</f>
        <v>M</v>
      </c>
      <c r="R2121" t="str">
        <f>VLOOKUP(O2121, [1]Replacement!Q:R, 2, FALSE)</f>
        <v>Low animacy</v>
      </c>
      <c r="S2121" t="str">
        <f>VLOOKUP(O2121, [1]Replacement!T:U, 2, FALSE)</f>
        <v>Nature</v>
      </c>
    </row>
    <row r="2122" spans="1:19" x14ac:dyDescent="0.25">
      <c r="A2122" t="s">
        <v>2734</v>
      </c>
      <c r="B2122" s="1">
        <v>99871</v>
      </c>
      <c r="C2122" s="1" t="s">
        <v>3746</v>
      </c>
      <c r="D2122" t="s">
        <v>3747</v>
      </c>
      <c r="E2122" t="s">
        <v>3748</v>
      </c>
      <c r="F2122" s="1" t="s">
        <v>1236</v>
      </c>
      <c r="G2122" s="1" t="s">
        <v>4012</v>
      </c>
      <c r="H2122" s="1" t="s">
        <v>1236</v>
      </c>
      <c r="I2122" s="1" t="s">
        <v>742</v>
      </c>
      <c r="J2122" s="1" t="s">
        <v>27</v>
      </c>
      <c r="K2122" t="b">
        <v>0</v>
      </c>
      <c r="L2122" s="1" t="s">
        <v>739</v>
      </c>
      <c r="M2122">
        <v>3257</v>
      </c>
      <c r="O2122" t="str">
        <f>VLOOKUP(F2122, [1]Replacement!B:C, 2, FALSE)</f>
        <v>WILD ANIMAL</v>
      </c>
      <c r="P2122" t="str">
        <f>VLOOKUP(I2122, [1]Replacement!K:L, 2, FALSE)</f>
        <v>M</v>
      </c>
      <c r="Q2122" t="str">
        <f>VLOOKUP(I2122, [1]Replacement!N:O, 2, FALSE)</f>
        <v>M</v>
      </c>
      <c r="R2122" t="str">
        <f>VLOOKUP(O2122, [1]Replacement!Q:R, 2, FALSE)</f>
        <v>High animacy</v>
      </c>
      <c r="S2122" t="str">
        <f>VLOOKUP(O2122, [1]Replacement!T:U, 2, FALSE)</f>
        <v>Nature</v>
      </c>
    </row>
    <row r="2123" spans="1:19" x14ac:dyDescent="0.25">
      <c r="A2123" t="s">
        <v>2734</v>
      </c>
      <c r="B2123" s="1">
        <v>99872</v>
      </c>
      <c r="C2123" s="1" t="s">
        <v>3746</v>
      </c>
      <c r="D2123" t="s">
        <v>3747</v>
      </c>
      <c r="E2123" t="s">
        <v>3748</v>
      </c>
      <c r="F2123" s="1" t="s">
        <v>2843</v>
      </c>
      <c r="G2123" s="1" t="s">
        <v>4013</v>
      </c>
      <c r="H2123" s="1" t="s">
        <v>2843</v>
      </c>
      <c r="I2123" s="1" t="s">
        <v>742</v>
      </c>
      <c r="J2123" s="1" t="s">
        <v>27</v>
      </c>
      <c r="K2123" t="b">
        <v>0</v>
      </c>
      <c r="L2123" s="1" t="s">
        <v>762</v>
      </c>
      <c r="M2123">
        <v>3257</v>
      </c>
      <c r="O2123" t="str">
        <f>VLOOKUP(F2123, [1]Replacement!B:C, 2, FALSE)</f>
        <v>DOMESTICATED ANIMAL</v>
      </c>
      <c r="P2123" t="str">
        <f>VLOOKUP(I2123, [1]Replacement!K:L, 2, FALSE)</f>
        <v>M</v>
      </c>
      <c r="Q2123" t="str">
        <f>VLOOKUP(I2123, [1]Replacement!N:O, 2, FALSE)</f>
        <v>M</v>
      </c>
      <c r="R2123" t="str">
        <f>VLOOKUP(O2123, [1]Replacement!Q:R, 2, FALSE)</f>
        <v>High animacy</v>
      </c>
      <c r="S2123" t="str">
        <f>VLOOKUP(O2123, [1]Replacement!T:U, 2, FALSE)</f>
        <v>Culture</v>
      </c>
    </row>
    <row r="2124" spans="1:19" x14ac:dyDescent="0.25">
      <c r="A2124" t="s">
        <v>2734</v>
      </c>
      <c r="B2124" s="1">
        <v>99873</v>
      </c>
      <c r="C2124" s="1" t="s">
        <v>3746</v>
      </c>
      <c r="D2124" t="s">
        <v>3747</v>
      </c>
      <c r="E2124" t="s">
        <v>3748</v>
      </c>
      <c r="F2124" s="1" t="s">
        <v>2856</v>
      </c>
      <c r="G2124" s="1" t="s">
        <v>4014</v>
      </c>
      <c r="H2124" s="1" t="s">
        <v>2856</v>
      </c>
      <c r="I2124" s="1" t="s">
        <v>742</v>
      </c>
      <c r="J2124" s="1" t="s">
        <v>27</v>
      </c>
      <c r="K2124" t="b">
        <v>0</v>
      </c>
      <c r="L2124" s="1" t="s">
        <v>762</v>
      </c>
      <c r="M2124">
        <v>3257</v>
      </c>
      <c r="O2124" t="str">
        <f>VLOOKUP(F2124, [1]Replacement!B:C, 2, FALSE)</f>
        <v>DOMESTICATED ANIMAL</v>
      </c>
      <c r="P2124" t="str">
        <f>VLOOKUP(I2124, [1]Replacement!K:L, 2, FALSE)</f>
        <v>M</v>
      </c>
      <c r="Q2124" t="str">
        <f>VLOOKUP(I2124, [1]Replacement!N:O, 2, FALSE)</f>
        <v>M</v>
      </c>
      <c r="R2124" t="str">
        <f>VLOOKUP(O2124, [1]Replacement!Q:R, 2, FALSE)</f>
        <v>High animacy</v>
      </c>
      <c r="S2124" t="str">
        <f>VLOOKUP(O2124, [1]Replacement!T:U, 2, FALSE)</f>
        <v>Culture</v>
      </c>
    </row>
    <row r="2125" spans="1:19" x14ac:dyDescent="0.25">
      <c r="A2125" t="s">
        <v>2734</v>
      </c>
      <c r="B2125" s="1">
        <v>99875</v>
      </c>
      <c r="C2125" s="1" t="s">
        <v>3746</v>
      </c>
      <c r="D2125" t="s">
        <v>3747</v>
      </c>
      <c r="E2125" t="s">
        <v>3748</v>
      </c>
      <c r="F2125" s="1" t="s">
        <v>3327</v>
      </c>
      <c r="G2125" s="1" t="s">
        <v>4015</v>
      </c>
      <c r="H2125" s="1" t="s">
        <v>3327</v>
      </c>
      <c r="I2125" s="1" t="s">
        <v>26</v>
      </c>
      <c r="J2125" s="1" t="s">
        <v>27</v>
      </c>
      <c r="K2125" t="b">
        <v>0</v>
      </c>
      <c r="L2125" s="1" t="s">
        <v>762</v>
      </c>
      <c r="M2125">
        <v>3257</v>
      </c>
      <c r="O2125" t="str">
        <f>VLOOKUP(F2125, [1]Replacement!B:C, 2, FALSE)</f>
        <v>DOMESTICATED ANIMAL</v>
      </c>
      <c r="P2125" t="str">
        <f>VLOOKUP(I2125, [1]Replacement!K:L, 2, FALSE)</f>
        <v>F</v>
      </c>
      <c r="Q2125" t="str">
        <f>VLOOKUP(I2125, [1]Replacement!N:O, 2, FALSE)</f>
        <v>F</v>
      </c>
      <c r="R2125" t="str">
        <f>VLOOKUP(O2125, [1]Replacement!Q:R, 2, FALSE)</f>
        <v>High animacy</v>
      </c>
      <c r="S2125" t="str">
        <f>VLOOKUP(O2125, [1]Replacement!T:U, 2, FALSE)</f>
        <v>Culture</v>
      </c>
    </row>
    <row r="2126" spans="1:19" x14ac:dyDescent="0.25">
      <c r="A2126" t="s">
        <v>2734</v>
      </c>
      <c r="B2126" s="1">
        <v>99876</v>
      </c>
      <c r="C2126" s="1" t="s">
        <v>3746</v>
      </c>
      <c r="D2126" t="s">
        <v>3747</v>
      </c>
      <c r="E2126" t="s">
        <v>3748</v>
      </c>
      <c r="F2126" s="1" t="s">
        <v>2837</v>
      </c>
      <c r="G2126" s="1" t="s">
        <v>4016</v>
      </c>
      <c r="H2126" s="1" t="s">
        <v>2837</v>
      </c>
      <c r="I2126" s="1" t="s">
        <v>742</v>
      </c>
      <c r="J2126" s="1" t="s">
        <v>27</v>
      </c>
      <c r="K2126" t="b">
        <v>0</v>
      </c>
      <c r="L2126" s="1" t="s">
        <v>762</v>
      </c>
      <c r="M2126">
        <v>3257</v>
      </c>
      <c r="O2126" t="str">
        <f>VLOOKUP(F2126, [1]Replacement!B:C, 2, FALSE)</f>
        <v>DOMESTICATED ANIMAL</v>
      </c>
      <c r="P2126" t="str">
        <f>VLOOKUP(I2126, [1]Replacement!K:L, 2, FALSE)</f>
        <v>M</v>
      </c>
      <c r="Q2126" t="str">
        <f>VLOOKUP(I2126, [1]Replacement!N:O, 2, FALSE)</f>
        <v>M</v>
      </c>
      <c r="R2126" t="str">
        <f>VLOOKUP(O2126, [1]Replacement!Q:R, 2, FALSE)</f>
        <v>High animacy</v>
      </c>
      <c r="S2126" t="str">
        <f>VLOOKUP(O2126, [1]Replacement!T:U, 2, FALSE)</f>
        <v>Culture</v>
      </c>
    </row>
    <row r="2127" spans="1:19" x14ac:dyDescent="0.25">
      <c r="A2127" t="s">
        <v>2734</v>
      </c>
      <c r="B2127" s="1">
        <v>99877</v>
      </c>
      <c r="C2127" s="1" t="s">
        <v>3746</v>
      </c>
      <c r="D2127" t="s">
        <v>3747</v>
      </c>
      <c r="E2127" t="s">
        <v>3748</v>
      </c>
      <c r="F2127" s="1" t="s">
        <v>3327</v>
      </c>
      <c r="G2127" s="1" t="s">
        <v>4017</v>
      </c>
      <c r="H2127" s="1" t="s">
        <v>3327</v>
      </c>
      <c r="I2127" s="1" t="s">
        <v>26</v>
      </c>
      <c r="J2127" s="1" t="s">
        <v>27</v>
      </c>
      <c r="K2127" t="b">
        <v>0</v>
      </c>
      <c r="L2127" s="1" t="s">
        <v>762</v>
      </c>
      <c r="M2127">
        <v>3257</v>
      </c>
      <c r="O2127" t="str">
        <f>VLOOKUP(F2127, [1]Replacement!B:C, 2, FALSE)</f>
        <v>DOMESTICATED ANIMAL</v>
      </c>
      <c r="P2127" t="str">
        <f>VLOOKUP(I2127, [1]Replacement!K:L, 2, FALSE)</f>
        <v>F</v>
      </c>
      <c r="Q2127" t="str">
        <f>VLOOKUP(I2127, [1]Replacement!N:O, 2, FALSE)</f>
        <v>F</v>
      </c>
      <c r="R2127" t="str">
        <f>VLOOKUP(O2127, [1]Replacement!Q:R, 2, FALSE)</f>
        <v>High animacy</v>
      </c>
      <c r="S2127" t="str">
        <f>VLOOKUP(O2127, [1]Replacement!T:U, 2, FALSE)</f>
        <v>Culture</v>
      </c>
    </row>
    <row r="2128" spans="1:19" x14ac:dyDescent="0.25">
      <c r="A2128" t="s">
        <v>2734</v>
      </c>
      <c r="B2128" s="1">
        <v>99880</v>
      </c>
      <c r="C2128" s="1" t="s">
        <v>3746</v>
      </c>
      <c r="D2128" t="s">
        <v>3747</v>
      </c>
      <c r="E2128" t="s">
        <v>3748</v>
      </c>
      <c r="F2128" s="1" t="s">
        <v>2951</v>
      </c>
      <c r="G2128" s="1" t="s">
        <v>4018</v>
      </c>
      <c r="H2128" s="1" t="s">
        <v>2951</v>
      </c>
      <c r="I2128" s="1" t="s">
        <v>742</v>
      </c>
      <c r="J2128" s="1" t="s">
        <v>27</v>
      </c>
      <c r="K2128" t="b">
        <v>0</v>
      </c>
      <c r="L2128" s="1" t="s">
        <v>373</v>
      </c>
      <c r="M2128">
        <v>3257</v>
      </c>
      <c r="O2128" t="str">
        <f>VLOOKUP(F2128, [1]Replacement!B:C, 2, FALSE)</f>
        <v>MAN-MADE</v>
      </c>
      <c r="P2128" t="str">
        <f>VLOOKUP(I2128, [1]Replacement!K:L, 2, FALSE)</f>
        <v>M</v>
      </c>
      <c r="Q2128" t="str">
        <f>VLOOKUP(I2128, [1]Replacement!N:O, 2, FALSE)</f>
        <v>M</v>
      </c>
      <c r="R2128" t="str">
        <f>VLOOKUP(O2128, [1]Replacement!Q:R, 2, FALSE)</f>
        <v>Low animacy</v>
      </c>
      <c r="S2128" t="str">
        <f>VLOOKUP(O2128, [1]Replacement!T:U, 2, FALSE)</f>
        <v>Culture</v>
      </c>
    </row>
    <row r="2129" spans="1:19" x14ac:dyDescent="0.25">
      <c r="A2129" t="s">
        <v>2734</v>
      </c>
      <c r="B2129" s="1">
        <v>99881</v>
      </c>
      <c r="C2129" s="1" t="s">
        <v>3746</v>
      </c>
      <c r="D2129" t="s">
        <v>3747</v>
      </c>
      <c r="E2129" t="s">
        <v>3748</v>
      </c>
      <c r="F2129" s="1" t="s">
        <v>3317</v>
      </c>
      <c r="G2129" s="1" t="s">
        <v>4019</v>
      </c>
      <c r="H2129" s="1" t="s">
        <v>3317</v>
      </c>
      <c r="I2129" s="1" t="s">
        <v>742</v>
      </c>
      <c r="J2129" s="1" t="s">
        <v>27</v>
      </c>
      <c r="K2129" t="b">
        <v>0</v>
      </c>
      <c r="L2129" s="1" t="s">
        <v>933</v>
      </c>
      <c r="M2129">
        <v>3257</v>
      </c>
      <c r="O2129" t="str">
        <f>VLOOKUP(F2129, [1]Replacement!B:C, 2, FALSE)</f>
        <v>WILD ANIMAL</v>
      </c>
      <c r="P2129" t="str">
        <f>VLOOKUP(I2129, [1]Replacement!K:L, 2, FALSE)</f>
        <v>M</v>
      </c>
      <c r="Q2129" t="str">
        <f>VLOOKUP(I2129, [1]Replacement!N:O, 2, FALSE)</f>
        <v>M</v>
      </c>
      <c r="R2129" t="str">
        <f>VLOOKUP(O2129, [1]Replacement!Q:R, 2, FALSE)</f>
        <v>High animacy</v>
      </c>
      <c r="S2129" t="str">
        <f>VLOOKUP(O2129, [1]Replacement!T:U, 2, FALSE)</f>
        <v>Nature</v>
      </c>
    </row>
    <row r="2130" spans="1:19" x14ac:dyDescent="0.25">
      <c r="A2130" t="s">
        <v>2734</v>
      </c>
      <c r="B2130" s="1">
        <v>99882</v>
      </c>
      <c r="C2130" s="1" t="s">
        <v>3746</v>
      </c>
      <c r="D2130" t="s">
        <v>3747</v>
      </c>
      <c r="E2130" t="s">
        <v>3748</v>
      </c>
      <c r="F2130" s="1" t="s">
        <v>2928</v>
      </c>
      <c r="G2130" s="1" t="s">
        <v>4020</v>
      </c>
      <c r="H2130" s="1" t="s">
        <v>2928</v>
      </c>
      <c r="I2130" s="1" t="s">
        <v>742</v>
      </c>
      <c r="J2130" s="1" t="s">
        <v>27</v>
      </c>
      <c r="K2130" t="b">
        <v>0</v>
      </c>
      <c r="L2130" s="1" t="s">
        <v>300</v>
      </c>
      <c r="M2130">
        <v>3257</v>
      </c>
      <c r="O2130" t="str">
        <f>VLOOKUP(F2130, [1]Replacement!B:C, 2, FALSE)</f>
        <v>PRODUCTS (CONSUMABLE)</v>
      </c>
      <c r="P2130" t="str">
        <f>VLOOKUP(I2130, [1]Replacement!K:L, 2, FALSE)</f>
        <v>M</v>
      </c>
      <c r="Q2130" t="str">
        <f>VLOOKUP(I2130, [1]Replacement!N:O, 2, FALSE)</f>
        <v>M</v>
      </c>
      <c r="R2130" t="str">
        <f>VLOOKUP(O2130, [1]Replacement!Q:R, 2, FALSE)</f>
        <v>Low animacy</v>
      </c>
      <c r="S2130" t="str">
        <f>VLOOKUP(O2130, [1]Replacement!T:U, 2, FALSE)</f>
        <v>Culture</v>
      </c>
    </row>
    <row r="2131" spans="1:19" x14ac:dyDescent="0.25">
      <c r="A2131" t="s">
        <v>2734</v>
      </c>
      <c r="B2131" s="1">
        <v>99883</v>
      </c>
      <c r="C2131" s="1" t="s">
        <v>3746</v>
      </c>
      <c r="D2131" t="s">
        <v>3747</v>
      </c>
      <c r="E2131" t="s">
        <v>3748</v>
      </c>
      <c r="F2131" s="1" t="s">
        <v>2928</v>
      </c>
      <c r="G2131" s="1" t="s">
        <v>4021</v>
      </c>
      <c r="H2131" s="1" t="s">
        <v>4022</v>
      </c>
      <c r="I2131" s="1" t="s">
        <v>26</v>
      </c>
      <c r="J2131" s="1" t="s">
        <v>27</v>
      </c>
      <c r="K2131" t="b">
        <v>0</v>
      </c>
      <c r="L2131" s="1" t="s">
        <v>300</v>
      </c>
      <c r="M2131">
        <v>3257</v>
      </c>
      <c r="O2131" t="str">
        <f>VLOOKUP(F2131, [1]Replacement!B:C, 2, FALSE)</f>
        <v>PRODUCTS (CONSUMABLE)</v>
      </c>
      <c r="P2131" t="str">
        <f>VLOOKUP(I2131, [1]Replacement!K:L, 2, FALSE)</f>
        <v>F</v>
      </c>
      <c r="Q2131" t="str">
        <f>VLOOKUP(I2131, [1]Replacement!N:O, 2, FALSE)</f>
        <v>F</v>
      </c>
      <c r="R2131" t="str">
        <f>VLOOKUP(O2131, [1]Replacement!Q:R, 2, FALSE)</f>
        <v>Low animacy</v>
      </c>
      <c r="S2131" t="str">
        <f>VLOOKUP(O2131, [1]Replacement!T:U, 2, FALSE)</f>
        <v>Culture</v>
      </c>
    </row>
    <row r="2132" spans="1:19" x14ac:dyDescent="0.25">
      <c r="A2132" t="s">
        <v>2734</v>
      </c>
      <c r="B2132" s="1">
        <v>99884</v>
      </c>
      <c r="C2132" s="1" t="s">
        <v>3746</v>
      </c>
      <c r="D2132" t="s">
        <v>3747</v>
      </c>
      <c r="E2132" t="s">
        <v>3748</v>
      </c>
      <c r="F2132" s="1" t="s">
        <v>2963</v>
      </c>
      <c r="G2132" s="1" t="s">
        <v>4023</v>
      </c>
      <c r="H2132" s="1" t="s">
        <v>4024</v>
      </c>
      <c r="I2132" s="1" t="s">
        <v>26</v>
      </c>
      <c r="J2132" s="1" t="s">
        <v>27</v>
      </c>
      <c r="K2132" t="b">
        <v>0</v>
      </c>
      <c r="L2132" s="1" t="s">
        <v>373</v>
      </c>
      <c r="M2132">
        <v>3257</v>
      </c>
      <c r="O2132" t="str">
        <f>VLOOKUP(F2132, [1]Replacement!B:C, 2, FALSE)</f>
        <v>MAN-MADE</v>
      </c>
      <c r="P2132" t="str">
        <f>VLOOKUP(I2132, [1]Replacement!K:L, 2, FALSE)</f>
        <v>F</v>
      </c>
      <c r="Q2132" t="str">
        <f>VLOOKUP(I2132, [1]Replacement!N:O, 2, FALSE)</f>
        <v>F</v>
      </c>
      <c r="R2132" t="str">
        <f>VLOOKUP(O2132, [1]Replacement!Q:R, 2, FALSE)</f>
        <v>Low animacy</v>
      </c>
      <c r="S2132" t="str">
        <f>VLOOKUP(O2132, [1]Replacement!T:U, 2, FALSE)</f>
        <v>Culture</v>
      </c>
    </row>
    <row r="2133" spans="1:19" x14ac:dyDescent="0.25">
      <c r="A2133" t="s">
        <v>2734</v>
      </c>
      <c r="B2133" s="1">
        <v>99885</v>
      </c>
      <c r="C2133" s="1" t="s">
        <v>3746</v>
      </c>
      <c r="D2133" t="s">
        <v>3747</v>
      </c>
      <c r="E2133" t="s">
        <v>3748</v>
      </c>
      <c r="F2133" s="1" t="s">
        <v>1327</v>
      </c>
      <c r="G2133" s="1" t="s">
        <v>4025</v>
      </c>
      <c r="H2133" s="1" t="s">
        <v>1327</v>
      </c>
      <c r="I2133" s="1" t="s">
        <v>742</v>
      </c>
      <c r="J2133" s="1" t="s">
        <v>27</v>
      </c>
      <c r="K2133" t="b">
        <v>0</v>
      </c>
      <c r="L2133" s="1" t="s">
        <v>373</v>
      </c>
      <c r="M2133">
        <v>3257</v>
      </c>
      <c r="O2133" t="str">
        <f>VLOOKUP(F2133, [1]Replacement!B:C, 2, FALSE)</f>
        <v>MAN-MADE</v>
      </c>
      <c r="P2133" t="str">
        <f>VLOOKUP(I2133, [1]Replacement!K:L, 2, FALSE)</f>
        <v>M</v>
      </c>
      <c r="Q2133" t="str">
        <f>VLOOKUP(I2133, [1]Replacement!N:O, 2, FALSE)</f>
        <v>M</v>
      </c>
      <c r="R2133" t="str">
        <f>VLOOKUP(O2133, [1]Replacement!Q:R, 2, FALSE)</f>
        <v>Low animacy</v>
      </c>
      <c r="S2133" t="str">
        <f>VLOOKUP(O2133, [1]Replacement!T:U, 2, FALSE)</f>
        <v>Culture</v>
      </c>
    </row>
    <row r="2134" spans="1:19" x14ac:dyDescent="0.25">
      <c r="A2134" t="s">
        <v>2734</v>
      </c>
      <c r="B2134" s="1">
        <v>99886</v>
      </c>
      <c r="C2134" s="1" t="s">
        <v>3746</v>
      </c>
      <c r="D2134" t="s">
        <v>3747</v>
      </c>
      <c r="E2134" t="s">
        <v>3748</v>
      </c>
      <c r="F2134" s="1" t="s">
        <v>1327</v>
      </c>
      <c r="G2134" s="1" t="s">
        <v>4026</v>
      </c>
      <c r="H2134" s="1" t="s">
        <v>1327</v>
      </c>
      <c r="I2134" s="1" t="s">
        <v>26</v>
      </c>
      <c r="J2134" s="1" t="s">
        <v>27</v>
      </c>
      <c r="K2134" t="b">
        <v>0</v>
      </c>
      <c r="L2134" s="1" t="s">
        <v>373</v>
      </c>
      <c r="M2134">
        <v>3257</v>
      </c>
      <c r="O2134" t="str">
        <f>VLOOKUP(F2134, [1]Replacement!B:C, 2, FALSE)</f>
        <v>MAN-MADE</v>
      </c>
      <c r="P2134" t="str">
        <f>VLOOKUP(I2134, [1]Replacement!K:L, 2, FALSE)</f>
        <v>F</v>
      </c>
      <c r="Q2134" t="str">
        <f>VLOOKUP(I2134, [1]Replacement!N:O, 2, FALSE)</f>
        <v>F</v>
      </c>
      <c r="R2134" t="str">
        <f>VLOOKUP(O2134, [1]Replacement!Q:R, 2, FALSE)</f>
        <v>Low animacy</v>
      </c>
      <c r="S2134" t="str">
        <f>VLOOKUP(O2134, [1]Replacement!T:U, 2, FALSE)</f>
        <v>Culture</v>
      </c>
    </row>
    <row r="2135" spans="1:19" x14ac:dyDescent="0.25">
      <c r="A2135" t="s">
        <v>2734</v>
      </c>
      <c r="B2135" s="1">
        <v>99887</v>
      </c>
      <c r="C2135" s="1" t="s">
        <v>3746</v>
      </c>
      <c r="D2135" t="s">
        <v>3747</v>
      </c>
      <c r="E2135" t="s">
        <v>3748</v>
      </c>
      <c r="F2135" s="1" t="s">
        <v>3027</v>
      </c>
      <c r="G2135" s="1" t="s">
        <v>4027</v>
      </c>
      <c r="H2135" s="1" t="s">
        <v>3027</v>
      </c>
      <c r="I2135" s="1" t="s">
        <v>742</v>
      </c>
      <c r="J2135" s="1" t="s">
        <v>27</v>
      </c>
      <c r="K2135" t="b">
        <v>0</v>
      </c>
      <c r="L2135" s="1" t="s">
        <v>729</v>
      </c>
      <c r="M2135">
        <v>3257</v>
      </c>
      <c r="O2135" t="str">
        <f>VLOOKUP(F2135, [1]Replacement!B:C, 2, FALSE)</f>
        <v>MAN-MADE</v>
      </c>
      <c r="P2135" t="str">
        <f>VLOOKUP(I2135, [1]Replacement!K:L, 2, FALSE)</f>
        <v>M</v>
      </c>
      <c r="Q2135" t="str">
        <f>VLOOKUP(I2135, [1]Replacement!N:O, 2, FALSE)</f>
        <v>M</v>
      </c>
      <c r="R2135" t="str">
        <f>VLOOKUP(O2135, [1]Replacement!Q:R, 2, FALSE)</f>
        <v>Low animacy</v>
      </c>
      <c r="S2135" t="str">
        <f>VLOOKUP(O2135, [1]Replacement!T:U, 2, FALSE)</f>
        <v>Culture</v>
      </c>
    </row>
    <row r="2136" spans="1:19" x14ac:dyDescent="0.25">
      <c r="A2136" t="s">
        <v>2734</v>
      </c>
      <c r="B2136" s="1">
        <v>99888</v>
      </c>
      <c r="C2136" s="1" t="s">
        <v>3746</v>
      </c>
      <c r="D2136" t="s">
        <v>3747</v>
      </c>
      <c r="E2136" t="s">
        <v>3748</v>
      </c>
      <c r="F2136" s="1" t="s">
        <v>3317</v>
      </c>
      <c r="G2136" s="1" t="s">
        <v>4028</v>
      </c>
      <c r="H2136" s="1" t="s">
        <v>3317</v>
      </c>
      <c r="I2136" s="1" t="s">
        <v>742</v>
      </c>
      <c r="J2136" s="1" t="s">
        <v>27</v>
      </c>
      <c r="K2136" t="b">
        <v>0</v>
      </c>
      <c r="L2136" s="1" t="s">
        <v>933</v>
      </c>
      <c r="M2136">
        <v>3257</v>
      </c>
      <c r="O2136" t="str">
        <f>VLOOKUP(F2136, [1]Replacement!B:C, 2, FALSE)</f>
        <v>WILD ANIMAL</v>
      </c>
      <c r="P2136" t="str">
        <f>VLOOKUP(I2136, [1]Replacement!K:L, 2, FALSE)</f>
        <v>M</v>
      </c>
      <c r="Q2136" t="str">
        <f>VLOOKUP(I2136, [1]Replacement!N:O, 2, FALSE)</f>
        <v>M</v>
      </c>
      <c r="R2136" t="str">
        <f>VLOOKUP(O2136, [1]Replacement!Q:R, 2, FALSE)</f>
        <v>High animacy</v>
      </c>
      <c r="S2136" t="str">
        <f>VLOOKUP(O2136, [1]Replacement!T:U, 2, FALSE)</f>
        <v>Nature</v>
      </c>
    </row>
    <row r="2137" spans="1:19" x14ac:dyDescent="0.25">
      <c r="A2137" t="s">
        <v>2734</v>
      </c>
      <c r="B2137" s="1">
        <v>99889</v>
      </c>
      <c r="C2137" s="1" t="s">
        <v>3746</v>
      </c>
      <c r="D2137" t="s">
        <v>3747</v>
      </c>
      <c r="E2137" t="s">
        <v>3748</v>
      </c>
      <c r="F2137" s="1" t="s">
        <v>3187</v>
      </c>
      <c r="G2137" s="1" t="s">
        <v>4029</v>
      </c>
      <c r="H2137" s="1" t="s">
        <v>3927</v>
      </c>
      <c r="I2137" s="1" t="s">
        <v>742</v>
      </c>
      <c r="J2137" s="1" t="s">
        <v>27</v>
      </c>
      <c r="K2137" t="b">
        <v>0</v>
      </c>
      <c r="L2137" s="1" t="s">
        <v>373</v>
      </c>
      <c r="M2137">
        <v>3257</v>
      </c>
      <c r="O2137" t="str">
        <f>VLOOKUP(F2137, [1]Replacement!B:C, 2, FALSE)</f>
        <v>MAN-MADE</v>
      </c>
      <c r="P2137" t="str">
        <f>VLOOKUP(I2137, [1]Replacement!K:L, 2, FALSE)</f>
        <v>M</v>
      </c>
      <c r="Q2137" t="str">
        <f>VLOOKUP(I2137, [1]Replacement!N:O, 2, FALSE)</f>
        <v>M</v>
      </c>
      <c r="R2137" t="str">
        <f>VLOOKUP(O2137, [1]Replacement!Q:R, 2, FALSE)</f>
        <v>Low animacy</v>
      </c>
      <c r="S2137" t="str">
        <f>VLOOKUP(O2137, [1]Replacement!T:U, 2, FALSE)</f>
        <v>Culture</v>
      </c>
    </row>
    <row r="2138" spans="1:19" x14ac:dyDescent="0.25">
      <c r="A2138" t="s">
        <v>2734</v>
      </c>
      <c r="B2138" s="1">
        <v>99890</v>
      </c>
      <c r="C2138" s="1" t="s">
        <v>3746</v>
      </c>
      <c r="D2138" t="s">
        <v>3747</v>
      </c>
      <c r="E2138" t="s">
        <v>3748</v>
      </c>
      <c r="F2138" s="1" t="s">
        <v>2854</v>
      </c>
      <c r="G2138" s="1" t="s">
        <v>4030</v>
      </c>
      <c r="H2138" s="1" t="s">
        <v>2854</v>
      </c>
      <c r="I2138" s="1" t="s">
        <v>742</v>
      </c>
      <c r="J2138" s="1" t="s">
        <v>27</v>
      </c>
      <c r="K2138" t="b">
        <v>0</v>
      </c>
      <c r="L2138" s="1" t="s">
        <v>762</v>
      </c>
      <c r="M2138">
        <v>3257</v>
      </c>
      <c r="O2138" t="str">
        <f>VLOOKUP(F2138, [1]Replacement!B:C, 2, FALSE)</f>
        <v>DOMESTICATED ANIMAL</v>
      </c>
      <c r="P2138" t="str">
        <f>VLOOKUP(I2138, [1]Replacement!K:L, 2, FALSE)</f>
        <v>M</v>
      </c>
      <c r="Q2138" t="str">
        <f>VLOOKUP(I2138, [1]Replacement!N:O, 2, FALSE)</f>
        <v>M</v>
      </c>
      <c r="R2138" t="str">
        <f>VLOOKUP(O2138, [1]Replacement!Q:R, 2, FALSE)</f>
        <v>High animacy</v>
      </c>
      <c r="S2138" t="str">
        <f>VLOOKUP(O2138, [1]Replacement!T:U, 2, FALSE)</f>
        <v>Culture</v>
      </c>
    </row>
    <row r="2139" spans="1:19" x14ac:dyDescent="0.25">
      <c r="A2139" t="s">
        <v>2734</v>
      </c>
      <c r="B2139" s="1">
        <v>99891</v>
      </c>
      <c r="C2139" s="1" t="s">
        <v>3746</v>
      </c>
      <c r="D2139" t="s">
        <v>3747</v>
      </c>
      <c r="E2139" t="s">
        <v>3748</v>
      </c>
      <c r="F2139" s="1" t="s">
        <v>1131</v>
      </c>
      <c r="G2139" s="1" t="s">
        <v>4031</v>
      </c>
      <c r="H2139" s="1" t="s">
        <v>4032</v>
      </c>
      <c r="I2139" s="1" t="s">
        <v>26</v>
      </c>
      <c r="J2139" s="1" t="s">
        <v>27</v>
      </c>
      <c r="K2139" t="b">
        <v>0</v>
      </c>
      <c r="L2139" s="1" t="s">
        <v>453</v>
      </c>
      <c r="M2139">
        <v>3257</v>
      </c>
      <c r="O2139" t="str">
        <f>VLOOKUP(F2139, [1]Replacement!B:C, 2, FALSE)</f>
        <v>DOMESTICATED ANIMAL</v>
      </c>
      <c r="P2139" t="str">
        <f>VLOOKUP(I2139, [1]Replacement!K:L, 2, FALSE)</f>
        <v>F</v>
      </c>
      <c r="Q2139" t="str">
        <f>VLOOKUP(I2139, [1]Replacement!N:O, 2, FALSE)</f>
        <v>F</v>
      </c>
      <c r="R2139" t="str">
        <f>VLOOKUP(O2139, [1]Replacement!Q:R, 2, FALSE)</f>
        <v>High animacy</v>
      </c>
      <c r="S2139" t="str">
        <f>VLOOKUP(O2139, [1]Replacement!T:U, 2, FALSE)</f>
        <v>Culture</v>
      </c>
    </row>
    <row r="2140" spans="1:19" x14ac:dyDescent="0.25">
      <c r="A2140" t="s">
        <v>2734</v>
      </c>
      <c r="B2140" s="1">
        <v>99892</v>
      </c>
      <c r="C2140" s="1" t="s">
        <v>3746</v>
      </c>
      <c r="D2140" t="s">
        <v>3747</v>
      </c>
      <c r="E2140" t="s">
        <v>3748</v>
      </c>
      <c r="F2140" s="1" t="s">
        <v>2843</v>
      </c>
      <c r="G2140" s="1" t="s">
        <v>4033</v>
      </c>
      <c r="H2140" s="1" t="s">
        <v>2843</v>
      </c>
      <c r="I2140" s="1" t="s">
        <v>742</v>
      </c>
      <c r="J2140" s="1" t="s">
        <v>27</v>
      </c>
      <c r="K2140" t="b">
        <v>0</v>
      </c>
      <c r="L2140" s="1" t="s">
        <v>762</v>
      </c>
      <c r="M2140">
        <v>3257</v>
      </c>
      <c r="O2140" t="str">
        <f>VLOOKUP(F2140, [1]Replacement!B:C, 2, FALSE)</f>
        <v>DOMESTICATED ANIMAL</v>
      </c>
      <c r="P2140" t="str">
        <f>VLOOKUP(I2140, [1]Replacement!K:L, 2, FALSE)</f>
        <v>M</v>
      </c>
      <c r="Q2140" t="str">
        <f>VLOOKUP(I2140, [1]Replacement!N:O, 2, FALSE)</f>
        <v>M</v>
      </c>
      <c r="R2140" t="str">
        <f>VLOOKUP(O2140, [1]Replacement!Q:R, 2, FALSE)</f>
        <v>High animacy</v>
      </c>
      <c r="S2140" t="str">
        <f>VLOOKUP(O2140, [1]Replacement!T:U, 2, FALSE)</f>
        <v>Culture</v>
      </c>
    </row>
    <row r="2141" spans="1:19" x14ac:dyDescent="0.25">
      <c r="A2141" t="s">
        <v>2734</v>
      </c>
      <c r="B2141" s="1">
        <v>99894</v>
      </c>
      <c r="C2141" s="1" t="s">
        <v>3746</v>
      </c>
      <c r="D2141" t="s">
        <v>3747</v>
      </c>
      <c r="E2141" t="s">
        <v>3748</v>
      </c>
      <c r="F2141" s="1" t="s">
        <v>2970</v>
      </c>
      <c r="G2141" s="1" t="s">
        <v>4034</v>
      </c>
      <c r="H2141" s="1" t="s">
        <v>2970</v>
      </c>
      <c r="I2141" s="1" t="s">
        <v>742</v>
      </c>
      <c r="J2141" s="1" t="s">
        <v>27</v>
      </c>
      <c r="K2141" t="b">
        <v>0</v>
      </c>
      <c r="L2141" s="1" t="s">
        <v>722</v>
      </c>
      <c r="M2141">
        <v>3257</v>
      </c>
      <c r="O2141" t="str">
        <f>VLOOKUP(F2141, [1]Replacement!B:C, 2, FALSE)</f>
        <v>MAN-MADE</v>
      </c>
      <c r="P2141" t="str">
        <f>VLOOKUP(I2141, [1]Replacement!K:L, 2, FALSE)</f>
        <v>M</v>
      </c>
      <c r="Q2141" t="str">
        <f>VLOOKUP(I2141, [1]Replacement!N:O, 2, FALSE)</f>
        <v>M</v>
      </c>
      <c r="R2141" t="str">
        <f>VLOOKUP(O2141, [1]Replacement!Q:R, 2, FALSE)</f>
        <v>Low animacy</v>
      </c>
      <c r="S2141" t="str">
        <f>VLOOKUP(O2141, [1]Replacement!T:U, 2, FALSE)</f>
        <v>Culture</v>
      </c>
    </row>
    <row r="2142" spans="1:19" x14ac:dyDescent="0.25">
      <c r="A2142" t="s">
        <v>2734</v>
      </c>
      <c r="B2142" s="1">
        <v>99895</v>
      </c>
      <c r="C2142" s="1" t="s">
        <v>3746</v>
      </c>
      <c r="D2142" t="s">
        <v>3747</v>
      </c>
      <c r="E2142" t="s">
        <v>3748</v>
      </c>
      <c r="F2142" s="1" t="s">
        <v>1368</v>
      </c>
      <c r="G2142" s="1" t="s">
        <v>4035</v>
      </c>
      <c r="H2142" s="1" t="s">
        <v>1368</v>
      </c>
      <c r="I2142" s="1" t="s">
        <v>742</v>
      </c>
      <c r="J2142" s="1" t="s">
        <v>27</v>
      </c>
      <c r="K2142" t="b">
        <v>0</v>
      </c>
      <c r="L2142" s="1" t="s">
        <v>729</v>
      </c>
      <c r="M2142">
        <v>3257</v>
      </c>
      <c r="O2142" t="str">
        <f>VLOOKUP(F2142, [1]Replacement!B:C, 2, FALSE)</f>
        <v>MAN-MADE</v>
      </c>
      <c r="P2142" t="str">
        <f>VLOOKUP(I2142, [1]Replacement!K:L, 2, FALSE)</f>
        <v>M</v>
      </c>
      <c r="Q2142" t="str">
        <f>VLOOKUP(I2142, [1]Replacement!N:O, 2, FALSE)</f>
        <v>M</v>
      </c>
      <c r="R2142" t="str">
        <f>VLOOKUP(O2142, [1]Replacement!Q:R, 2, FALSE)</f>
        <v>Low animacy</v>
      </c>
      <c r="S2142" t="str">
        <f>VLOOKUP(O2142, [1]Replacement!T:U, 2, FALSE)</f>
        <v>Culture</v>
      </c>
    </row>
    <row r="2143" spans="1:19" x14ac:dyDescent="0.25">
      <c r="A2143" t="s">
        <v>2734</v>
      </c>
      <c r="B2143" s="1">
        <v>99897</v>
      </c>
      <c r="C2143" s="1" t="s">
        <v>3746</v>
      </c>
      <c r="D2143" t="s">
        <v>3747</v>
      </c>
      <c r="E2143" t="s">
        <v>3748</v>
      </c>
      <c r="F2143" s="1" t="s">
        <v>2830</v>
      </c>
      <c r="G2143" s="1" t="s">
        <v>4036</v>
      </c>
      <c r="H2143" s="1" t="s">
        <v>2830</v>
      </c>
      <c r="I2143" s="1" t="s">
        <v>742</v>
      </c>
      <c r="J2143" s="1" t="s">
        <v>27</v>
      </c>
      <c r="K2143" t="b">
        <v>0</v>
      </c>
      <c r="L2143" s="1" t="s">
        <v>762</v>
      </c>
      <c r="M2143">
        <v>3257</v>
      </c>
      <c r="O2143" t="str">
        <f>VLOOKUP(F2143, [1]Replacement!B:C, 2, FALSE)</f>
        <v>WILD ANIMAL</v>
      </c>
      <c r="P2143" t="str">
        <f>VLOOKUP(I2143, [1]Replacement!K:L, 2, FALSE)</f>
        <v>M</v>
      </c>
      <c r="Q2143" t="str">
        <f>VLOOKUP(I2143, [1]Replacement!N:O, 2, FALSE)</f>
        <v>M</v>
      </c>
      <c r="R2143" t="str">
        <f>VLOOKUP(O2143, [1]Replacement!Q:R, 2, FALSE)</f>
        <v>High animacy</v>
      </c>
      <c r="S2143" t="str">
        <f>VLOOKUP(O2143, [1]Replacement!T:U, 2, FALSE)</f>
        <v>Nature</v>
      </c>
    </row>
    <row r="2144" spans="1:19" x14ac:dyDescent="0.25">
      <c r="A2144" t="s">
        <v>2734</v>
      </c>
      <c r="B2144" s="1">
        <v>99898</v>
      </c>
      <c r="C2144" s="1" t="s">
        <v>3746</v>
      </c>
      <c r="D2144" t="s">
        <v>3747</v>
      </c>
      <c r="E2144" t="s">
        <v>3748</v>
      </c>
      <c r="F2144" s="1" t="s">
        <v>3372</v>
      </c>
      <c r="G2144" s="1" t="s">
        <v>4037</v>
      </c>
      <c r="H2144" s="1" t="s">
        <v>4038</v>
      </c>
      <c r="I2144" s="1" t="s">
        <v>742</v>
      </c>
      <c r="J2144" s="1" t="s">
        <v>27</v>
      </c>
      <c r="K2144" t="b">
        <v>0</v>
      </c>
      <c r="L2144" s="1" t="s">
        <v>933</v>
      </c>
      <c r="M2144">
        <v>3257</v>
      </c>
      <c r="O2144" t="str">
        <f>VLOOKUP(F2144, [1]Replacement!B:C, 2, FALSE)</f>
        <v>WILD ANIMAL</v>
      </c>
      <c r="P2144" t="str">
        <f>VLOOKUP(I2144, [1]Replacement!K:L, 2, FALSE)</f>
        <v>M</v>
      </c>
      <c r="Q2144" t="str">
        <f>VLOOKUP(I2144, [1]Replacement!N:O, 2, FALSE)</f>
        <v>M</v>
      </c>
      <c r="R2144" t="str">
        <f>VLOOKUP(O2144, [1]Replacement!Q:R, 2, FALSE)</f>
        <v>High animacy</v>
      </c>
      <c r="S2144" t="str">
        <f>VLOOKUP(O2144, [1]Replacement!T:U, 2, FALSE)</f>
        <v>Nature</v>
      </c>
    </row>
    <row r="2145" spans="1:19" x14ac:dyDescent="0.25">
      <c r="A2145" t="s">
        <v>2734</v>
      </c>
      <c r="B2145" s="1">
        <v>99899</v>
      </c>
      <c r="C2145" s="1" t="s">
        <v>3746</v>
      </c>
      <c r="D2145" t="s">
        <v>3747</v>
      </c>
      <c r="E2145" t="s">
        <v>3748</v>
      </c>
      <c r="F2145" s="1" t="s">
        <v>3013</v>
      </c>
      <c r="G2145" s="1" t="s">
        <v>4039</v>
      </c>
      <c r="H2145" s="1" t="s">
        <v>3013</v>
      </c>
      <c r="I2145" s="1" t="s">
        <v>26</v>
      </c>
      <c r="J2145" s="1" t="s">
        <v>27</v>
      </c>
      <c r="K2145" t="b">
        <v>0</v>
      </c>
      <c r="L2145" s="1" t="s">
        <v>729</v>
      </c>
      <c r="M2145">
        <v>3257</v>
      </c>
      <c r="O2145" t="str">
        <f>VLOOKUP(F2145, [1]Replacement!B:C, 2, FALSE)</f>
        <v>MAN-MADE</v>
      </c>
      <c r="P2145" t="str">
        <f>VLOOKUP(I2145, [1]Replacement!K:L, 2, FALSE)</f>
        <v>F</v>
      </c>
      <c r="Q2145" t="str">
        <f>VLOOKUP(I2145, [1]Replacement!N:O, 2, FALSE)</f>
        <v>F</v>
      </c>
      <c r="R2145" t="str">
        <f>VLOOKUP(O2145, [1]Replacement!Q:R, 2, FALSE)</f>
        <v>Low animacy</v>
      </c>
      <c r="S2145" t="str">
        <f>VLOOKUP(O2145, [1]Replacement!T:U, 2, FALSE)</f>
        <v>Culture</v>
      </c>
    </row>
    <row r="2146" spans="1:19" x14ac:dyDescent="0.25">
      <c r="A2146" t="s">
        <v>2734</v>
      </c>
      <c r="B2146" s="1">
        <v>99901</v>
      </c>
      <c r="C2146" s="1" t="s">
        <v>3746</v>
      </c>
      <c r="D2146" t="s">
        <v>3747</v>
      </c>
      <c r="E2146" t="s">
        <v>3748</v>
      </c>
      <c r="F2146" s="1" t="s">
        <v>3002</v>
      </c>
      <c r="G2146" s="1" t="s">
        <v>4040</v>
      </c>
      <c r="H2146" s="1" t="s">
        <v>3002</v>
      </c>
      <c r="I2146" s="1" t="s">
        <v>742</v>
      </c>
      <c r="J2146" s="1" t="s">
        <v>27</v>
      </c>
      <c r="K2146" t="b">
        <v>0</v>
      </c>
      <c r="L2146" s="1" t="s">
        <v>456</v>
      </c>
      <c r="M2146">
        <v>3257</v>
      </c>
      <c r="O2146" t="str">
        <f>VLOOKUP(F2146, [1]Replacement!B:C, 2, FALSE)</f>
        <v>PRODUCTS (NON-CONSUMABLE)</v>
      </c>
      <c r="P2146" t="str">
        <f>VLOOKUP(I2146, [1]Replacement!K:L, 2, FALSE)</f>
        <v>M</v>
      </c>
      <c r="Q2146" t="str">
        <f>VLOOKUP(I2146, [1]Replacement!N:O, 2, FALSE)</f>
        <v>M</v>
      </c>
      <c r="R2146" t="str">
        <f>VLOOKUP(O2146, [1]Replacement!Q:R, 2, FALSE)</f>
        <v>Low animacy</v>
      </c>
      <c r="S2146" t="str">
        <f>VLOOKUP(O2146, [1]Replacement!T:U, 2, FALSE)</f>
        <v>Culture</v>
      </c>
    </row>
    <row r="2147" spans="1:19" x14ac:dyDescent="0.25">
      <c r="A2147" t="s">
        <v>2734</v>
      </c>
      <c r="B2147" s="1">
        <v>99902</v>
      </c>
      <c r="C2147" s="1" t="s">
        <v>3746</v>
      </c>
      <c r="D2147" t="s">
        <v>3747</v>
      </c>
      <c r="E2147" t="s">
        <v>3748</v>
      </c>
      <c r="F2147" s="1" t="s">
        <v>3027</v>
      </c>
      <c r="G2147" s="1" t="s">
        <v>4041</v>
      </c>
      <c r="H2147" s="1" t="s">
        <v>3027</v>
      </c>
      <c r="I2147" s="1" t="s">
        <v>26</v>
      </c>
      <c r="J2147" s="1" t="s">
        <v>27</v>
      </c>
      <c r="K2147" t="b">
        <v>0</v>
      </c>
      <c r="L2147" s="1" t="s">
        <v>729</v>
      </c>
      <c r="M2147">
        <v>3257</v>
      </c>
      <c r="O2147" t="str">
        <f>VLOOKUP(F2147, [1]Replacement!B:C, 2, FALSE)</f>
        <v>MAN-MADE</v>
      </c>
      <c r="P2147" t="str">
        <f>VLOOKUP(I2147, [1]Replacement!K:L, 2, FALSE)</f>
        <v>F</v>
      </c>
      <c r="Q2147" t="str">
        <f>VLOOKUP(I2147, [1]Replacement!N:O, 2, FALSE)</f>
        <v>F</v>
      </c>
      <c r="R2147" t="str">
        <f>VLOOKUP(O2147, [1]Replacement!Q:R, 2, FALSE)</f>
        <v>Low animacy</v>
      </c>
      <c r="S2147" t="str">
        <f>VLOOKUP(O2147, [1]Replacement!T:U, 2, FALSE)</f>
        <v>Culture</v>
      </c>
    </row>
    <row r="2148" spans="1:19" x14ac:dyDescent="0.25">
      <c r="A2148" t="s">
        <v>2734</v>
      </c>
      <c r="B2148" s="1">
        <v>99948</v>
      </c>
      <c r="C2148" s="1" t="s">
        <v>3746</v>
      </c>
      <c r="D2148" t="s">
        <v>3747</v>
      </c>
      <c r="E2148" t="s">
        <v>3748</v>
      </c>
      <c r="F2148" s="1" t="s">
        <v>2970</v>
      </c>
      <c r="G2148" s="1" t="s">
        <v>4042</v>
      </c>
      <c r="H2148" s="1" t="s">
        <v>4043</v>
      </c>
      <c r="I2148" s="1" t="s">
        <v>742</v>
      </c>
      <c r="J2148" s="1" t="s">
        <v>27</v>
      </c>
      <c r="K2148" t="b">
        <v>1</v>
      </c>
      <c r="L2148" s="1" t="s">
        <v>722</v>
      </c>
      <c r="M2148">
        <v>3639</v>
      </c>
      <c r="O2148" t="str">
        <f>VLOOKUP(F2148, [1]Replacement!B:C, 2, FALSE)</f>
        <v>MAN-MADE</v>
      </c>
      <c r="P2148" t="str">
        <f>VLOOKUP(I2148, [1]Replacement!K:L, 2, FALSE)</f>
        <v>M</v>
      </c>
      <c r="Q2148" t="str">
        <f>VLOOKUP(I2148, [1]Replacement!N:O, 2, FALSE)</f>
        <v>M</v>
      </c>
      <c r="R2148" t="str">
        <f>VLOOKUP(O2148, [1]Replacement!Q:R, 2, FALSE)</f>
        <v>Low animacy</v>
      </c>
      <c r="S2148" t="str">
        <f>VLOOKUP(O2148, [1]Replacement!T:U, 2, FALSE)</f>
        <v>Culture</v>
      </c>
    </row>
    <row r="2149" spans="1:19" x14ac:dyDescent="0.25">
      <c r="A2149" t="s">
        <v>2734</v>
      </c>
      <c r="B2149" s="1">
        <v>99956</v>
      </c>
      <c r="C2149" s="1" t="s">
        <v>3746</v>
      </c>
      <c r="D2149" t="s">
        <v>3747</v>
      </c>
      <c r="E2149" t="s">
        <v>3748</v>
      </c>
      <c r="F2149" s="1" t="s">
        <v>2894</v>
      </c>
      <c r="G2149" s="1" t="s">
        <v>4044</v>
      </c>
      <c r="H2149" s="1" t="s">
        <v>2894</v>
      </c>
      <c r="I2149" s="1" t="s">
        <v>742</v>
      </c>
      <c r="J2149" s="1" t="s">
        <v>27</v>
      </c>
      <c r="K2149" t="b">
        <v>0</v>
      </c>
      <c r="L2149" s="1" t="s">
        <v>933</v>
      </c>
      <c r="M2149">
        <v>3257</v>
      </c>
      <c r="O2149" t="str">
        <f>VLOOKUP(F2149, [1]Replacement!B:C, 2, FALSE)</f>
        <v>WILD ANIMAL</v>
      </c>
      <c r="P2149" t="str">
        <f>VLOOKUP(I2149, [1]Replacement!K:L, 2, FALSE)</f>
        <v>M</v>
      </c>
      <c r="Q2149" t="str">
        <f>VLOOKUP(I2149, [1]Replacement!N:O, 2, FALSE)</f>
        <v>M</v>
      </c>
      <c r="R2149" t="str">
        <f>VLOOKUP(O2149, [1]Replacement!Q:R, 2, FALSE)</f>
        <v>High animacy</v>
      </c>
      <c r="S2149" t="str">
        <f>VLOOKUP(O2149, [1]Replacement!T:U, 2, FALSE)</f>
        <v>Nature</v>
      </c>
    </row>
    <row r="2150" spans="1:19" x14ac:dyDescent="0.25">
      <c r="A2150" t="s">
        <v>2734</v>
      </c>
      <c r="B2150" s="1">
        <v>100004</v>
      </c>
      <c r="C2150" s="1" t="s">
        <v>3746</v>
      </c>
      <c r="D2150" t="s">
        <v>3747</v>
      </c>
      <c r="E2150" t="s">
        <v>3748</v>
      </c>
      <c r="F2150" s="1" t="s">
        <v>1712</v>
      </c>
      <c r="G2150" s="1" t="s">
        <v>4045</v>
      </c>
      <c r="H2150" s="1" t="s">
        <v>1712</v>
      </c>
      <c r="I2150" s="1" t="s">
        <v>742</v>
      </c>
      <c r="J2150" s="1" t="s">
        <v>27</v>
      </c>
      <c r="K2150" t="b">
        <v>1</v>
      </c>
      <c r="L2150" s="1" t="s">
        <v>591</v>
      </c>
      <c r="M2150">
        <v>100004</v>
      </c>
      <c r="O2150" t="str">
        <f>VLOOKUP(F2150, [1]Replacement!B:C, 2, FALSE)</f>
        <v>PRODUCTS (CONSUMABLE)</v>
      </c>
      <c r="P2150" t="str">
        <f>VLOOKUP(I2150, [1]Replacement!K:L, 2, FALSE)</f>
        <v>M</v>
      </c>
      <c r="Q2150" t="str">
        <f>VLOOKUP(I2150, [1]Replacement!N:O, 2, FALSE)</f>
        <v>M</v>
      </c>
      <c r="R2150" t="str">
        <f>VLOOKUP(O2150, [1]Replacement!Q:R, 2, FALSE)</f>
        <v>Low animacy</v>
      </c>
      <c r="S2150" t="str">
        <f>VLOOKUP(O2150, [1]Replacement!T:U, 2, FALSE)</f>
        <v>Culture</v>
      </c>
    </row>
    <row r="2151" spans="1:19" x14ac:dyDescent="0.25">
      <c r="A2151" t="s">
        <v>2734</v>
      </c>
      <c r="B2151" s="1">
        <v>30635</v>
      </c>
      <c r="C2151" s="1" t="s">
        <v>4046</v>
      </c>
      <c r="D2151" t="s">
        <v>4047</v>
      </c>
      <c r="E2151" t="s">
        <v>4048</v>
      </c>
      <c r="F2151" s="1" t="s">
        <v>1600</v>
      </c>
      <c r="G2151" s="1" t="s">
        <v>4049</v>
      </c>
      <c r="H2151" s="1" t="s">
        <v>5330</v>
      </c>
      <c r="I2151" s="1" t="s">
        <v>1111</v>
      </c>
      <c r="J2151" s="1" t="s">
        <v>27</v>
      </c>
      <c r="K2151" t="b">
        <v>0</v>
      </c>
      <c r="L2151" s="1" t="s">
        <v>478</v>
      </c>
      <c r="M2151">
        <v>3195</v>
      </c>
      <c r="O2151" t="str">
        <f>VLOOKUP(F2151, [1]Replacement!B:C, 2, FALSE)</f>
        <v>NATURE PHENOMENA</v>
      </c>
      <c r="P2151" t="str">
        <f>VLOOKUP(I2151, [1]Replacement!K:L, 2, FALSE)</f>
        <v>C</v>
      </c>
      <c r="Q2151" t="str">
        <f>VLOOKUP(I2151, [1]Replacement!N:O, 2, FALSE)</f>
        <v>C</v>
      </c>
      <c r="R2151" t="str">
        <f>VLOOKUP(O2151, [1]Replacement!Q:R, 2, FALSE)</f>
        <v>Low animacy</v>
      </c>
      <c r="S2151" t="str">
        <f>VLOOKUP(O2151, [1]Replacement!T:U, 2, FALSE)</f>
        <v>Nature</v>
      </c>
    </row>
    <row r="2152" spans="1:19" x14ac:dyDescent="0.25">
      <c r="A2152" t="s">
        <v>2734</v>
      </c>
      <c r="B2152" s="1">
        <v>30637</v>
      </c>
      <c r="C2152" s="1" t="s">
        <v>4046</v>
      </c>
      <c r="D2152" t="s">
        <v>4047</v>
      </c>
      <c r="E2152" t="s">
        <v>4048</v>
      </c>
      <c r="F2152" s="1" t="s">
        <v>1244</v>
      </c>
      <c r="G2152" s="1" t="s">
        <v>4050</v>
      </c>
      <c r="H2152" s="1" t="s">
        <v>1244</v>
      </c>
      <c r="I2152" s="1" t="s">
        <v>1111</v>
      </c>
      <c r="J2152" s="1" t="s">
        <v>27</v>
      </c>
      <c r="K2152" t="b">
        <v>0</v>
      </c>
      <c r="L2152" s="1" t="s">
        <v>1055</v>
      </c>
      <c r="M2152">
        <v>3195</v>
      </c>
      <c r="O2152" t="str">
        <f>VLOOKUP(F2152, [1]Replacement!B:C, 2, FALSE)</f>
        <v>BIRD</v>
      </c>
      <c r="P2152" t="str">
        <f>VLOOKUP(I2152, [1]Replacement!K:L, 2, FALSE)</f>
        <v>C</v>
      </c>
      <c r="Q2152" t="str">
        <f>VLOOKUP(I2152, [1]Replacement!N:O, 2, FALSE)</f>
        <v>C</v>
      </c>
      <c r="R2152" t="str">
        <f>VLOOKUP(O2152, [1]Replacement!Q:R, 2, FALSE)</f>
        <v>High animacy</v>
      </c>
      <c r="S2152" t="str">
        <f>VLOOKUP(O2152, [1]Replacement!T:U, 2, FALSE)</f>
        <v>Nature</v>
      </c>
    </row>
    <row r="2153" spans="1:19" x14ac:dyDescent="0.25">
      <c r="A2153" t="s">
        <v>2734</v>
      </c>
      <c r="B2153" s="1">
        <v>30641</v>
      </c>
      <c r="C2153" s="1" t="s">
        <v>4046</v>
      </c>
      <c r="D2153" t="s">
        <v>4047</v>
      </c>
      <c r="E2153" t="s">
        <v>4048</v>
      </c>
      <c r="F2153" s="1" t="s">
        <v>1389</v>
      </c>
      <c r="G2153" s="1" t="s">
        <v>4051</v>
      </c>
      <c r="H2153" s="1" t="s">
        <v>1389</v>
      </c>
      <c r="I2153" s="1" t="s">
        <v>2131</v>
      </c>
      <c r="J2153" s="1" t="s">
        <v>27</v>
      </c>
      <c r="K2153" t="b">
        <v>0</v>
      </c>
      <c r="L2153" s="1" t="s">
        <v>36</v>
      </c>
      <c r="M2153">
        <v>3195</v>
      </c>
      <c r="O2153" t="str">
        <f>VLOOKUP(F2153, [1]Replacement!B:C, 2, FALSE)</f>
        <v>HUMAN BODY</v>
      </c>
      <c r="P2153" t="str">
        <f>VLOOKUP(I2153, [1]Replacement!K:L, 2, FALSE)</f>
        <v>N</v>
      </c>
      <c r="Q2153" t="str">
        <f>VLOOKUP(I2153, [1]Replacement!N:O, 2, FALSE)</f>
        <v>N/I</v>
      </c>
      <c r="R2153" t="str">
        <f>VLOOKUP(O2153, [1]Replacement!Q:R, 2, FALSE)</f>
        <v>Low animacy</v>
      </c>
      <c r="S2153" t="str">
        <f>VLOOKUP(O2153, [1]Replacement!T:U, 2, FALSE)</f>
        <v>Culture</v>
      </c>
    </row>
    <row r="2154" spans="1:19" x14ac:dyDescent="0.25">
      <c r="A2154" t="s">
        <v>2734</v>
      </c>
      <c r="B2154" s="1">
        <v>30642</v>
      </c>
      <c r="C2154" s="1" t="s">
        <v>4046</v>
      </c>
      <c r="D2154" t="s">
        <v>4047</v>
      </c>
      <c r="E2154" t="s">
        <v>4048</v>
      </c>
      <c r="F2154" s="1" t="s">
        <v>2746</v>
      </c>
      <c r="G2154" s="1" t="s">
        <v>4052</v>
      </c>
      <c r="H2154" s="1" t="s">
        <v>4053</v>
      </c>
      <c r="I2154" s="1" t="s">
        <v>2131</v>
      </c>
      <c r="J2154" s="1" t="s">
        <v>27</v>
      </c>
      <c r="K2154" t="b">
        <v>0</v>
      </c>
      <c r="L2154" s="1" t="s">
        <v>36</v>
      </c>
      <c r="M2154">
        <v>3195</v>
      </c>
      <c r="O2154" t="str">
        <f>VLOOKUP(F2154, [1]Replacement!B:C, 2, FALSE)</f>
        <v>HUMAN BODY</v>
      </c>
      <c r="P2154" t="str">
        <f>VLOOKUP(I2154, [1]Replacement!K:L, 2, FALSE)</f>
        <v>N</v>
      </c>
      <c r="Q2154" t="str">
        <f>VLOOKUP(I2154, [1]Replacement!N:O, 2, FALSE)</f>
        <v>N/I</v>
      </c>
      <c r="R2154" t="str">
        <f>VLOOKUP(O2154, [1]Replacement!Q:R, 2, FALSE)</f>
        <v>Low animacy</v>
      </c>
      <c r="S2154" t="str">
        <f>VLOOKUP(O2154, [1]Replacement!T:U, 2, FALSE)</f>
        <v>Culture</v>
      </c>
    </row>
    <row r="2155" spans="1:19" x14ac:dyDescent="0.25">
      <c r="A2155" t="s">
        <v>2734</v>
      </c>
      <c r="B2155" s="1">
        <v>30643</v>
      </c>
      <c r="C2155" s="1" t="s">
        <v>4046</v>
      </c>
      <c r="D2155" t="s">
        <v>4047</v>
      </c>
      <c r="E2155" t="s">
        <v>4048</v>
      </c>
      <c r="F2155" s="1" t="s">
        <v>2748</v>
      </c>
      <c r="G2155" s="1" t="s">
        <v>4054</v>
      </c>
      <c r="H2155" s="1" t="s">
        <v>4055</v>
      </c>
      <c r="I2155" s="1" t="s">
        <v>2131</v>
      </c>
      <c r="J2155" s="1" t="s">
        <v>27</v>
      </c>
      <c r="K2155" t="b">
        <v>0</v>
      </c>
      <c r="L2155" s="1" t="s">
        <v>36</v>
      </c>
      <c r="M2155">
        <v>3195</v>
      </c>
      <c r="O2155" t="str">
        <f>VLOOKUP(F2155, [1]Replacement!B:C, 2, FALSE)</f>
        <v>HUMAN BODY</v>
      </c>
      <c r="P2155" t="str">
        <f>VLOOKUP(I2155, [1]Replacement!K:L, 2, FALSE)</f>
        <v>N</v>
      </c>
      <c r="Q2155" t="str">
        <f>VLOOKUP(I2155, [1]Replacement!N:O, 2, FALSE)</f>
        <v>N/I</v>
      </c>
      <c r="R2155" t="str">
        <f>VLOOKUP(O2155, [1]Replacement!Q:R, 2, FALSE)</f>
        <v>Low animacy</v>
      </c>
      <c r="S2155" t="str">
        <f>VLOOKUP(O2155, [1]Replacement!T:U, 2, FALSE)</f>
        <v>Culture</v>
      </c>
    </row>
    <row r="2156" spans="1:19" x14ac:dyDescent="0.25">
      <c r="A2156" t="s">
        <v>2734</v>
      </c>
      <c r="B2156" s="1">
        <v>30645</v>
      </c>
      <c r="C2156" s="1" t="s">
        <v>4046</v>
      </c>
      <c r="D2156" t="s">
        <v>4047</v>
      </c>
      <c r="E2156" t="s">
        <v>4048</v>
      </c>
      <c r="F2156" s="1" t="s">
        <v>1612</v>
      </c>
      <c r="G2156" s="1" t="s">
        <v>4056</v>
      </c>
      <c r="H2156" s="1" t="s">
        <v>1612</v>
      </c>
      <c r="I2156" s="1" t="s">
        <v>1111</v>
      </c>
      <c r="J2156" s="1" t="s">
        <v>27</v>
      </c>
      <c r="K2156" t="b">
        <v>0</v>
      </c>
      <c r="L2156" s="1" t="s">
        <v>478</v>
      </c>
      <c r="M2156">
        <v>3195</v>
      </c>
      <c r="O2156" t="str">
        <f>VLOOKUP(F2156, [1]Replacement!B:C, 2, FALSE)</f>
        <v>NATURE PHENOMENA</v>
      </c>
      <c r="P2156" t="str">
        <f>VLOOKUP(I2156, [1]Replacement!K:L, 2, FALSE)</f>
        <v>C</v>
      </c>
      <c r="Q2156" t="str">
        <f>VLOOKUP(I2156, [1]Replacement!N:O, 2, FALSE)</f>
        <v>C</v>
      </c>
      <c r="R2156" t="str">
        <f>VLOOKUP(O2156, [1]Replacement!Q:R, 2, FALSE)</f>
        <v>Low animacy</v>
      </c>
      <c r="S2156" t="str">
        <f>VLOOKUP(O2156, [1]Replacement!T:U, 2, FALSE)</f>
        <v>Nature</v>
      </c>
    </row>
    <row r="2157" spans="1:19" x14ac:dyDescent="0.25">
      <c r="A2157" t="s">
        <v>2734</v>
      </c>
      <c r="B2157" s="1">
        <v>30649</v>
      </c>
      <c r="C2157" s="1" t="s">
        <v>4046</v>
      </c>
      <c r="D2157" t="s">
        <v>4047</v>
      </c>
      <c r="E2157" t="s">
        <v>4048</v>
      </c>
      <c r="F2157" s="1" t="s">
        <v>1118</v>
      </c>
      <c r="G2157" s="1" t="s">
        <v>4057</v>
      </c>
      <c r="H2157" s="1" t="s">
        <v>4058</v>
      </c>
      <c r="I2157" s="1" t="s">
        <v>1111</v>
      </c>
      <c r="J2157" s="1" t="s">
        <v>27</v>
      </c>
      <c r="K2157" t="b">
        <v>0</v>
      </c>
      <c r="L2157" s="1" t="s">
        <v>762</v>
      </c>
      <c r="M2157">
        <v>3125</v>
      </c>
      <c r="O2157" t="str">
        <f>VLOOKUP(F2157, [1]Replacement!B:C, 2, FALSE)</f>
        <v>DOMESTICATED ANIMAL</v>
      </c>
      <c r="P2157" t="str">
        <f>VLOOKUP(I2157, [1]Replacement!K:L, 2, FALSE)</f>
        <v>C</v>
      </c>
      <c r="Q2157" t="str">
        <f>VLOOKUP(I2157, [1]Replacement!N:O, 2, FALSE)</f>
        <v>C</v>
      </c>
      <c r="R2157" t="str">
        <f>VLOOKUP(O2157, [1]Replacement!Q:R, 2, FALSE)</f>
        <v>High animacy</v>
      </c>
      <c r="S2157" t="str">
        <f>VLOOKUP(O2157, [1]Replacement!T:U, 2, FALSE)</f>
        <v>Culture</v>
      </c>
    </row>
    <row r="2158" spans="1:19" x14ac:dyDescent="0.25">
      <c r="A2158" t="s">
        <v>2734</v>
      </c>
      <c r="B2158" s="1">
        <v>30651</v>
      </c>
      <c r="C2158" s="1" t="s">
        <v>4046</v>
      </c>
      <c r="D2158" t="s">
        <v>4047</v>
      </c>
      <c r="E2158" t="s">
        <v>4048</v>
      </c>
      <c r="F2158" s="1" t="s">
        <v>1404</v>
      </c>
      <c r="G2158" s="1" t="s">
        <v>4059</v>
      </c>
      <c r="H2158" s="1" t="s">
        <v>1404</v>
      </c>
      <c r="I2158" s="1" t="s">
        <v>1111</v>
      </c>
      <c r="J2158" s="1" t="s">
        <v>27</v>
      </c>
      <c r="K2158" t="b">
        <v>0</v>
      </c>
      <c r="L2158" s="1" t="s">
        <v>36</v>
      </c>
      <c r="M2158">
        <v>3195</v>
      </c>
      <c r="O2158" t="str">
        <f>VLOOKUP(F2158, [1]Replacement!B:C, 2, FALSE)</f>
        <v>HUMAN BODY</v>
      </c>
      <c r="P2158" t="str">
        <f>VLOOKUP(I2158, [1]Replacement!K:L, 2, FALSE)</f>
        <v>C</v>
      </c>
      <c r="Q2158" t="str">
        <f>VLOOKUP(I2158, [1]Replacement!N:O, 2, FALSE)</f>
        <v>C</v>
      </c>
      <c r="R2158" t="str">
        <f>VLOOKUP(O2158, [1]Replacement!Q:R, 2, FALSE)</f>
        <v>Low animacy</v>
      </c>
      <c r="S2158" t="str">
        <f>VLOOKUP(O2158, [1]Replacement!T:U, 2, FALSE)</f>
        <v>Culture</v>
      </c>
    </row>
    <row r="2159" spans="1:19" x14ac:dyDescent="0.25">
      <c r="A2159" t="s">
        <v>2734</v>
      </c>
      <c r="B2159" s="1">
        <v>30652</v>
      </c>
      <c r="C2159" s="1" t="s">
        <v>4046</v>
      </c>
      <c r="D2159" t="s">
        <v>4047</v>
      </c>
      <c r="E2159" t="s">
        <v>4048</v>
      </c>
      <c r="F2159" s="1" t="s">
        <v>2756</v>
      </c>
      <c r="G2159" s="1" t="s">
        <v>4060</v>
      </c>
      <c r="H2159" s="1" t="s">
        <v>2756</v>
      </c>
      <c r="I2159" s="1" t="s">
        <v>2131</v>
      </c>
      <c r="J2159" s="1" t="s">
        <v>27</v>
      </c>
      <c r="K2159" t="b">
        <v>0</v>
      </c>
      <c r="L2159" s="1" t="s">
        <v>478</v>
      </c>
      <c r="M2159">
        <v>3195</v>
      </c>
      <c r="O2159" t="e">
        <f>VLOOKUP(F2159, [1]Replacement!B:C, 2, FALSE)</f>
        <v>#N/A</v>
      </c>
      <c r="P2159" t="str">
        <f>VLOOKUP(I2159, [1]Replacement!K:L, 2, FALSE)</f>
        <v>N</v>
      </c>
      <c r="Q2159" t="str">
        <f>VLOOKUP(I2159, [1]Replacement!N:O, 2, FALSE)</f>
        <v>N/I</v>
      </c>
      <c r="R2159" t="e">
        <f>VLOOKUP(O2159, [1]Replacement!Q:R, 2, FALSE)</f>
        <v>#N/A</v>
      </c>
      <c r="S2159" t="e">
        <f>VLOOKUP(O2159, [1]Replacement!T:U, 2, FALSE)</f>
        <v>#N/A</v>
      </c>
    </row>
    <row r="2160" spans="1:19" x14ac:dyDescent="0.25">
      <c r="A2160" t="s">
        <v>2734</v>
      </c>
      <c r="B2160" s="1">
        <v>30653</v>
      </c>
      <c r="C2160" s="1" t="s">
        <v>4046</v>
      </c>
      <c r="D2160" t="s">
        <v>4047</v>
      </c>
      <c r="E2160" t="s">
        <v>4048</v>
      </c>
      <c r="F2160" s="1" t="s">
        <v>2756</v>
      </c>
      <c r="G2160" s="1" t="s">
        <v>4061</v>
      </c>
      <c r="H2160" s="1" t="s">
        <v>5334</v>
      </c>
      <c r="I2160" s="1" t="s">
        <v>2131</v>
      </c>
      <c r="J2160" s="1" t="s">
        <v>27</v>
      </c>
      <c r="K2160" t="b">
        <v>0</v>
      </c>
      <c r="L2160" s="1" t="s">
        <v>478</v>
      </c>
      <c r="M2160">
        <v>3195</v>
      </c>
      <c r="O2160" t="e">
        <f>VLOOKUP(F2160, [1]Replacement!B:C, 2, FALSE)</f>
        <v>#N/A</v>
      </c>
      <c r="P2160" t="str">
        <f>VLOOKUP(I2160, [1]Replacement!K:L, 2, FALSE)</f>
        <v>N</v>
      </c>
      <c r="Q2160" t="str">
        <f>VLOOKUP(I2160, [1]Replacement!N:O, 2, FALSE)</f>
        <v>N/I</v>
      </c>
      <c r="R2160" t="e">
        <f>VLOOKUP(O2160, [1]Replacement!Q:R, 2, FALSE)</f>
        <v>#N/A</v>
      </c>
      <c r="S2160" t="e">
        <f>VLOOKUP(O2160, [1]Replacement!T:U, 2, FALSE)</f>
        <v>#N/A</v>
      </c>
    </row>
    <row r="2161" spans="1:19" x14ac:dyDescent="0.25">
      <c r="A2161" t="s">
        <v>2734</v>
      </c>
      <c r="B2161" s="1">
        <v>30655</v>
      </c>
      <c r="C2161" s="1" t="s">
        <v>4046</v>
      </c>
      <c r="D2161" t="s">
        <v>4047</v>
      </c>
      <c r="E2161" t="s">
        <v>4048</v>
      </c>
      <c r="F2161" s="1" t="s">
        <v>1408</v>
      </c>
      <c r="G2161" s="1" t="s">
        <v>4062</v>
      </c>
      <c r="H2161" s="1" t="s">
        <v>1408</v>
      </c>
      <c r="I2161" s="1" t="s">
        <v>2131</v>
      </c>
      <c r="J2161" s="1" t="s">
        <v>27</v>
      </c>
      <c r="K2161" t="b">
        <v>0</v>
      </c>
      <c r="L2161" s="1" t="s">
        <v>36</v>
      </c>
      <c r="M2161">
        <v>3195</v>
      </c>
      <c r="O2161" t="str">
        <f>VLOOKUP(F2161, [1]Replacement!B:C, 2, FALSE)</f>
        <v>HUMAN BODY</v>
      </c>
      <c r="P2161" t="str">
        <f>VLOOKUP(I2161, [1]Replacement!K:L, 2, FALSE)</f>
        <v>N</v>
      </c>
      <c r="Q2161" t="str">
        <f>VLOOKUP(I2161, [1]Replacement!N:O, 2, FALSE)</f>
        <v>N/I</v>
      </c>
      <c r="R2161" t="str">
        <f>VLOOKUP(O2161, [1]Replacement!Q:R, 2, FALSE)</f>
        <v>Low animacy</v>
      </c>
      <c r="S2161" t="str">
        <f>VLOOKUP(O2161, [1]Replacement!T:U, 2, FALSE)</f>
        <v>Culture</v>
      </c>
    </row>
    <row r="2162" spans="1:19" x14ac:dyDescent="0.25">
      <c r="A2162" t="s">
        <v>2734</v>
      </c>
      <c r="B2162" s="1">
        <v>30656</v>
      </c>
      <c r="C2162" s="1" t="s">
        <v>4046</v>
      </c>
      <c r="D2162" t="s">
        <v>4047</v>
      </c>
      <c r="E2162" t="s">
        <v>4048</v>
      </c>
      <c r="F2162" s="1" t="s">
        <v>2763</v>
      </c>
      <c r="G2162" s="1" t="s">
        <v>4063</v>
      </c>
      <c r="H2162" s="1" t="s">
        <v>3049</v>
      </c>
      <c r="I2162" s="1" t="s">
        <v>2131</v>
      </c>
      <c r="J2162" s="1" t="s">
        <v>27</v>
      </c>
      <c r="K2162" t="b">
        <v>0</v>
      </c>
      <c r="L2162" s="1" t="s">
        <v>591</v>
      </c>
      <c r="M2162">
        <v>3195</v>
      </c>
      <c r="O2162" t="e">
        <f>VLOOKUP(F2162, [1]Replacement!B:C, 2, FALSE)</f>
        <v>#N/A</v>
      </c>
      <c r="P2162" t="str">
        <f>VLOOKUP(I2162, [1]Replacement!K:L, 2, FALSE)</f>
        <v>N</v>
      </c>
      <c r="Q2162" t="str">
        <f>VLOOKUP(I2162, [1]Replacement!N:O, 2, FALSE)</f>
        <v>N/I</v>
      </c>
      <c r="R2162" t="e">
        <f>VLOOKUP(O2162, [1]Replacement!Q:R, 2, FALSE)</f>
        <v>#N/A</v>
      </c>
      <c r="S2162" t="e">
        <f>VLOOKUP(O2162, [1]Replacement!T:U, 2, FALSE)</f>
        <v>#N/A</v>
      </c>
    </row>
    <row r="2163" spans="1:19" x14ac:dyDescent="0.25">
      <c r="A2163" t="s">
        <v>2734</v>
      </c>
      <c r="B2163" s="1">
        <v>30657</v>
      </c>
      <c r="C2163" s="1" t="s">
        <v>4046</v>
      </c>
      <c r="D2163" t="s">
        <v>4047</v>
      </c>
      <c r="E2163" t="s">
        <v>4048</v>
      </c>
      <c r="F2163" s="1" t="s">
        <v>3052</v>
      </c>
      <c r="G2163" s="1" t="s">
        <v>4064</v>
      </c>
      <c r="H2163" s="1" t="s">
        <v>4065</v>
      </c>
      <c r="I2163" s="1" t="s">
        <v>2131</v>
      </c>
      <c r="J2163" s="1" t="s">
        <v>27</v>
      </c>
      <c r="K2163" t="b">
        <v>0</v>
      </c>
      <c r="L2163" s="1" t="s">
        <v>36</v>
      </c>
      <c r="M2163">
        <v>3195</v>
      </c>
      <c r="O2163" t="str">
        <f>VLOOKUP(F2163, [1]Replacement!B:C, 2, FALSE)</f>
        <v>PRODUCTS (NON-CONSUMABLE)</v>
      </c>
      <c r="P2163" t="str">
        <f>VLOOKUP(I2163, [1]Replacement!K:L, 2, FALSE)</f>
        <v>N</v>
      </c>
      <c r="Q2163" t="str">
        <f>VLOOKUP(I2163, [1]Replacement!N:O, 2, FALSE)</f>
        <v>N/I</v>
      </c>
      <c r="R2163" t="str">
        <f>VLOOKUP(O2163, [1]Replacement!Q:R, 2, FALSE)</f>
        <v>Low animacy</v>
      </c>
      <c r="S2163" t="str">
        <f>VLOOKUP(O2163, [1]Replacement!T:U, 2, FALSE)</f>
        <v>Culture</v>
      </c>
    </row>
    <row r="2164" spans="1:19" x14ac:dyDescent="0.25">
      <c r="A2164" t="s">
        <v>2734</v>
      </c>
      <c r="B2164" s="1">
        <v>30658</v>
      </c>
      <c r="C2164" s="1" t="s">
        <v>4046</v>
      </c>
      <c r="D2164" t="s">
        <v>4047</v>
      </c>
      <c r="E2164" t="s">
        <v>4048</v>
      </c>
      <c r="F2164" s="1" t="s">
        <v>3052</v>
      </c>
      <c r="G2164" s="1" t="s">
        <v>4066</v>
      </c>
      <c r="H2164" s="1" t="s">
        <v>4065</v>
      </c>
      <c r="I2164" s="1" t="s">
        <v>2131</v>
      </c>
      <c r="J2164" s="1" t="s">
        <v>27</v>
      </c>
      <c r="K2164" t="b">
        <v>0</v>
      </c>
      <c r="L2164" s="1" t="s">
        <v>36</v>
      </c>
      <c r="M2164">
        <v>3195</v>
      </c>
      <c r="O2164" t="str">
        <f>VLOOKUP(F2164, [1]Replacement!B:C, 2, FALSE)</f>
        <v>PRODUCTS (NON-CONSUMABLE)</v>
      </c>
      <c r="P2164" t="str">
        <f>VLOOKUP(I2164, [1]Replacement!K:L, 2, FALSE)</f>
        <v>N</v>
      </c>
      <c r="Q2164" t="str">
        <f>VLOOKUP(I2164, [1]Replacement!N:O, 2, FALSE)</f>
        <v>N/I</v>
      </c>
      <c r="R2164" t="str">
        <f>VLOOKUP(O2164, [1]Replacement!Q:R, 2, FALSE)</f>
        <v>Low animacy</v>
      </c>
      <c r="S2164" t="str">
        <f>VLOOKUP(O2164, [1]Replacement!T:U, 2, FALSE)</f>
        <v>Culture</v>
      </c>
    </row>
    <row r="2165" spans="1:19" x14ac:dyDescent="0.25">
      <c r="A2165" t="s">
        <v>2734</v>
      </c>
      <c r="B2165" s="1">
        <v>30659</v>
      </c>
      <c r="C2165" s="1" t="s">
        <v>4046</v>
      </c>
      <c r="D2165" t="s">
        <v>4047</v>
      </c>
      <c r="E2165" t="s">
        <v>4048</v>
      </c>
      <c r="F2165" s="1" t="s">
        <v>2764</v>
      </c>
      <c r="G2165" s="1" t="s">
        <v>4067</v>
      </c>
      <c r="H2165" s="1" t="s">
        <v>4068</v>
      </c>
      <c r="I2165" s="1" t="s">
        <v>1111</v>
      </c>
      <c r="J2165" s="1" t="s">
        <v>27</v>
      </c>
      <c r="K2165" t="b">
        <v>0</v>
      </c>
      <c r="L2165" s="1" t="s">
        <v>36</v>
      </c>
      <c r="M2165">
        <v>3195</v>
      </c>
      <c r="O2165" t="str">
        <f>VLOOKUP(F2165, [1]Replacement!B:C, 2, FALSE)</f>
        <v>HUMAN BODY</v>
      </c>
      <c r="P2165" t="str">
        <f>VLOOKUP(I2165, [1]Replacement!K:L, 2, FALSE)</f>
        <v>C</v>
      </c>
      <c r="Q2165" t="str">
        <f>VLOOKUP(I2165, [1]Replacement!N:O, 2, FALSE)</f>
        <v>C</v>
      </c>
      <c r="R2165" t="str">
        <f>VLOOKUP(O2165, [1]Replacement!Q:R, 2, FALSE)</f>
        <v>Low animacy</v>
      </c>
      <c r="S2165" t="str">
        <f>VLOOKUP(O2165, [1]Replacement!T:U, 2, FALSE)</f>
        <v>Culture</v>
      </c>
    </row>
    <row r="2166" spans="1:19" x14ac:dyDescent="0.25">
      <c r="A2166" t="s">
        <v>2734</v>
      </c>
      <c r="B2166" s="1">
        <v>30660</v>
      </c>
      <c r="C2166" s="1" t="s">
        <v>4046</v>
      </c>
      <c r="D2166" t="s">
        <v>4047</v>
      </c>
      <c r="E2166" t="s">
        <v>4048</v>
      </c>
      <c r="F2166" s="1" t="s">
        <v>2766</v>
      </c>
      <c r="G2166" s="1" t="s">
        <v>4069</v>
      </c>
      <c r="H2166" s="1" t="s">
        <v>4070</v>
      </c>
      <c r="I2166" s="1" t="s">
        <v>2131</v>
      </c>
      <c r="J2166" s="1" t="s">
        <v>27</v>
      </c>
      <c r="K2166" t="b">
        <v>0</v>
      </c>
      <c r="L2166" s="1" t="s">
        <v>478</v>
      </c>
      <c r="M2166">
        <v>3195</v>
      </c>
      <c r="O2166" t="str">
        <f>VLOOKUP(F2166, [1]Replacement!B:C, 2, FALSE)</f>
        <v>NATURE PHENOMENA</v>
      </c>
      <c r="P2166" t="str">
        <f>VLOOKUP(I2166, [1]Replacement!K:L, 2, FALSE)</f>
        <v>N</v>
      </c>
      <c r="Q2166" t="str">
        <f>VLOOKUP(I2166, [1]Replacement!N:O, 2, FALSE)</f>
        <v>N/I</v>
      </c>
      <c r="R2166" t="str">
        <f>VLOOKUP(O2166, [1]Replacement!Q:R, 2, FALSE)</f>
        <v>Low animacy</v>
      </c>
      <c r="S2166" t="str">
        <f>VLOOKUP(O2166, [1]Replacement!T:U, 2, FALSE)</f>
        <v>Nature</v>
      </c>
    </row>
    <row r="2167" spans="1:19" x14ac:dyDescent="0.25">
      <c r="A2167" t="s">
        <v>2734</v>
      </c>
      <c r="B2167" s="1">
        <v>30662</v>
      </c>
      <c r="C2167" s="1" t="s">
        <v>4046</v>
      </c>
      <c r="D2167" t="s">
        <v>4047</v>
      </c>
      <c r="E2167" t="s">
        <v>4048</v>
      </c>
      <c r="F2167" s="1" t="s">
        <v>1432</v>
      </c>
      <c r="G2167" s="1" t="s">
        <v>4071</v>
      </c>
      <c r="H2167" s="1" t="s">
        <v>3064</v>
      </c>
      <c r="I2167" s="1" t="s">
        <v>1111</v>
      </c>
      <c r="J2167" s="1" t="s">
        <v>27</v>
      </c>
      <c r="K2167" t="b">
        <v>0</v>
      </c>
      <c r="L2167" s="1" t="s">
        <v>36</v>
      </c>
      <c r="M2167">
        <v>3195</v>
      </c>
      <c r="O2167" t="str">
        <f>VLOOKUP(F2167, [1]Replacement!B:C, 2, FALSE)</f>
        <v>HUMAN BODY</v>
      </c>
      <c r="P2167" t="str">
        <f>VLOOKUP(I2167, [1]Replacement!K:L, 2, FALSE)</f>
        <v>C</v>
      </c>
      <c r="Q2167" t="str">
        <f>VLOOKUP(I2167, [1]Replacement!N:O, 2, FALSE)</f>
        <v>C</v>
      </c>
      <c r="R2167" t="str">
        <f>VLOOKUP(O2167, [1]Replacement!Q:R, 2, FALSE)</f>
        <v>Low animacy</v>
      </c>
      <c r="S2167" t="str">
        <f>VLOOKUP(O2167, [1]Replacement!T:U, 2, FALSE)</f>
        <v>Culture</v>
      </c>
    </row>
    <row r="2168" spans="1:19" x14ac:dyDescent="0.25">
      <c r="A2168" t="s">
        <v>2734</v>
      </c>
      <c r="B2168" s="1">
        <v>36835</v>
      </c>
      <c r="C2168" s="1" t="s">
        <v>4046</v>
      </c>
      <c r="D2168" t="s">
        <v>4047</v>
      </c>
      <c r="E2168" t="s">
        <v>4048</v>
      </c>
      <c r="F2168" s="1" t="s">
        <v>1438</v>
      </c>
      <c r="G2168" s="1" t="s">
        <v>4072</v>
      </c>
      <c r="H2168" s="1" t="s">
        <v>1438</v>
      </c>
      <c r="I2168" s="1" t="s">
        <v>1111</v>
      </c>
      <c r="J2168" s="1" t="s">
        <v>27</v>
      </c>
      <c r="K2168" t="b">
        <v>0</v>
      </c>
      <c r="L2168" s="1" t="s">
        <v>36</v>
      </c>
      <c r="M2168">
        <v>3209</v>
      </c>
      <c r="O2168" t="str">
        <f>VLOOKUP(F2168, [1]Replacement!B:C, 2, FALSE)</f>
        <v>HUMAN BODY</v>
      </c>
      <c r="P2168" t="str">
        <f>VLOOKUP(I2168, [1]Replacement!K:L, 2, FALSE)</f>
        <v>C</v>
      </c>
      <c r="Q2168" t="str">
        <f>VLOOKUP(I2168, [1]Replacement!N:O, 2, FALSE)</f>
        <v>C</v>
      </c>
      <c r="R2168" t="str">
        <f>VLOOKUP(O2168, [1]Replacement!Q:R, 2, FALSE)</f>
        <v>Low animacy</v>
      </c>
      <c r="S2168" t="str">
        <f>VLOOKUP(O2168, [1]Replacement!T:U, 2, FALSE)</f>
        <v>Culture</v>
      </c>
    </row>
    <row r="2169" spans="1:19" x14ac:dyDescent="0.25">
      <c r="A2169" t="s">
        <v>2734</v>
      </c>
      <c r="B2169" s="1">
        <v>36837</v>
      </c>
      <c r="C2169" s="1" t="s">
        <v>4046</v>
      </c>
      <c r="D2169" t="s">
        <v>4047</v>
      </c>
      <c r="E2169" t="s">
        <v>4048</v>
      </c>
      <c r="F2169" s="1" t="s">
        <v>1440</v>
      </c>
      <c r="G2169" s="1" t="s">
        <v>4073</v>
      </c>
      <c r="H2169" s="1" t="s">
        <v>4074</v>
      </c>
      <c r="I2169" s="1" t="s">
        <v>1111</v>
      </c>
      <c r="J2169" s="1" t="s">
        <v>27</v>
      </c>
      <c r="K2169" t="b">
        <v>0</v>
      </c>
      <c r="L2169" s="1" t="s">
        <v>36</v>
      </c>
      <c r="M2169">
        <v>3195</v>
      </c>
      <c r="O2169" t="str">
        <f>VLOOKUP(F2169, [1]Replacement!B:C, 2, FALSE)</f>
        <v>HUMAN BODY</v>
      </c>
      <c r="P2169" t="str">
        <f>VLOOKUP(I2169, [1]Replacement!K:L, 2, FALSE)</f>
        <v>C</v>
      </c>
      <c r="Q2169" t="str">
        <f>VLOOKUP(I2169, [1]Replacement!N:O, 2, FALSE)</f>
        <v>C</v>
      </c>
      <c r="R2169" t="str">
        <f>VLOOKUP(O2169, [1]Replacement!Q:R, 2, FALSE)</f>
        <v>Low animacy</v>
      </c>
      <c r="S2169" t="str">
        <f>VLOOKUP(O2169, [1]Replacement!T:U, 2, FALSE)</f>
        <v>Culture</v>
      </c>
    </row>
    <row r="2170" spans="1:19" x14ac:dyDescent="0.25">
      <c r="A2170" t="s">
        <v>2734</v>
      </c>
      <c r="B2170" s="1">
        <v>36839</v>
      </c>
      <c r="C2170" s="1" t="s">
        <v>4046</v>
      </c>
      <c r="D2170" t="s">
        <v>4047</v>
      </c>
      <c r="E2170" t="s">
        <v>4048</v>
      </c>
      <c r="F2170" s="1" t="s">
        <v>1269</v>
      </c>
      <c r="G2170" s="1" t="s">
        <v>4075</v>
      </c>
      <c r="H2170" s="1" t="s">
        <v>4076</v>
      </c>
      <c r="I2170" s="1" t="s">
        <v>2131</v>
      </c>
      <c r="J2170" s="1" t="s">
        <v>27</v>
      </c>
      <c r="K2170" t="b">
        <v>0</v>
      </c>
      <c r="L2170" s="1" t="s">
        <v>36</v>
      </c>
      <c r="M2170">
        <v>3195</v>
      </c>
      <c r="O2170" t="str">
        <f>VLOOKUP(F2170, [1]Replacement!B:C, 2, FALSE)</f>
        <v>HUMAN BODY</v>
      </c>
      <c r="P2170" t="str">
        <f>VLOOKUP(I2170, [1]Replacement!K:L, 2, FALSE)</f>
        <v>N</v>
      </c>
      <c r="Q2170" t="str">
        <f>VLOOKUP(I2170, [1]Replacement!N:O, 2, FALSE)</f>
        <v>N/I</v>
      </c>
      <c r="R2170" t="str">
        <f>VLOOKUP(O2170, [1]Replacement!Q:R, 2, FALSE)</f>
        <v>Low animacy</v>
      </c>
      <c r="S2170" t="str">
        <f>VLOOKUP(O2170, [1]Replacement!T:U, 2, FALSE)</f>
        <v>Culture</v>
      </c>
    </row>
    <row r="2171" spans="1:19" x14ac:dyDescent="0.25">
      <c r="A2171" t="s">
        <v>2734</v>
      </c>
      <c r="B2171" s="1">
        <v>36840</v>
      </c>
      <c r="C2171" s="1" t="s">
        <v>4046</v>
      </c>
      <c r="D2171" t="s">
        <v>4047</v>
      </c>
      <c r="E2171" t="s">
        <v>4048</v>
      </c>
      <c r="F2171" s="1" t="s">
        <v>1445</v>
      </c>
      <c r="G2171" s="1" t="s">
        <v>4077</v>
      </c>
      <c r="H2171" s="1" t="s">
        <v>4078</v>
      </c>
      <c r="I2171" s="1" t="s">
        <v>2131</v>
      </c>
      <c r="J2171" s="1" t="s">
        <v>27</v>
      </c>
      <c r="K2171" t="b">
        <v>0</v>
      </c>
      <c r="L2171" s="1" t="s">
        <v>36</v>
      </c>
      <c r="M2171">
        <v>3195</v>
      </c>
      <c r="O2171" t="str">
        <f>VLOOKUP(F2171, [1]Replacement!B:C, 2, FALSE)</f>
        <v>PRODUCTS (NON-CONSUMABLE)</v>
      </c>
      <c r="P2171" t="str">
        <f>VLOOKUP(I2171, [1]Replacement!K:L, 2, FALSE)</f>
        <v>N</v>
      </c>
      <c r="Q2171" t="str">
        <f>VLOOKUP(I2171, [1]Replacement!N:O, 2, FALSE)</f>
        <v>N/I</v>
      </c>
      <c r="R2171" t="str">
        <f>VLOOKUP(O2171, [1]Replacement!Q:R, 2, FALSE)</f>
        <v>Low animacy</v>
      </c>
      <c r="S2171" t="str">
        <f>VLOOKUP(O2171, [1]Replacement!T:U, 2, FALSE)</f>
        <v>Culture</v>
      </c>
    </row>
    <row r="2172" spans="1:19" x14ac:dyDescent="0.25">
      <c r="A2172" t="s">
        <v>2734</v>
      </c>
      <c r="B2172" s="1">
        <v>36843</v>
      </c>
      <c r="C2172" s="1" t="s">
        <v>4046</v>
      </c>
      <c r="D2172" t="s">
        <v>4047</v>
      </c>
      <c r="E2172" t="s">
        <v>4048</v>
      </c>
      <c r="F2172" s="1" t="s">
        <v>1449</v>
      </c>
      <c r="G2172" s="1" t="s">
        <v>4079</v>
      </c>
      <c r="H2172" s="1" t="s">
        <v>1449</v>
      </c>
      <c r="I2172" s="1" t="s">
        <v>1111</v>
      </c>
      <c r="J2172" s="1" t="s">
        <v>27</v>
      </c>
      <c r="K2172" t="b">
        <v>0</v>
      </c>
      <c r="L2172" s="1" t="s">
        <v>36</v>
      </c>
      <c r="M2172">
        <v>3195</v>
      </c>
      <c r="O2172" t="str">
        <f>VLOOKUP(F2172, [1]Replacement!B:C, 2, FALSE)</f>
        <v>HUMAN BODY</v>
      </c>
      <c r="P2172" t="str">
        <f>VLOOKUP(I2172, [1]Replacement!K:L, 2, FALSE)</f>
        <v>C</v>
      </c>
      <c r="Q2172" t="str">
        <f>VLOOKUP(I2172, [1]Replacement!N:O, 2, FALSE)</f>
        <v>C</v>
      </c>
      <c r="R2172" t="str">
        <f>VLOOKUP(O2172, [1]Replacement!Q:R, 2, FALSE)</f>
        <v>Low animacy</v>
      </c>
      <c r="S2172" t="str">
        <f>VLOOKUP(O2172, [1]Replacement!T:U, 2, FALSE)</f>
        <v>Culture</v>
      </c>
    </row>
    <row r="2173" spans="1:19" x14ac:dyDescent="0.25">
      <c r="A2173" t="s">
        <v>2734</v>
      </c>
      <c r="B2173" s="1">
        <v>36845</v>
      </c>
      <c r="C2173" s="1" t="s">
        <v>4046</v>
      </c>
      <c r="D2173" t="s">
        <v>4047</v>
      </c>
      <c r="E2173" t="s">
        <v>4048</v>
      </c>
      <c r="F2173" s="1" t="s">
        <v>1747</v>
      </c>
      <c r="G2173" s="1" t="s">
        <v>4080</v>
      </c>
      <c r="H2173" s="1" t="s">
        <v>4081</v>
      </c>
      <c r="I2173" s="1" t="s">
        <v>1111</v>
      </c>
      <c r="J2173" s="1" t="s">
        <v>27</v>
      </c>
      <c r="K2173" t="b">
        <v>0</v>
      </c>
      <c r="L2173" s="1" t="s">
        <v>698</v>
      </c>
      <c r="M2173">
        <v>3195</v>
      </c>
      <c r="O2173" t="str">
        <f>VLOOKUP(F2173, [1]Replacement!B:C, 2, FALSE)</f>
        <v>FLORA</v>
      </c>
      <c r="P2173" t="str">
        <f>VLOOKUP(I2173, [1]Replacement!K:L, 2, FALSE)</f>
        <v>C</v>
      </c>
      <c r="Q2173" t="str">
        <f>VLOOKUP(I2173, [1]Replacement!N:O, 2, FALSE)</f>
        <v>C</v>
      </c>
      <c r="R2173" t="str">
        <f>VLOOKUP(O2173, [1]Replacement!Q:R, 2, FALSE)</f>
        <v>Low animacy</v>
      </c>
      <c r="S2173" t="str">
        <f>VLOOKUP(O2173, [1]Replacement!T:U, 2, FALSE)</f>
        <v>Nature</v>
      </c>
    </row>
    <row r="2174" spans="1:19" x14ac:dyDescent="0.25">
      <c r="A2174" t="s">
        <v>2734</v>
      </c>
      <c r="B2174" s="1">
        <v>36847</v>
      </c>
      <c r="C2174" s="1" t="s">
        <v>4046</v>
      </c>
      <c r="D2174" t="s">
        <v>4047</v>
      </c>
      <c r="E2174" t="s">
        <v>4048</v>
      </c>
      <c r="F2174" s="1" t="s">
        <v>1456</v>
      </c>
      <c r="G2174" s="1" t="s">
        <v>4082</v>
      </c>
      <c r="H2174" s="1" t="s">
        <v>1456</v>
      </c>
      <c r="I2174" s="1" t="s">
        <v>2131</v>
      </c>
      <c r="J2174" s="1" t="s">
        <v>27</v>
      </c>
      <c r="K2174" t="b">
        <v>0</v>
      </c>
      <c r="L2174" s="1" t="s">
        <v>36</v>
      </c>
      <c r="M2174">
        <v>3195</v>
      </c>
      <c r="O2174" t="str">
        <f>VLOOKUP(F2174, [1]Replacement!B:C, 2, FALSE)</f>
        <v>HUMAN BODY</v>
      </c>
      <c r="P2174" t="str">
        <f>VLOOKUP(I2174, [1]Replacement!K:L, 2, FALSE)</f>
        <v>N</v>
      </c>
      <c r="Q2174" t="str">
        <f>VLOOKUP(I2174, [1]Replacement!N:O, 2, FALSE)</f>
        <v>N/I</v>
      </c>
      <c r="R2174" t="str">
        <f>VLOOKUP(O2174, [1]Replacement!Q:R, 2, FALSE)</f>
        <v>Low animacy</v>
      </c>
      <c r="S2174" t="str">
        <f>VLOOKUP(O2174, [1]Replacement!T:U, 2, FALSE)</f>
        <v>Culture</v>
      </c>
    </row>
    <row r="2175" spans="1:19" x14ac:dyDescent="0.25">
      <c r="A2175" t="s">
        <v>2734</v>
      </c>
      <c r="B2175" s="1">
        <v>36850</v>
      </c>
      <c r="C2175" s="1" t="s">
        <v>4046</v>
      </c>
      <c r="D2175" t="s">
        <v>4047</v>
      </c>
      <c r="E2175" t="s">
        <v>4048</v>
      </c>
      <c r="F2175" s="1" t="s">
        <v>3802</v>
      </c>
      <c r="G2175" s="1" t="s">
        <v>4083</v>
      </c>
      <c r="H2175" s="1" t="s">
        <v>3802</v>
      </c>
      <c r="I2175" s="1" t="s">
        <v>1111</v>
      </c>
      <c r="J2175" s="1" t="s">
        <v>27</v>
      </c>
      <c r="K2175" t="b">
        <v>0</v>
      </c>
      <c r="L2175" s="1" t="s">
        <v>909</v>
      </c>
      <c r="M2175">
        <v>3195</v>
      </c>
      <c r="O2175" t="e">
        <f>VLOOKUP(F2175, [1]Replacement!B:C, 2, FALSE)</f>
        <v>#N/A</v>
      </c>
      <c r="P2175" t="str">
        <f>VLOOKUP(I2175, [1]Replacement!K:L, 2, FALSE)</f>
        <v>C</v>
      </c>
      <c r="Q2175" t="str">
        <f>VLOOKUP(I2175, [1]Replacement!N:O, 2, FALSE)</f>
        <v>C</v>
      </c>
      <c r="R2175" t="e">
        <f>VLOOKUP(O2175, [1]Replacement!Q:R, 2, FALSE)</f>
        <v>#N/A</v>
      </c>
      <c r="S2175" t="e">
        <f>VLOOKUP(O2175, [1]Replacement!T:U, 2, FALSE)</f>
        <v>#N/A</v>
      </c>
    </row>
    <row r="2176" spans="1:19" x14ac:dyDescent="0.25">
      <c r="A2176" t="s">
        <v>2734</v>
      </c>
      <c r="B2176" s="1">
        <v>36852</v>
      </c>
      <c r="C2176" s="1" t="s">
        <v>4046</v>
      </c>
      <c r="D2176" t="s">
        <v>4047</v>
      </c>
      <c r="E2176" t="s">
        <v>4048</v>
      </c>
      <c r="F2176" s="1" t="s">
        <v>1642</v>
      </c>
      <c r="G2176" s="1" t="s">
        <v>4084</v>
      </c>
      <c r="H2176" s="1" t="s">
        <v>4085</v>
      </c>
      <c r="I2176" s="1" t="s">
        <v>1111</v>
      </c>
      <c r="J2176" s="1" t="s">
        <v>27</v>
      </c>
      <c r="K2176" t="b">
        <v>0</v>
      </c>
      <c r="L2176" s="1" t="s">
        <v>478</v>
      </c>
      <c r="M2176">
        <v>3195</v>
      </c>
      <c r="O2176" t="str">
        <f>VLOOKUP(F2176, [1]Replacement!B:C, 2, FALSE)</f>
        <v>NATURE PHENOMENA</v>
      </c>
      <c r="P2176" t="str">
        <f>VLOOKUP(I2176, [1]Replacement!K:L, 2, FALSE)</f>
        <v>C</v>
      </c>
      <c r="Q2176" t="str">
        <f>VLOOKUP(I2176, [1]Replacement!N:O, 2, FALSE)</f>
        <v>C</v>
      </c>
      <c r="R2176" t="str">
        <f>VLOOKUP(O2176, [1]Replacement!Q:R, 2, FALSE)</f>
        <v>Low animacy</v>
      </c>
      <c r="S2176" t="str">
        <f>VLOOKUP(O2176, [1]Replacement!T:U, 2, FALSE)</f>
        <v>Nature</v>
      </c>
    </row>
    <row r="2177" spans="1:19" x14ac:dyDescent="0.25">
      <c r="A2177" t="s">
        <v>2734</v>
      </c>
      <c r="B2177" s="1">
        <v>36853</v>
      </c>
      <c r="C2177" s="1" t="s">
        <v>4046</v>
      </c>
      <c r="D2177" t="s">
        <v>4047</v>
      </c>
      <c r="E2177" t="s">
        <v>4048</v>
      </c>
      <c r="F2177" s="1" t="s">
        <v>1458</v>
      </c>
      <c r="G2177" s="1" t="s">
        <v>4086</v>
      </c>
      <c r="H2177" s="1" t="s">
        <v>1458</v>
      </c>
      <c r="I2177" s="1" t="s">
        <v>2131</v>
      </c>
      <c r="J2177" s="1" t="s">
        <v>27</v>
      </c>
      <c r="K2177" t="b">
        <v>0</v>
      </c>
      <c r="L2177" s="1" t="s">
        <v>36</v>
      </c>
      <c r="M2177">
        <v>3195</v>
      </c>
      <c r="O2177" t="str">
        <f>VLOOKUP(F2177, [1]Replacement!B:C, 2, FALSE)</f>
        <v>HUMAN BODY</v>
      </c>
      <c r="P2177" t="str">
        <f>VLOOKUP(I2177, [1]Replacement!K:L, 2, FALSE)</f>
        <v>N</v>
      </c>
      <c r="Q2177" t="str">
        <f>VLOOKUP(I2177, [1]Replacement!N:O, 2, FALSE)</f>
        <v>N/I</v>
      </c>
      <c r="R2177" t="str">
        <f>VLOOKUP(O2177, [1]Replacement!Q:R, 2, FALSE)</f>
        <v>Low animacy</v>
      </c>
      <c r="S2177" t="str">
        <f>VLOOKUP(O2177, [1]Replacement!T:U, 2, FALSE)</f>
        <v>Culture</v>
      </c>
    </row>
    <row r="2178" spans="1:19" x14ac:dyDescent="0.25">
      <c r="A2178" t="s">
        <v>2734</v>
      </c>
      <c r="B2178" s="1">
        <v>36854</v>
      </c>
      <c r="C2178" s="1" t="s">
        <v>4046</v>
      </c>
      <c r="D2178" t="s">
        <v>4047</v>
      </c>
      <c r="E2178" t="s">
        <v>4048</v>
      </c>
      <c r="F2178" s="1" t="s">
        <v>1370</v>
      </c>
      <c r="G2178" s="1" t="s">
        <v>4087</v>
      </c>
      <c r="H2178" s="1" t="s">
        <v>1370</v>
      </c>
      <c r="I2178" s="1" t="s">
        <v>2131</v>
      </c>
      <c r="J2178" s="1" t="s">
        <v>27</v>
      </c>
      <c r="K2178" t="b">
        <v>0</v>
      </c>
      <c r="L2178" s="1" t="s">
        <v>28</v>
      </c>
      <c r="M2178">
        <v>3195</v>
      </c>
      <c r="O2178" t="str">
        <f>VLOOKUP(F2178, [1]Replacement!B:C, 2, FALSE)</f>
        <v>HUMAN</v>
      </c>
      <c r="P2178" t="str">
        <f>VLOOKUP(I2178, [1]Replacement!K:L, 2, FALSE)</f>
        <v>N</v>
      </c>
      <c r="Q2178" t="str">
        <f>VLOOKUP(I2178, [1]Replacement!N:O, 2, FALSE)</f>
        <v>N/I</v>
      </c>
      <c r="R2178" t="str">
        <f>VLOOKUP(O2178, [1]Replacement!Q:R, 2, FALSE)</f>
        <v>High animacy</v>
      </c>
      <c r="S2178" t="str">
        <f>VLOOKUP(O2178, [1]Replacement!T:U, 2, FALSE)</f>
        <v>Culture</v>
      </c>
    </row>
    <row r="2179" spans="1:19" x14ac:dyDescent="0.25">
      <c r="A2179" t="s">
        <v>2734</v>
      </c>
      <c r="B2179" s="1">
        <v>36856</v>
      </c>
      <c r="C2179" s="1" t="s">
        <v>4046</v>
      </c>
      <c r="D2179" t="s">
        <v>4047</v>
      </c>
      <c r="E2179" t="s">
        <v>4048</v>
      </c>
      <c r="F2179" s="1" t="s">
        <v>2795</v>
      </c>
      <c r="G2179" s="1" t="s">
        <v>4088</v>
      </c>
      <c r="H2179" s="1" t="s">
        <v>2795</v>
      </c>
      <c r="I2179" s="1" t="s">
        <v>1111</v>
      </c>
      <c r="J2179" s="1" t="s">
        <v>27</v>
      </c>
      <c r="K2179" t="b">
        <v>0</v>
      </c>
      <c r="L2179" s="1" t="s">
        <v>651</v>
      </c>
      <c r="M2179">
        <v>3195</v>
      </c>
      <c r="O2179" t="str">
        <f>VLOOKUP(F2179, [1]Replacement!B:C, 2, FALSE)</f>
        <v>NATURE PHENOMENA</v>
      </c>
      <c r="P2179" t="str">
        <f>VLOOKUP(I2179, [1]Replacement!K:L, 2, FALSE)</f>
        <v>C</v>
      </c>
      <c r="Q2179" t="str">
        <f>VLOOKUP(I2179, [1]Replacement!N:O, 2, FALSE)</f>
        <v>C</v>
      </c>
      <c r="R2179" t="str">
        <f>VLOOKUP(O2179, [1]Replacement!Q:R, 2, FALSE)</f>
        <v>Low animacy</v>
      </c>
      <c r="S2179" t="str">
        <f>VLOOKUP(O2179, [1]Replacement!T:U, 2, FALSE)</f>
        <v>Nature</v>
      </c>
    </row>
    <row r="2180" spans="1:19" x14ac:dyDescent="0.25">
      <c r="A2180" t="s">
        <v>2734</v>
      </c>
      <c r="B2180" s="1">
        <v>36859</v>
      </c>
      <c r="C2180" s="1" t="s">
        <v>4046</v>
      </c>
      <c r="D2180" t="s">
        <v>4047</v>
      </c>
      <c r="E2180" t="s">
        <v>4048</v>
      </c>
      <c r="F2180" s="1" t="s">
        <v>3802</v>
      </c>
      <c r="G2180" s="1" t="s">
        <v>4089</v>
      </c>
      <c r="H2180" s="1" t="s">
        <v>5340</v>
      </c>
      <c r="I2180" s="1" t="s">
        <v>1111</v>
      </c>
      <c r="J2180" s="1" t="s">
        <v>27</v>
      </c>
      <c r="K2180" t="b">
        <v>0</v>
      </c>
      <c r="L2180" s="1" t="s">
        <v>909</v>
      </c>
      <c r="M2180">
        <v>3195</v>
      </c>
      <c r="O2180" t="e">
        <f>VLOOKUP(F2180, [1]Replacement!B:C, 2, FALSE)</f>
        <v>#N/A</v>
      </c>
      <c r="P2180" t="str">
        <f>VLOOKUP(I2180, [1]Replacement!K:L, 2, FALSE)</f>
        <v>C</v>
      </c>
      <c r="Q2180" t="str">
        <f>VLOOKUP(I2180, [1]Replacement!N:O, 2, FALSE)</f>
        <v>C</v>
      </c>
      <c r="R2180" t="e">
        <f>VLOOKUP(O2180, [1]Replacement!Q:R, 2, FALSE)</f>
        <v>#N/A</v>
      </c>
      <c r="S2180" t="e">
        <f>VLOOKUP(O2180, [1]Replacement!T:U, 2, FALSE)</f>
        <v>#N/A</v>
      </c>
    </row>
    <row r="2181" spans="1:19" x14ac:dyDescent="0.25">
      <c r="A2181" t="s">
        <v>2734</v>
      </c>
      <c r="B2181" s="1">
        <v>36860</v>
      </c>
      <c r="C2181" s="1" t="s">
        <v>4046</v>
      </c>
      <c r="D2181" t="s">
        <v>4047</v>
      </c>
      <c r="E2181" t="s">
        <v>4048</v>
      </c>
      <c r="F2181" s="1" t="s">
        <v>1440</v>
      </c>
      <c r="G2181" s="1" t="s">
        <v>4090</v>
      </c>
      <c r="H2181" s="1" t="s">
        <v>4091</v>
      </c>
      <c r="I2181" s="1" t="s">
        <v>2131</v>
      </c>
      <c r="J2181" s="1" t="s">
        <v>27</v>
      </c>
      <c r="K2181" t="b">
        <v>0</v>
      </c>
      <c r="L2181" s="1" t="s">
        <v>36</v>
      </c>
      <c r="M2181">
        <v>3195</v>
      </c>
      <c r="O2181" t="str">
        <f>VLOOKUP(F2181, [1]Replacement!B:C, 2, FALSE)</f>
        <v>HUMAN BODY</v>
      </c>
      <c r="P2181" t="str">
        <f>VLOOKUP(I2181, [1]Replacement!K:L, 2, FALSE)</f>
        <v>N</v>
      </c>
      <c r="Q2181" t="str">
        <f>VLOOKUP(I2181, [1]Replacement!N:O, 2, FALSE)</f>
        <v>N/I</v>
      </c>
      <c r="R2181" t="str">
        <f>VLOOKUP(O2181, [1]Replacement!Q:R, 2, FALSE)</f>
        <v>Low animacy</v>
      </c>
      <c r="S2181" t="str">
        <f>VLOOKUP(O2181, [1]Replacement!T:U, 2, FALSE)</f>
        <v>Culture</v>
      </c>
    </row>
    <row r="2182" spans="1:19" x14ac:dyDescent="0.25">
      <c r="A2182" t="s">
        <v>2734</v>
      </c>
      <c r="B2182" s="1">
        <v>36861</v>
      </c>
      <c r="C2182" s="1" t="s">
        <v>4046</v>
      </c>
      <c r="D2182" t="s">
        <v>4047</v>
      </c>
      <c r="E2182" t="s">
        <v>4048</v>
      </c>
      <c r="F2182" s="1" t="s">
        <v>1179</v>
      </c>
      <c r="G2182" s="1" t="s">
        <v>4092</v>
      </c>
      <c r="H2182" s="1" t="s">
        <v>5341</v>
      </c>
      <c r="I2182" s="1" t="s">
        <v>1111</v>
      </c>
      <c r="J2182" s="1" t="s">
        <v>27</v>
      </c>
      <c r="K2182" t="b">
        <v>0</v>
      </c>
      <c r="L2182" s="1" t="s">
        <v>895</v>
      </c>
      <c r="M2182">
        <v>3195</v>
      </c>
      <c r="O2182" t="str">
        <f>VLOOKUP(F2182, [1]Replacement!B:C, 2, FALSE)</f>
        <v>HUMAN</v>
      </c>
      <c r="P2182" t="str">
        <f>VLOOKUP(I2182, [1]Replacement!K:L, 2, FALSE)</f>
        <v>C</v>
      </c>
      <c r="Q2182" t="str">
        <f>VLOOKUP(I2182, [1]Replacement!N:O, 2, FALSE)</f>
        <v>C</v>
      </c>
      <c r="R2182" t="str">
        <f>VLOOKUP(O2182, [1]Replacement!Q:R, 2, FALSE)</f>
        <v>High animacy</v>
      </c>
      <c r="S2182" t="str">
        <f>VLOOKUP(O2182, [1]Replacement!T:U, 2, FALSE)</f>
        <v>Culture</v>
      </c>
    </row>
    <row r="2183" spans="1:19" x14ac:dyDescent="0.25">
      <c r="A2183" t="s">
        <v>2734</v>
      </c>
      <c r="B2183" s="1">
        <v>36862</v>
      </c>
      <c r="C2183" s="1" t="s">
        <v>4046</v>
      </c>
      <c r="D2183" t="s">
        <v>4047</v>
      </c>
      <c r="E2183" t="s">
        <v>4048</v>
      </c>
      <c r="F2183" s="1" t="s">
        <v>1658</v>
      </c>
      <c r="G2183" s="1" t="s">
        <v>4093</v>
      </c>
      <c r="H2183" s="1" t="s">
        <v>1658</v>
      </c>
      <c r="I2183" s="1" t="s">
        <v>1111</v>
      </c>
      <c r="J2183" s="1" t="s">
        <v>27</v>
      </c>
      <c r="K2183" t="b">
        <v>0</v>
      </c>
      <c r="L2183" s="1" t="s">
        <v>478</v>
      </c>
      <c r="M2183">
        <v>3195</v>
      </c>
      <c r="O2183" t="e">
        <f>VLOOKUP(F2183, [1]Replacement!B:C, 2, FALSE)</f>
        <v>#N/A</v>
      </c>
      <c r="P2183" t="str">
        <f>VLOOKUP(I2183, [1]Replacement!K:L, 2, FALSE)</f>
        <v>C</v>
      </c>
      <c r="Q2183" t="str">
        <f>VLOOKUP(I2183, [1]Replacement!N:O, 2, FALSE)</f>
        <v>C</v>
      </c>
      <c r="R2183" t="e">
        <f>VLOOKUP(O2183, [1]Replacement!Q:R, 2, FALSE)</f>
        <v>#N/A</v>
      </c>
      <c r="S2183" t="e">
        <f>VLOOKUP(O2183, [1]Replacement!T:U, 2, FALSE)</f>
        <v>#N/A</v>
      </c>
    </row>
    <row r="2184" spans="1:19" x14ac:dyDescent="0.25">
      <c r="A2184" t="s">
        <v>2734</v>
      </c>
      <c r="B2184" s="1">
        <v>43346</v>
      </c>
      <c r="C2184" s="1" t="s">
        <v>4046</v>
      </c>
      <c r="D2184" t="s">
        <v>4047</v>
      </c>
      <c r="E2184" t="s">
        <v>4048</v>
      </c>
      <c r="F2184" s="1" t="s">
        <v>3907</v>
      </c>
      <c r="G2184" s="1" t="s">
        <v>4094</v>
      </c>
      <c r="H2184" s="1" t="s">
        <v>3907</v>
      </c>
      <c r="I2184" s="1" t="s">
        <v>1111</v>
      </c>
      <c r="J2184" s="1" t="s">
        <v>27</v>
      </c>
      <c r="K2184" t="b">
        <v>0</v>
      </c>
      <c r="L2184" s="1" t="s">
        <v>478</v>
      </c>
      <c r="M2184">
        <v>3195</v>
      </c>
      <c r="O2184" t="e">
        <f>VLOOKUP(F2184, [1]Replacement!B:C, 2, FALSE)</f>
        <v>#N/A</v>
      </c>
      <c r="P2184" t="str">
        <f>VLOOKUP(I2184, [1]Replacement!K:L, 2, FALSE)</f>
        <v>C</v>
      </c>
      <c r="Q2184" t="str">
        <f>VLOOKUP(I2184, [1]Replacement!N:O, 2, FALSE)</f>
        <v>C</v>
      </c>
      <c r="R2184" t="e">
        <f>VLOOKUP(O2184, [1]Replacement!Q:R, 2, FALSE)</f>
        <v>#N/A</v>
      </c>
      <c r="S2184" t="e">
        <f>VLOOKUP(O2184, [1]Replacement!T:U, 2, FALSE)</f>
        <v>#N/A</v>
      </c>
    </row>
    <row r="2185" spans="1:19" x14ac:dyDescent="0.25">
      <c r="A2185" t="s">
        <v>2734</v>
      </c>
      <c r="B2185" s="1">
        <v>43347</v>
      </c>
      <c r="C2185" s="1" t="s">
        <v>4046</v>
      </c>
      <c r="D2185" t="s">
        <v>4047</v>
      </c>
      <c r="E2185" t="s">
        <v>4048</v>
      </c>
      <c r="F2185" s="1" t="s">
        <v>3907</v>
      </c>
      <c r="G2185" s="1" t="s">
        <v>4095</v>
      </c>
      <c r="H2185" s="1" t="s">
        <v>5338</v>
      </c>
      <c r="I2185" s="1" t="s">
        <v>1111</v>
      </c>
      <c r="J2185" s="1" t="s">
        <v>27</v>
      </c>
      <c r="K2185" t="b">
        <v>0</v>
      </c>
      <c r="L2185" s="1" t="s">
        <v>478</v>
      </c>
      <c r="M2185">
        <v>3195</v>
      </c>
      <c r="O2185" t="e">
        <f>VLOOKUP(F2185, [1]Replacement!B:C, 2, FALSE)</f>
        <v>#N/A</v>
      </c>
      <c r="P2185" t="str">
        <f>VLOOKUP(I2185, [1]Replacement!K:L, 2, FALSE)</f>
        <v>C</v>
      </c>
      <c r="Q2185" t="str">
        <f>VLOOKUP(I2185, [1]Replacement!N:O, 2, FALSE)</f>
        <v>C</v>
      </c>
      <c r="R2185" t="e">
        <f>VLOOKUP(O2185, [1]Replacement!Q:R, 2, FALSE)</f>
        <v>#N/A</v>
      </c>
      <c r="S2185" t="e">
        <f>VLOOKUP(O2185, [1]Replacement!T:U, 2, FALSE)</f>
        <v>#N/A</v>
      </c>
    </row>
    <row r="2186" spans="1:19" x14ac:dyDescent="0.25">
      <c r="A2186" t="s">
        <v>2734</v>
      </c>
      <c r="B2186" s="1">
        <v>43348</v>
      </c>
      <c r="C2186" s="1" t="s">
        <v>4046</v>
      </c>
      <c r="D2186" t="s">
        <v>4047</v>
      </c>
      <c r="E2186" t="s">
        <v>4048</v>
      </c>
      <c r="F2186" s="1" t="s">
        <v>1749</v>
      </c>
      <c r="G2186" s="1" t="s">
        <v>4096</v>
      </c>
      <c r="H2186" s="1" t="s">
        <v>1749</v>
      </c>
      <c r="I2186" s="1" t="s">
        <v>1111</v>
      </c>
      <c r="J2186" s="1" t="s">
        <v>27</v>
      </c>
      <c r="K2186" t="b">
        <v>0</v>
      </c>
      <c r="L2186" s="1" t="s">
        <v>698</v>
      </c>
      <c r="M2186">
        <v>3195</v>
      </c>
      <c r="O2186" t="str">
        <f>VLOOKUP(F2186, [1]Replacement!B:C, 2, FALSE)</f>
        <v>FLORA</v>
      </c>
      <c r="P2186" t="str">
        <f>VLOOKUP(I2186, [1]Replacement!K:L, 2, FALSE)</f>
        <v>C</v>
      </c>
      <c r="Q2186" t="str">
        <f>VLOOKUP(I2186, [1]Replacement!N:O, 2, FALSE)</f>
        <v>C</v>
      </c>
      <c r="R2186" t="str">
        <f>VLOOKUP(O2186, [1]Replacement!Q:R, 2, FALSE)</f>
        <v>Low animacy</v>
      </c>
      <c r="S2186" t="str">
        <f>VLOOKUP(O2186, [1]Replacement!T:U, 2, FALSE)</f>
        <v>Nature</v>
      </c>
    </row>
    <row r="2187" spans="1:19" x14ac:dyDescent="0.25">
      <c r="A2187" t="s">
        <v>2734</v>
      </c>
      <c r="B2187" s="1">
        <v>43353</v>
      </c>
      <c r="C2187" s="1" t="s">
        <v>4046</v>
      </c>
      <c r="D2187" t="s">
        <v>4047</v>
      </c>
      <c r="E2187" t="s">
        <v>4048</v>
      </c>
      <c r="F2187" s="1" t="s">
        <v>2809</v>
      </c>
      <c r="G2187" s="1" t="s">
        <v>4097</v>
      </c>
      <c r="H2187" s="1" t="s">
        <v>4098</v>
      </c>
      <c r="I2187" s="1" t="s">
        <v>2131</v>
      </c>
      <c r="J2187" s="1" t="s">
        <v>27</v>
      </c>
      <c r="K2187" t="b">
        <v>0</v>
      </c>
      <c r="L2187" s="1" t="s">
        <v>300</v>
      </c>
      <c r="M2187">
        <v>3195</v>
      </c>
      <c r="O2187" t="str">
        <f>VLOOKUP(F2187, [1]Replacement!B:C, 2, FALSE)</f>
        <v>PRODUCTS (CONSUMABLE)</v>
      </c>
      <c r="P2187" t="str">
        <f>VLOOKUP(I2187, [1]Replacement!K:L, 2, FALSE)</f>
        <v>N</v>
      </c>
      <c r="Q2187" t="str">
        <f>VLOOKUP(I2187, [1]Replacement!N:O, 2, FALSE)</f>
        <v>N/I</v>
      </c>
      <c r="R2187" t="str">
        <f>VLOOKUP(O2187, [1]Replacement!Q:R, 2, FALSE)</f>
        <v>Low animacy</v>
      </c>
      <c r="S2187" t="str">
        <f>VLOOKUP(O2187, [1]Replacement!T:U, 2, FALSE)</f>
        <v>Culture</v>
      </c>
    </row>
    <row r="2188" spans="1:19" x14ac:dyDescent="0.25">
      <c r="A2188" t="s">
        <v>2734</v>
      </c>
      <c r="B2188" s="1">
        <v>43359</v>
      </c>
      <c r="C2188" s="1" t="s">
        <v>4046</v>
      </c>
      <c r="D2188" t="s">
        <v>4047</v>
      </c>
      <c r="E2188" t="s">
        <v>4048</v>
      </c>
      <c r="F2188" s="1" t="s">
        <v>1670</v>
      </c>
      <c r="G2188" s="1" t="s">
        <v>4099</v>
      </c>
      <c r="H2188" s="1" t="s">
        <v>1670</v>
      </c>
      <c r="I2188" s="1" t="s">
        <v>1111</v>
      </c>
      <c r="J2188" s="1" t="s">
        <v>27</v>
      </c>
      <c r="K2188" t="b">
        <v>0</v>
      </c>
      <c r="L2188" s="1" t="s">
        <v>478</v>
      </c>
      <c r="M2188">
        <v>3195</v>
      </c>
      <c r="O2188" t="e">
        <f>VLOOKUP(F2188, [1]Replacement!B:C, 2, FALSE)</f>
        <v>#N/A</v>
      </c>
      <c r="P2188" t="str">
        <f>VLOOKUP(I2188, [1]Replacement!K:L, 2, FALSE)</f>
        <v>C</v>
      </c>
      <c r="Q2188" t="str">
        <f>VLOOKUP(I2188, [1]Replacement!N:O, 2, FALSE)</f>
        <v>C</v>
      </c>
      <c r="R2188" t="e">
        <f>VLOOKUP(O2188, [1]Replacement!Q:R, 2, FALSE)</f>
        <v>#N/A</v>
      </c>
      <c r="S2188" t="e">
        <f>VLOOKUP(O2188, [1]Replacement!T:U, 2, FALSE)</f>
        <v>#N/A</v>
      </c>
    </row>
    <row r="2189" spans="1:19" x14ac:dyDescent="0.25">
      <c r="A2189" t="s">
        <v>2734</v>
      </c>
      <c r="B2189" s="1">
        <v>43361</v>
      </c>
      <c r="C2189" s="1" t="s">
        <v>4046</v>
      </c>
      <c r="D2189" t="s">
        <v>4047</v>
      </c>
      <c r="E2189" t="s">
        <v>4048</v>
      </c>
      <c r="F2189" s="1" t="s">
        <v>1346</v>
      </c>
      <c r="G2189" s="1" t="s">
        <v>4100</v>
      </c>
      <c r="H2189" s="1" t="s">
        <v>1346</v>
      </c>
      <c r="I2189" s="1" t="s">
        <v>1111</v>
      </c>
      <c r="J2189" s="1" t="s">
        <v>27</v>
      </c>
      <c r="K2189" t="b">
        <v>0</v>
      </c>
      <c r="L2189" s="1" t="s">
        <v>478</v>
      </c>
      <c r="M2189">
        <v>3195</v>
      </c>
      <c r="O2189" t="str">
        <f>VLOOKUP(F2189, [1]Replacement!B:C, 2, FALSE)</f>
        <v>NATURE PHENOMENA</v>
      </c>
      <c r="P2189" t="str">
        <f>VLOOKUP(I2189, [1]Replacement!K:L, 2, FALSE)</f>
        <v>C</v>
      </c>
      <c r="Q2189" t="str">
        <f>VLOOKUP(I2189, [1]Replacement!N:O, 2, FALSE)</f>
        <v>C</v>
      </c>
      <c r="R2189" t="str">
        <f>VLOOKUP(O2189, [1]Replacement!Q:R, 2, FALSE)</f>
        <v>Low animacy</v>
      </c>
      <c r="S2189" t="str">
        <f>VLOOKUP(O2189, [1]Replacement!T:U, 2, FALSE)</f>
        <v>Nature</v>
      </c>
    </row>
    <row r="2190" spans="1:19" x14ac:dyDescent="0.25">
      <c r="A2190" t="s">
        <v>2734</v>
      </c>
      <c r="B2190" s="1">
        <v>43362</v>
      </c>
      <c r="C2190" s="1" t="s">
        <v>4046</v>
      </c>
      <c r="D2190" t="s">
        <v>4047</v>
      </c>
      <c r="E2190" t="s">
        <v>4048</v>
      </c>
      <c r="F2190" s="1" t="s">
        <v>2814</v>
      </c>
      <c r="G2190" s="1" t="s">
        <v>4101</v>
      </c>
      <c r="H2190" s="1" t="s">
        <v>4102</v>
      </c>
      <c r="I2190" s="1" t="s">
        <v>1111</v>
      </c>
      <c r="J2190" s="1" t="s">
        <v>27</v>
      </c>
      <c r="K2190" t="b">
        <v>0</v>
      </c>
      <c r="L2190" s="1" t="s">
        <v>456</v>
      </c>
      <c r="M2190">
        <v>3195</v>
      </c>
      <c r="O2190" t="str">
        <f>VLOOKUP(F2190, [1]Replacement!B:C, 2, FALSE)</f>
        <v>NATURE PHENOMENA</v>
      </c>
      <c r="P2190" t="str">
        <f>VLOOKUP(I2190, [1]Replacement!K:L, 2, FALSE)</f>
        <v>C</v>
      </c>
      <c r="Q2190" t="str">
        <f>VLOOKUP(I2190, [1]Replacement!N:O, 2, FALSE)</f>
        <v>C</v>
      </c>
      <c r="R2190" t="str">
        <f>VLOOKUP(O2190, [1]Replacement!Q:R, 2, FALSE)</f>
        <v>Low animacy</v>
      </c>
      <c r="S2190" t="str">
        <f>VLOOKUP(O2190, [1]Replacement!T:U, 2, FALSE)</f>
        <v>Nature</v>
      </c>
    </row>
    <row r="2191" spans="1:19" x14ac:dyDescent="0.25">
      <c r="A2191" t="s">
        <v>2734</v>
      </c>
      <c r="B2191" s="1">
        <v>43363</v>
      </c>
      <c r="C2191" s="1" t="s">
        <v>4046</v>
      </c>
      <c r="D2191" t="s">
        <v>4047</v>
      </c>
      <c r="E2191" t="s">
        <v>4048</v>
      </c>
      <c r="F2191" s="1" t="s">
        <v>2817</v>
      </c>
      <c r="G2191" s="1" t="s">
        <v>4103</v>
      </c>
      <c r="H2191" s="1" t="s">
        <v>4104</v>
      </c>
      <c r="I2191" s="1" t="s">
        <v>1111</v>
      </c>
      <c r="J2191" s="1" t="s">
        <v>27</v>
      </c>
      <c r="K2191" t="b">
        <v>0</v>
      </c>
      <c r="L2191" s="1" t="s">
        <v>478</v>
      </c>
      <c r="M2191">
        <v>3238</v>
      </c>
      <c r="O2191" t="str">
        <f>VLOOKUP(F2191, [1]Replacement!B:C, 2, FALSE)</f>
        <v>NATURE PHENOMENA</v>
      </c>
      <c r="P2191" t="str">
        <f>VLOOKUP(I2191, [1]Replacement!K:L, 2, FALSE)</f>
        <v>C</v>
      </c>
      <c r="Q2191" t="str">
        <f>VLOOKUP(I2191, [1]Replacement!N:O, 2, FALSE)</f>
        <v>C</v>
      </c>
      <c r="R2191" t="str">
        <f>VLOOKUP(O2191, [1]Replacement!Q:R, 2, FALSE)</f>
        <v>Low animacy</v>
      </c>
      <c r="S2191" t="str">
        <f>VLOOKUP(O2191, [1]Replacement!T:U, 2, FALSE)</f>
        <v>Nature</v>
      </c>
    </row>
    <row r="2192" spans="1:19" x14ac:dyDescent="0.25">
      <c r="A2192" t="s">
        <v>2734</v>
      </c>
      <c r="B2192" s="1">
        <v>43366</v>
      </c>
      <c r="C2192" s="1" t="s">
        <v>4046</v>
      </c>
      <c r="D2192" t="s">
        <v>4047</v>
      </c>
      <c r="E2192" t="s">
        <v>4048</v>
      </c>
      <c r="F2192" s="1" t="s">
        <v>3567</v>
      </c>
      <c r="G2192" s="1" t="s">
        <v>4105</v>
      </c>
      <c r="H2192" s="1" t="s">
        <v>4106</v>
      </c>
      <c r="I2192" s="1" t="s">
        <v>1111</v>
      </c>
      <c r="J2192" s="1" t="s">
        <v>27</v>
      </c>
      <c r="K2192" t="b">
        <v>0</v>
      </c>
      <c r="L2192" s="1" t="s">
        <v>36</v>
      </c>
      <c r="M2192">
        <v>3195</v>
      </c>
      <c r="O2192" t="str">
        <f>VLOOKUP(F2192, [1]Replacement!B:C, 2, FALSE)</f>
        <v>HUMAN BODY</v>
      </c>
      <c r="P2192" t="str">
        <f>VLOOKUP(I2192, [1]Replacement!K:L, 2, FALSE)</f>
        <v>C</v>
      </c>
      <c r="Q2192" t="str">
        <f>VLOOKUP(I2192, [1]Replacement!N:O, 2, FALSE)</f>
        <v>C</v>
      </c>
      <c r="R2192" t="str">
        <f>VLOOKUP(O2192, [1]Replacement!Q:R, 2, FALSE)</f>
        <v>Low animacy</v>
      </c>
      <c r="S2192" t="str">
        <f>VLOOKUP(O2192, [1]Replacement!T:U, 2, FALSE)</f>
        <v>Culture</v>
      </c>
    </row>
    <row r="2193" spans="1:19" x14ac:dyDescent="0.25">
      <c r="A2193" t="s">
        <v>2734</v>
      </c>
      <c r="B2193" s="1">
        <v>43367</v>
      </c>
      <c r="C2193" s="1" t="s">
        <v>4046</v>
      </c>
      <c r="D2193" t="s">
        <v>4047</v>
      </c>
      <c r="E2193" t="s">
        <v>4048</v>
      </c>
      <c r="F2193" s="1" t="s">
        <v>2823</v>
      </c>
      <c r="G2193" s="1" t="s">
        <v>4107</v>
      </c>
      <c r="H2193" s="1" t="s">
        <v>2823</v>
      </c>
      <c r="I2193" s="1" t="s">
        <v>1111</v>
      </c>
      <c r="J2193" s="1" t="s">
        <v>27</v>
      </c>
      <c r="K2193" t="b">
        <v>0</v>
      </c>
      <c r="L2193" s="1" t="s">
        <v>36</v>
      </c>
      <c r="M2193">
        <v>3195</v>
      </c>
      <c r="O2193" t="str">
        <f>VLOOKUP(F2193, [1]Replacement!B:C, 2, FALSE)</f>
        <v>HUMAN BODY</v>
      </c>
      <c r="P2193" t="str">
        <f>VLOOKUP(I2193, [1]Replacement!K:L, 2, FALSE)</f>
        <v>C</v>
      </c>
      <c r="Q2193" t="str">
        <f>VLOOKUP(I2193, [1]Replacement!N:O, 2, FALSE)</f>
        <v>C</v>
      </c>
      <c r="R2193" t="str">
        <f>VLOOKUP(O2193, [1]Replacement!Q:R, 2, FALSE)</f>
        <v>Low animacy</v>
      </c>
      <c r="S2193" t="str">
        <f>VLOOKUP(O2193, [1]Replacement!T:U, 2, FALSE)</f>
        <v>Culture</v>
      </c>
    </row>
    <row r="2194" spans="1:19" x14ac:dyDescent="0.25">
      <c r="A2194" t="s">
        <v>2734</v>
      </c>
      <c r="B2194" s="1">
        <v>43368</v>
      </c>
      <c r="C2194" s="1" t="s">
        <v>4046</v>
      </c>
      <c r="D2194" t="s">
        <v>4047</v>
      </c>
      <c r="E2194" t="s">
        <v>4048</v>
      </c>
      <c r="F2194" s="1" t="s">
        <v>1354</v>
      </c>
      <c r="G2194" s="1" t="s">
        <v>4108</v>
      </c>
      <c r="H2194" s="1" t="s">
        <v>3099</v>
      </c>
      <c r="I2194" s="1" t="s">
        <v>2131</v>
      </c>
      <c r="J2194" s="1" t="s">
        <v>27</v>
      </c>
      <c r="K2194" t="b">
        <v>0</v>
      </c>
      <c r="L2194" s="1" t="s">
        <v>660</v>
      </c>
      <c r="M2194">
        <v>3135</v>
      </c>
      <c r="O2194" t="str">
        <f>VLOOKUP(F2194, [1]Replacement!B:C, 2, FALSE)</f>
        <v>FLORA</v>
      </c>
      <c r="P2194" t="str">
        <f>VLOOKUP(I2194, [1]Replacement!K:L, 2, FALSE)</f>
        <v>N</v>
      </c>
      <c r="Q2194" t="str">
        <f>VLOOKUP(I2194, [1]Replacement!N:O, 2, FALSE)</f>
        <v>N/I</v>
      </c>
      <c r="R2194" t="str">
        <f>VLOOKUP(O2194, [1]Replacement!Q:R, 2, FALSE)</f>
        <v>Low animacy</v>
      </c>
      <c r="S2194" t="str">
        <f>VLOOKUP(O2194, [1]Replacement!T:U, 2, FALSE)</f>
        <v>Nature</v>
      </c>
    </row>
    <row r="2195" spans="1:19" x14ac:dyDescent="0.25">
      <c r="A2195" t="s">
        <v>2734</v>
      </c>
      <c r="B2195" s="1">
        <v>43371</v>
      </c>
      <c r="C2195" s="1" t="s">
        <v>4046</v>
      </c>
      <c r="D2195" t="s">
        <v>4047</v>
      </c>
      <c r="E2195" t="s">
        <v>4048</v>
      </c>
      <c r="F2195" s="1" t="s">
        <v>1680</v>
      </c>
      <c r="G2195" s="1" t="s">
        <v>4109</v>
      </c>
      <c r="H2195" s="1" t="s">
        <v>1680</v>
      </c>
      <c r="I2195" s="1" t="s">
        <v>2131</v>
      </c>
      <c r="J2195" s="1" t="s">
        <v>27</v>
      </c>
      <c r="K2195" t="b">
        <v>0</v>
      </c>
      <c r="L2195" s="1" t="s">
        <v>478</v>
      </c>
      <c r="M2195">
        <v>3195</v>
      </c>
      <c r="O2195" t="str">
        <f>VLOOKUP(F2195, [1]Replacement!B:C, 2, FALSE)</f>
        <v>NATURE PHENOMENA</v>
      </c>
      <c r="P2195" t="str">
        <f>VLOOKUP(I2195, [1]Replacement!K:L, 2, FALSE)</f>
        <v>N</v>
      </c>
      <c r="Q2195" t="str">
        <f>VLOOKUP(I2195, [1]Replacement!N:O, 2, FALSE)</f>
        <v>N/I</v>
      </c>
      <c r="R2195" t="str">
        <f>VLOOKUP(O2195, [1]Replacement!Q:R, 2, FALSE)</f>
        <v>Low animacy</v>
      </c>
      <c r="S2195" t="str">
        <f>VLOOKUP(O2195, [1]Replacement!T:U, 2, FALSE)</f>
        <v>Nature</v>
      </c>
    </row>
    <row r="2196" spans="1:19" x14ac:dyDescent="0.25">
      <c r="A2196" t="s">
        <v>2734</v>
      </c>
      <c r="B2196" s="1">
        <v>43376</v>
      </c>
      <c r="C2196" s="1" t="s">
        <v>4046</v>
      </c>
      <c r="D2196" t="s">
        <v>4047</v>
      </c>
      <c r="E2196" t="s">
        <v>4048</v>
      </c>
      <c r="F2196" s="1" t="s">
        <v>2827</v>
      </c>
      <c r="G2196" s="1" t="s">
        <v>4110</v>
      </c>
      <c r="H2196" s="1" t="s">
        <v>2827</v>
      </c>
      <c r="I2196" s="1" t="s">
        <v>1111</v>
      </c>
      <c r="J2196" s="1" t="s">
        <v>27</v>
      </c>
      <c r="K2196" t="b">
        <v>0</v>
      </c>
      <c r="L2196" s="1" t="s">
        <v>2829</v>
      </c>
      <c r="M2196">
        <v>3195</v>
      </c>
      <c r="O2196" t="str">
        <f>VLOOKUP(F2196, [1]Replacement!B:C, 2, FALSE)</f>
        <v>HUMAN</v>
      </c>
      <c r="P2196" t="str">
        <f>VLOOKUP(I2196, [1]Replacement!K:L, 2, FALSE)</f>
        <v>C</v>
      </c>
      <c r="Q2196" t="str">
        <f>VLOOKUP(I2196, [1]Replacement!N:O, 2, FALSE)</f>
        <v>C</v>
      </c>
      <c r="R2196" t="str">
        <f>VLOOKUP(O2196, [1]Replacement!Q:R, 2, FALSE)</f>
        <v>High animacy</v>
      </c>
      <c r="S2196" t="str">
        <f>VLOOKUP(O2196, [1]Replacement!T:U, 2, FALSE)</f>
        <v>Culture</v>
      </c>
    </row>
    <row r="2197" spans="1:19" x14ac:dyDescent="0.25">
      <c r="A2197" t="s">
        <v>2734</v>
      </c>
      <c r="B2197" s="1">
        <v>43826</v>
      </c>
      <c r="C2197" s="1" t="s">
        <v>4046</v>
      </c>
      <c r="D2197" t="s">
        <v>4047</v>
      </c>
      <c r="E2197" t="s">
        <v>4048</v>
      </c>
      <c r="F2197" s="1" t="s">
        <v>3155</v>
      </c>
      <c r="G2197" s="1" t="s">
        <v>4111</v>
      </c>
      <c r="H2197" s="1" t="s">
        <v>3155</v>
      </c>
      <c r="I2197" s="1" t="s">
        <v>1111</v>
      </c>
      <c r="J2197" s="1" t="s">
        <v>27</v>
      </c>
      <c r="K2197" t="b">
        <v>0</v>
      </c>
      <c r="L2197" s="1" t="s">
        <v>591</v>
      </c>
      <c r="M2197">
        <v>3135</v>
      </c>
      <c r="O2197" t="str">
        <f>VLOOKUP(F2197, [1]Replacement!B:C, 2, FALSE)</f>
        <v>PRODUCTS (NON-CONSUMABLE)</v>
      </c>
      <c r="P2197" t="str">
        <f>VLOOKUP(I2197, [1]Replacement!K:L, 2, FALSE)</f>
        <v>C</v>
      </c>
      <c r="Q2197" t="str">
        <f>VLOOKUP(I2197, [1]Replacement!N:O, 2, FALSE)</f>
        <v>C</v>
      </c>
      <c r="R2197" t="str">
        <f>VLOOKUP(O2197, [1]Replacement!Q:R, 2, FALSE)</f>
        <v>Low animacy</v>
      </c>
      <c r="S2197" t="str">
        <f>VLOOKUP(O2197, [1]Replacement!T:U, 2, FALSE)</f>
        <v>Culture</v>
      </c>
    </row>
    <row r="2198" spans="1:19" x14ac:dyDescent="0.25">
      <c r="A2198" t="s">
        <v>2734</v>
      </c>
      <c r="B2198" s="1">
        <v>56090</v>
      </c>
      <c r="C2198" s="1" t="s">
        <v>4046</v>
      </c>
      <c r="D2198" t="s">
        <v>4047</v>
      </c>
      <c r="E2198" t="s">
        <v>4048</v>
      </c>
      <c r="F2198" s="1" t="s">
        <v>2846</v>
      </c>
      <c r="G2198" s="1" t="s">
        <v>4112</v>
      </c>
      <c r="H2198" s="1" t="s">
        <v>2846</v>
      </c>
      <c r="I2198" s="1" t="s">
        <v>2131</v>
      </c>
      <c r="J2198" s="1" t="s">
        <v>27</v>
      </c>
      <c r="K2198" t="b">
        <v>0</v>
      </c>
      <c r="L2198" s="1" t="s">
        <v>762</v>
      </c>
      <c r="M2198">
        <v>3195</v>
      </c>
      <c r="O2198" t="str">
        <f>VLOOKUP(F2198, [1]Replacement!B:C, 2, FALSE)</f>
        <v>DOMESTICATED ANIMAL</v>
      </c>
      <c r="P2198" t="str">
        <f>VLOOKUP(I2198, [1]Replacement!K:L, 2, FALSE)</f>
        <v>N</v>
      </c>
      <c r="Q2198" t="str">
        <f>VLOOKUP(I2198, [1]Replacement!N:O, 2, FALSE)</f>
        <v>N/I</v>
      </c>
      <c r="R2198" t="str">
        <f>VLOOKUP(O2198, [1]Replacement!Q:R, 2, FALSE)</f>
        <v>High animacy</v>
      </c>
      <c r="S2198" t="str">
        <f>VLOOKUP(O2198, [1]Replacement!T:U, 2, FALSE)</f>
        <v>Culture</v>
      </c>
    </row>
    <row r="2199" spans="1:19" x14ac:dyDescent="0.25">
      <c r="A2199" t="s">
        <v>2734</v>
      </c>
      <c r="B2199" s="1">
        <v>57410</v>
      </c>
      <c r="C2199" s="1" t="s">
        <v>4046</v>
      </c>
      <c r="D2199" t="s">
        <v>4047</v>
      </c>
      <c r="E2199" t="s">
        <v>4048</v>
      </c>
      <c r="F2199" s="1" t="s">
        <v>3112</v>
      </c>
      <c r="G2199" s="1" t="s">
        <v>4113</v>
      </c>
      <c r="H2199" s="1" t="s">
        <v>3112</v>
      </c>
      <c r="I2199" s="1" t="s">
        <v>1111</v>
      </c>
      <c r="J2199" s="1" t="s">
        <v>27</v>
      </c>
      <c r="K2199" t="b">
        <v>0</v>
      </c>
      <c r="L2199" s="1" t="s">
        <v>762</v>
      </c>
      <c r="M2199">
        <v>3195</v>
      </c>
      <c r="O2199" t="str">
        <f>VLOOKUP(F2199, [1]Replacement!B:C, 2, FALSE)</f>
        <v>DOMESTICATED ANIMAL</v>
      </c>
      <c r="P2199" t="str">
        <f>VLOOKUP(I2199, [1]Replacement!K:L, 2, FALSE)</f>
        <v>C</v>
      </c>
      <c r="Q2199" t="str">
        <f>VLOOKUP(I2199, [1]Replacement!N:O, 2, FALSE)</f>
        <v>C</v>
      </c>
      <c r="R2199" t="str">
        <f>VLOOKUP(O2199, [1]Replacement!Q:R, 2, FALSE)</f>
        <v>High animacy</v>
      </c>
      <c r="S2199" t="str">
        <f>VLOOKUP(O2199, [1]Replacement!T:U, 2, FALSE)</f>
        <v>Culture</v>
      </c>
    </row>
    <row r="2200" spans="1:19" x14ac:dyDescent="0.25">
      <c r="A2200" t="s">
        <v>2734</v>
      </c>
      <c r="B2200" s="1">
        <v>59818</v>
      </c>
      <c r="C2200" s="1" t="s">
        <v>4046</v>
      </c>
      <c r="D2200" t="s">
        <v>4047</v>
      </c>
      <c r="E2200" t="s">
        <v>4048</v>
      </c>
      <c r="F2200" s="1" t="s">
        <v>2858</v>
      </c>
      <c r="G2200" s="1" t="s">
        <v>4114</v>
      </c>
      <c r="H2200" s="1" t="s">
        <v>2858</v>
      </c>
      <c r="I2200" s="1" t="s">
        <v>1111</v>
      </c>
      <c r="J2200" s="1" t="s">
        <v>27</v>
      </c>
      <c r="K2200" t="b">
        <v>0</v>
      </c>
      <c r="L2200" s="1" t="s">
        <v>762</v>
      </c>
      <c r="M2200">
        <v>3195</v>
      </c>
      <c r="O2200" t="str">
        <f>VLOOKUP(F2200, [1]Replacement!B:C, 2, FALSE)</f>
        <v>DOMESTICATED ANIMAL</v>
      </c>
      <c r="P2200" t="str">
        <f>VLOOKUP(I2200, [1]Replacement!K:L, 2, FALSE)</f>
        <v>C</v>
      </c>
      <c r="Q2200" t="str">
        <f>VLOOKUP(I2200, [1]Replacement!N:O, 2, FALSE)</f>
        <v>C</v>
      </c>
      <c r="R2200" t="str">
        <f>VLOOKUP(O2200, [1]Replacement!Q:R, 2, FALSE)</f>
        <v>High animacy</v>
      </c>
      <c r="S2200" t="str">
        <f>VLOOKUP(O2200, [1]Replacement!T:U, 2, FALSE)</f>
        <v>Culture</v>
      </c>
    </row>
    <row r="2201" spans="1:19" x14ac:dyDescent="0.25">
      <c r="A2201" t="s">
        <v>2734</v>
      </c>
      <c r="B2201" s="1">
        <v>62244</v>
      </c>
      <c r="C2201" s="1" t="s">
        <v>4046</v>
      </c>
      <c r="D2201" t="s">
        <v>4047</v>
      </c>
      <c r="E2201" t="s">
        <v>4048</v>
      </c>
      <c r="F2201" s="1" t="s">
        <v>2882</v>
      </c>
      <c r="G2201" s="1" t="s">
        <v>4115</v>
      </c>
      <c r="H2201" s="1" t="s">
        <v>2882</v>
      </c>
      <c r="I2201" s="1" t="s">
        <v>1111</v>
      </c>
      <c r="J2201" s="1" t="s">
        <v>27</v>
      </c>
      <c r="K2201" t="b">
        <v>0</v>
      </c>
      <c r="L2201" s="1" t="s">
        <v>933</v>
      </c>
      <c r="M2201">
        <v>3195</v>
      </c>
      <c r="O2201" t="str">
        <f>VLOOKUP(F2201, [1]Replacement!B:C, 2, FALSE)</f>
        <v>WILD ANIMAL</v>
      </c>
      <c r="P2201" t="str">
        <f>VLOOKUP(I2201, [1]Replacement!K:L, 2, FALSE)</f>
        <v>C</v>
      </c>
      <c r="Q2201" t="str">
        <f>VLOOKUP(I2201, [1]Replacement!N:O, 2, FALSE)</f>
        <v>C</v>
      </c>
      <c r="R2201" t="str">
        <f>VLOOKUP(O2201, [1]Replacement!Q:R, 2, FALSE)</f>
        <v>High animacy</v>
      </c>
      <c r="S2201" t="str">
        <f>VLOOKUP(O2201, [1]Replacement!T:U, 2, FALSE)</f>
        <v>Nature</v>
      </c>
    </row>
    <row r="2202" spans="1:19" x14ac:dyDescent="0.25">
      <c r="A2202" t="s">
        <v>2734</v>
      </c>
      <c r="B2202" s="1">
        <v>63281</v>
      </c>
      <c r="C2202" s="1" t="s">
        <v>4046</v>
      </c>
      <c r="D2202" t="s">
        <v>4047</v>
      </c>
      <c r="E2202" t="s">
        <v>4048</v>
      </c>
      <c r="F2202" s="1" t="s">
        <v>3372</v>
      </c>
      <c r="G2202" s="1" t="s">
        <v>4116</v>
      </c>
      <c r="H2202" s="1" t="s">
        <v>3372</v>
      </c>
      <c r="I2202" s="1" t="s">
        <v>1111</v>
      </c>
      <c r="J2202" s="1" t="s">
        <v>27</v>
      </c>
      <c r="K2202" t="b">
        <v>0</v>
      </c>
      <c r="L2202" s="1" t="s">
        <v>933</v>
      </c>
      <c r="M2202">
        <v>3195</v>
      </c>
      <c r="O2202" t="str">
        <f>VLOOKUP(F2202, [1]Replacement!B:C, 2, FALSE)</f>
        <v>WILD ANIMAL</v>
      </c>
      <c r="P2202" t="str">
        <f>VLOOKUP(I2202, [1]Replacement!K:L, 2, FALSE)</f>
        <v>C</v>
      </c>
      <c r="Q2202" t="str">
        <f>VLOOKUP(I2202, [1]Replacement!N:O, 2, FALSE)</f>
        <v>C</v>
      </c>
      <c r="R2202" t="str">
        <f>VLOOKUP(O2202, [1]Replacement!Q:R, 2, FALSE)</f>
        <v>High animacy</v>
      </c>
      <c r="S2202" t="str">
        <f>VLOOKUP(O2202, [1]Replacement!T:U, 2, FALSE)</f>
        <v>Nature</v>
      </c>
    </row>
    <row r="2203" spans="1:19" x14ac:dyDescent="0.25">
      <c r="A2203" t="s">
        <v>2734</v>
      </c>
      <c r="B2203" s="1">
        <v>64962</v>
      </c>
      <c r="C2203" s="1" t="s">
        <v>4046</v>
      </c>
      <c r="D2203" t="s">
        <v>4047</v>
      </c>
      <c r="E2203" t="s">
        <v>4048</v>
      </c>
      <c r="F2203" s="1" t="s">
        <v>1236</v>
      </c>
      <c r="G2203" s="1" t="s">
        <v>4117</v>
      </c>
      <c r="H2203" s="1" t="s">
        <v>4118</v>
      </c>
      <c r="I2203" s="1" t="s">
        <v>1111</v>
      </c>
      <c r="J2203" s="1" t="s">
        <v>27</v>
      </c>
      <c r="K2203" t="b">
        <v>0</v>
      </c>
      <c r="L2203" s="1" t="s">
        <v>739</v>
      </c>
      <c r="M2203">
        <v>3195</v>
      </c>
      <c r="O2203" t="str">
        <f>VLOOKUP(F2203, [1]Replacement!B:C, 2, FALSE)</f>
        <v>WILD ANIMAL</v>
      </c>
      <c r="P2203" t="str">
        <f>VLOOKUP(I2203, [1]Replacement!K:L, 2, FALSE)</f>
        <v>C</v>
      </c>
      <c r="Q2203" t="str">
        <f>VLOOKUP(I2203, [1]Replacement!N:O, 2, FALSE)</f>
        <v>C</v>
      </c>
      <c r="R2203" t="str">
        <f>VLOOKUP(O2203, [1]Replacement!Q:R, 2, FALSE)</f>
        <v>High animacy</v>
      </c>
      <c r="S2203" t="str">
        <f>VLOOKUP(O2203, [1]Replacement!T:U, 2, FALSE)</f>
        <v>Nature</v>
      </c>
    </row>
    <row r="2204" spans="1:19" x14ac:dyDescent="0.25">
      <c r="A2204" t="s">
        <v>2734</v>
      </c>
      <c r="B2204" s="1">
        <v>66172</v>
      </c>
      <c r="C2204" s="1" t="s">
        <v>4046</v>
      </c>
      <c r="D2204" t="s">
        <v>4047</v>
      </c>
      <c r="E2204" t="s">
        <v>4048</v>
      </c>
      <c r="F2204" s="1" t="s">
        <v>2901</v>
      </c>
      <c r="G2204" s="1" t="s">
        <v>4119</v>
      </c>
      <c r="H2204" s="1" t="s">
        <v>2901</v>
      </c>
      <c r="I2204" s="1" t="s">
        <v>1111</v>
      </c>
      <c r="J2204" s="1" t="s">
        <v>27</v>
      </c>
      <c r="K2204" t="b">
        <v>0</v>
      </c>
      <c r="L2204" s="1" t="s">
        <v>2054</v>
      </c>
      <c r="M2204">
        <v>3199</v>
      </c>
      <c r="O2204" t="str">
        <f>VLOOKUP(F2204, [1]Replacement!B:C, 2, FALSE)</f>
        <v>BIRD</v>
      </c>
      <c r="P2204" t="str">
        <f>VLOOKUP(I2204, [1]Replacement!K:L, 2, FALSE)</f>
        <v>C</v>
      </c>
      <c r="Q2204" t="str">
        <f>VLOOKUP(I2204, [1]Replacement!N:O, 2, FALSE)</f>
        <v>C</v>
      </c>
      <c r="R2204" t="str">
        <f>VLOOKUP(O2204, [1]Replacement!Q:R, 2, FALSE)</f>
        <v>High animacy</v>
      </c>
      <c r="S2204" t="str">
        <f>VLOOKUP(O2204, [1]Replacement!T:U, 2, FALSE)</f>
        <v>Nature</v>
      </c>
    </row>
    <row r="2205" spans="1:19" x14ac:dyDescent="0.25">
      <c r="A2205" t="s">
        <v>2734</v>
      </c>
      <c r="B2205" s="1">
        <v>68830</v>
      </c>
      <c r="C2205" s="1" t="s">
        <v>4046</v>
      </c>
      <c r="D2205" t="s">
        <v>4047</v>
      </c>
      <c r="E2205" t="s">
        <v>4048</v>
      </c>
      <c r="F2205" s="1" t="s">
        <v>1704</v>
      </c>
      <c r="G2205" s="1" t="s">
        <v>4120</v>
      </c>
      <c r="H2205" s="1" t="s">
        <v>1704</v>
      </c>
      <c r="I2205" s="1" t="s">
        <v>2131</v>
      </c>
      <c r="J2205" s="1" t="s">
        <v>27</v>
      </c>
      <c r="K2205" t="b">
        <v>0</v>
      </c>
      <c r="L2205" s="1" t="s">
        <v>591</v>
      </c>
      <c r="M2205">
        <v>3210</v>
      </c>
      <c r="O2205" t="str">
        <f>VLOOKUP(F2205, [1]Replacement!B:C, 2, FALSE)</f>
        <v>PRODUCTS (CONSUMABLE)</v>
      </c>
      <c r="P2205" t="str">
        <f>VLOOKUP(I2205, [1]Replacement!K:L, 2, FALSE)</f>
        <v>N</v>
      </c>
      <c r="Q2205" t="str">
        <f>VLOOKUP(I2205, [1]Replacement!N:O, 2, FALSE)</f>
        <v>N/I</v>
      </c>
      <c r="R2205" t="str">
        <f>VLOOKUP(O2205, [1]Replacement!Q:R, 2, FALSE)</f>
        <v>Low animacy</v>
      </c>
      <c r="S2205" t="str">
        <f>VLOOKUP(O2205, [1]Replacement!T:U, 2, FALSE)</f>
        <v>Culture</v>
      </c>
    </row>
    <row r="2206" spans="1:19" x14ac:dyDescent="0.25">
      <c r="A2206" t="s">
        <v>2734</v>
      </c>
      <c r="B2206" s="1">
        <v>69417</v>
      </c>
      <c r="C2206" s="1" t="s">
        <v>4046</v>
      </c>
      <c r="D2206" t="s">
        <v>4047</v>
      </c>
      <c r="E2206" t="s">
        <v>4048</v>
      </c>
      <c r="F2206" s="1" t="s">
        <v>3160</v>
      </c>
      <c r="G2206" s="1" t="s">
        <v>4121</v>
      </c>
      <c r="H2206" s="1" t="s">
        <v>3160</v>
      </c>
      <c r="I2206" s="1" t="s">
        <v>1111</v>
      </c>
      <c r="J2206" s="1" t="s">
        <v>27</v>
      </c>
      <c r="K2206" t="b">
        <v>0</v>
      </c>
      <c r="L2206" s="1" t="s">
        <v>330</v>
      </c>
      <c r="M2206">
        <v>3161</v>
      </c>
      <c r="O2206" t="str">
        <f>VLOOKUP(F2206, [1]Replacement!B:C, 2, FALSE)</f>
        <v>PRODUCTS (CONSUMABLE)</v>
      </c>
      <c r="P2206" t="str">
        <f>VLOOKUP(I2206, [1]Replacement!K:L, 2, FALSE)</f>
        <v>C</v>
      </c>
      <c r="Q2206" t="str">
        <f>VLOOKUP(I2206, [1]Replacement!N:O, 2, FALSE)</f>
        <v>C</v>
      </c>
      <c r="R2206" t="str">
        <f>VLOOKUP(O2206, [1]Replacement!Q:R, 2, FALSE)</f>
        <v>Low animacy</v>
      </c>
      <c r="S2206" t="str">
        <f>VLOOKUP(O2206, [1]Replacement!T:U, 2, FALSE)</f>
        <v>Culture</v>
      </c>
    </row>
    <row r="2207" spans="1:19" x14ac:dyDescent="0.25">
      <c r="A2207" t="s">
        <v>2734</v>
      </c>
      <c r="B2207" s="1">
        <v>71392</v>
      </c>
      <c r="C2207" s="1" t="s">
        <v>4046</v>
      </c>
      <c r="D2207" t="s">
        <v>4047</v>
      </c>
      <c r="E2207" t="s">
        <v>4048</v>
      </c>
      <c r="F2207" s="1" t="s">
        <v>2920</v>
      </c>
      <c r="G2207" s="1" t="s">
        <v>4122</v>
      </c>
      <c r="H2207" s="1" t="s">
        <v>4123</v>
      </c>
      <c r="I2207" s="1" t="s">
        <v>1111</v>
      </c>
      <c r="J2207" s="1" t="s">
        <v>27</v>
      </c>
      <c r="K2207" t="b">
        <v>0</v>
      </c>
      <c r="L2207" s="1" t="s">
        <v>591</v>
      </c>
      <c r="M2207">
        <v>3199</v>
      </c>
      <c r="O2207" t="str">
        <f>VLOOKUP(F2207, [1]Replacement!B:C, 2, FALSE)</f>
        <v>PRODUCTS (CONSUMABLE)</v>
      </c>
      <c r="P2207" t="str">
        <f>VLOOKUP(I2207, [1]Replacement!K:L, 2, FALSE)</f>
        <v>C</v>
      </c>
      <c r="Q2207" t="str">
        <f>VLOOKUP(I2207, [1]Replacement!N:O, 2, FALSE)</f>
        <v>C</v>
      </c>
      <c r="R2207" t="str">
        <f>VLOOKUP(O2207, [1]Replacement!Q:R, 2, FALSE)</f>
        <v>Low animacy</v>
      </c>
      <c r="S2207" t="str">
        <f>VLOOKUP(O2207, [1]Replacement!T:U, 2, FALSE)</f>
        <v>Culture</v>
      </c>
    </row>
    <row r="2208" spans="1:19" x14ac:dyDescent="0.25">
      <c r="A2208" t="s">
        <v>2734</v>
      </c>
      <c r="B2208" s="1">
        <v>78787</v>
      </c>
      <c r="C2208" s="1" t="s">
        <v>4046</v>
      </c>
      <c r="D2208" t="s">
        <v>4047</v>
      </c>
      <c r="E2208" t="s">
        <v>4048</v>
      </c>
      <c r="F2208" s="1" t="s">
        <v>1368</v>
      </c>
      <c r="G2208" s="1" t="s">
        <v>4124</v>
      </c>
      <c r="H2208" s="1" t="s">
        <v>4125</v>
      </c>
      <c r="I2208" s="1" t="s">
        <v>2131</v>
      </c>
      <c r="J2208" s="1" t="s">
        <v>27</v>
      </c>
      <c r="K2208" t="b">
        <v>0</v>
      </c>
      <c r="L2208" s="1" t="s">
        <v>729</v>
      </c>
      <c r="M2208">
        <v>3199</v>
      </c>
      <c r="O2208" t="str">
        <f>VLOOKUP(F2208, [1]Replacement!B:C, 2, FALSE)</f>
        <v>MAN-MADE</v>
      </c>
      <c r="P2208" t="str">
        <f>VLOOKUP(I2208, [1]Replacement!K:L, 2, FALSE)</f>
        <v>N</v>
      </c>
      <c r="Q2208" t="str">
        <f>VLOOKUP(I2208, [1]Replacement!N:O, 2, FALSE)</f>
        <v>N/I</v>
      </c>
      <c r="R2208" t="str">
        <f>VLOOKUP(O2208, [1]Replacement!Q:R, 2, FALSE)</f>
        <v>Low animacy</v>
      </c>
      <c r="S2208" t="str">
        <f>VLOOKUP(O2208, [1]Replacement!T:U, 2, FALSE)</f>
        <v>Culture</v>
      </c>
    </row>
    <row r="2209" spans="1:19" x14ac:dyDescent="0.25">
      <c r="A2209" t="s">
        <v>2734</v>
      </c>
      <c r="B2209" s="1">
        <v>79366</v>
      </c>
      <c r="C2209" s="1" t="s">
        <v>4046</v>
      </c>
      <c r="D2209" t="s">
        <v>4047</v>
      </c>
      <c r="E2209" t="s">
        <v>4048</v>
      </c>
      <c r="F2209" s="1" t="s">
        <v>1368</v>
      </c>
      <c r="G2209" s="1" t="s">
        <v>4126</v>
      </c>
      <c r="H2209" s="1" t="s">
        <v>1368</v>
      </c>
      <c r="I2209" s="1" t="s">
        <v>1111</v>
      </c>
      <c r="J2209" s="1" t="s">
        <v>27</v>
      </c>
      <c r="K2209" t="b">
        <v>0</v>
      </c>
      <c r="L2209" s="1" t="s">
        <v>729</v>
      </c>
      <c r="M2209">
        <v>3195</v>
      </c>
      <c r="O2209" t="str">
        <f>VLOOKUP(F2209, [1]Replacement!B:C, 2, FALSE)</f>
        <v>MAN-MADE</v>
      </c>
      <c r="P2209" t="str">
        <f>VLOOKUP(I2209, [1]Replacement!K:L, 2, FALSE)</f>
        <v>C</v>
      </c>
      <c r="Q2209" t="str">
        <f>VLOOKUP(I2209, [1]Replacement!N:O, 2, FALSE)</f>
        <v>C</v>
      </c>
      <c r="R2209" t="str">
        <f>VLOOKUP(O2209, [1]Replacement!Q:R, 2, FALSE)</f>
        <v>Low animacy</v>
      </c>
      <c r="S2209" t="str">
        <f>VLOOKUP(O2209, [1]Replacement!T:U, 2, FALSE)</f>
        <v>Culture</v>
      </c>
    </row>
    <row r="2210" spans="1:19" x14ac:dyDescent="0.25">
      <c r="A2210" t="s">
        <v>2734</v>
      </c>
      <c r="B2210" s="1">
        <v>79373</v>
      </c>
      <c r="C2210" s="1" t="s">
        <v>4046</v>
      </c>
      <c r="D2210" t="s">
        <v>4047</v>
      </c>
      <c r="E2210" t="s">
        <v>4048</v>
      </c>
      <c r="F2210" s="1" t="s">
        <v>2963</v>
      </c>
      <c r="G2210" s="1" t="s">
        <v>4127</v>
      </c>
      <c r="H2210" s="1" t="s">
        <v>4128</v>
      </c>
      <c r="I2210" s="1" t="s">
        <v>2131</v>
      </c>
      <c r="J2210" s="1" t="s">
        <v>27</v>
      </c>
      <c r="K2210" t="b">
        <v>0</v>
      </c>
      <c r="L2210" s="1" t="s">
        <v>373</v>
      </c>
      <c r="M2210">
        <v>3195</v>
      </c>
      <c r="O2210" t="str">
        <f>VLOOKUP(F2210, [1]Replacement!B:C, 2, FALSE)</f>
        <v>MAN-MADE</v>
      </c>
      <c r="P2210" t="str">
        <f>VLOOKUP(I2210, [1]Replacement!K:L, 2, FALSE)</f>
        <v>N</v>
      </c>
      <c r="Q2210" t="str">
        <f>VLOOKUP(I2210, [1]Replacement!N:O, 2, FALSE)</f>
        <v>N/I</v>
      </c>
      <c r="R2210" t="str">
        <f>VLOOKUP(O2210, [1]Replacement!Q:R, 2, FALSE)</f>
        <v>Low animacy</v>
      </c>
      <c r="S2210" t="str">
        <f>VLOOKUP(O2210, [1]Replacement!T:U, 2, FALSE)</f>
        <v>Culture</v>
      </c>
    </row>
    <row r="2211" spans="1:19" x14ac:dyDescent="0.25">
      <c r="A2211" t="s">
        <v>2734</v>
      </c>
      <c r="B2211" s="1">
        <v>80378</v>
      </c>
      <c r="C2211" s="1" t="s">
        <v>4046</v>
      </c>
      <c r="D2211" t="s">
        <v>4047</v>
      </c>
      <c r="E2211" t="s">
        <v>4048</v>
      </c>
      <c r="F2211" s="1" t="s">
        <v>2970</v>
      </c>
      <c r="G2211" s="1" t="s">
        <v>4129</v>
      </c>
      <c r="H2211" s="1" t="s">
        <v>2970</v>
      </c>
      <c r="I2211" s="1" t="s">
        <v>1111</v>
      </c>
      <c r="J2211" s="1" t="s">
        <v>27</v>
      </c>
      <c r="K2211" t="b">
        <v>0</v>
      </c>
      <c r="L2211" s="1" t="s">
        <v>722</v>
      </c>
      <c r="M2211">
        <v>3195</v>
      </c>
      <c r="O2211" t="str">
        <f>VLOOKUP(F2211, [1]Replacement!B:C, 2, FALSE)</f>
        <v>MAN-MADE</v>
      </c>
      <c r="P2211" t="str">
        <f>VLOOKUP(I2211, [1]Replacement!K:L, 2, FALSE)</f>
        <v>C</v>
      </c>
      <c r="Q2211" t="str">
        <f>VLOOKUP(I2211, [1]Replacement!N:O, 2, FALSE)</f>
        <v>C</v>
      </c>
      <c r="R2211" t="str">
        <f>VLOOKUP(O2211, [1]Replacement!Q:R, 2, FALSE)</f>
        <v>Low animacy</v>
      </c>
      <c r="S2211" t="str">
        <f>VLOOKUP(O2211, [1]Replacement!T:U, 2, FALSE)</f>
        <v>Culture</v>
      </c>
    </row>
    <row r="2212" spans="1:19" x14ac:dyDescent="0.25">
      <c r="A2212" t="s">
        <v>2734</v>
      </c>
      <c r="B2212" s="1">
        <v>81607</v>
      </c>
      <c r="C2212" s="1" t="s">
        <v>4046</v>
      </c>
      <c r="D2212" t="s">
        <v>4047</v>
      </c>
      <c r="E2212" t="s">
        <v>4048</v>
      </c>
      <c r="F2212" s="1" t="s">
        <v>2978</v>
      </c>
      <c r="G2212" s="1" t="s">
        <v>4130</v>
      </c>
      <c r="H2212" s="1" t="s">
        <v>4131</v>
      </c>
      <c r="I2212" s="1" t="s">
        <v>2131</v>
      </c>
      <c r="J2212" s="1" t="s">
        <v>27</v>
      </c>
      <c r="K2212" t="b">
        <v>0</v>
      </c>
      <c r="L2212" s="1" t="s">
        <v>478</v>
      </c>
      <c r="M2212">
        <v>3195</v>
      </c>
      <c r="O2212" t="str">
        <f>VLOOKUP(F2212, [1]Replacement!B:C, 2, FALSE)</f>
        <v>MAN-MADE</v>
      </c>
      <c r="P2212" t="str">
        <f>VLOOKUP(I2212, [1]Replacement!K:L, 2, FALSE)</f>
        <v>N</v>
      </c>
      <c r="Q2212" t="str">
        <f>VLOOKUP(I2212, [1]Replacement!N:O, 2, FALSE)</f>
        <v>N/I</v>
      </c>
      <c r="R2212" t="str">
        <f>VLOOKUP(O2212, [1]Replacement!Q:R, 2, FALSE)</f>
        <v>Low animacy</v>
      </c>
      <c r="S2212" t="str">
        <f>VLOOKUP(O2212, [1]Replacement!T:U, 2, FALSE)</f>
        <v>Culture</v>
      </c>
    </row>
    <row r="2213" spans="1:19" x14ac:dyDescent="0.25">
      <c r="A2213" t="s">
        <v>2734</v>
      </c>
      <c r="B2213" s="1">
        <v>87649</v>
      </c>
      <c r="C2213" s="1" t="s">
        <v>4046</v>
      </c>
      <c r="D2213" t="s">
        <v>4047</v>
      </c>
      <c r="E2213" t="s">
        <v>4048</v>
      </c>
      <c r="F2213" s="1" t="s">
        <v>3013</v>
      </c>
      <c r="G2213" s="1" t="s">
        <v>4132</v>
      </c>
      <c r="H2213" s="1" t="s">
        <v>3226</v>
      </c>
      <c r="I2213" s="1" t="s">
        <v>1111</v>
      </c>
      <c r="J2213" s="1" t="s">
        <v>27</v>
      </c>
      <c r="K2213" t="b">
        <v>0</v>
      </c>
      <c r="L2213" s="1" t="s">
        <v>729</v>
      </c>
      <c r="M2213">
        <v>3195</v>
      </c>
      <c r="O2213" t="str">
        <f>VLOOKUP(F2213, [1]Replacement!B:C, 2, FALSE)</f>
        <v>MAN-MADE</v>
      </c>
      <c r="P2213" t="str">
        <f>VLOOKUP(I2213, [1]Replacement!K:L, 2, FALSE)</f>
        <v>C</v>
      </c>
      <c r="Q2213" t="str">
        <f>VLOOKUP(I2213, [1]Replacement!N:O, 2, FALSE)</f>
        <v>C</v>
      </c>
      <c r="R2213" t="str">
        <f>VLOOKUP(O2213, [1]Replacement!Q:R, 2, FALSE)</f>
        <v>Low animacy</v>
      </c>
      <c r="S2213" t="str">
        <f>VLOOKUP(O2213, [1]Replacement!T:U, 2, FALSE)</f>
        <v>Culture</v>
      </c>
    </row>
    <row r="2214" spans="1:19" x14ac:dyDescent="0.25">
      <c r="A2214" t="s">
        <v>2734</v>
      </c>
      <c r="B2214" s="1">
        <v>88164</v>
      </c>
      <c r="C2214" s="1" t="s">
        <v>4046</v>
      </c>
      <c r="D2214" t="s">
        <v>4047</v>
      </c>
      <c r="E2214" t="s">
        <v>4048</v>
      </c>
      <c r="F2214" s="1" t="s">
        <v>3025</v>
      </c>
      <c r="G2214" s="1" t="s">
        <v>4133</v>
      </c>
      <c r="H2214" s="1" t="s">
        <v>4134</v>
      </c>
      <c r="I2214" s="1" t="s">
        <v>1111</v>
      </c>
      <c r="J2214" s="1" t="s">
        <v>27</v>
      </c>
      <c r="K2214" t="b">
        <v>0</v>
      </c>
      <c r="L2214" s="1" t="s">
        <v>729</v>
      </c>
      <c r="M2214">
        <v>3209</v>
      </c>
      <c r="O2214" t="str">
        <f>VLOOKUP(F2214, [1]Replacement!B:C, 2, FALSE)</f>
        <v>MAN-MADE</v>
      </c>
      <c r="P2214" t="str">
        <f>VLOOKUP(I2214, [1]Replacement!K:L, 2, FALSE)</f>
        <v>C</v>
      </c>
      <c r="Q2214" t="str">
        <f>VLOOKUP(I2214, [1]Replacement!N:O, 2, FALSE)</f>
        <v>C</v>
      </c>
      <c r="R2214" t="str">
        <f>VLOOKUP(O2214, [1]Replacement!Q:R, 2, FALSE)</f>
        <v>Low animacy</v>
      </c>
      <c r="S2214" t="str">
        <f>VLOOKUP(O2214, [1]Replacement!T:U, 2, FALSE)</f>
        <v>Culture</v>
      </c>
    </row>
    <row r="2215" spans="1:19" x14ac:dyDescent="0.25">
      <c r="A2215" t="s">
        <v>2734</v>
      </c>
      <c r="B2215" s="1">
        <v>94248</v>
      </c>
      <c r="C2215" s="1" t="s">
        <v>4046</v>
      </c>
      <c r="D2215" t="s">
        <v>4047</v>
      </c>
      <c r="E2215" t="s">
        <v>4048</v>
      </c>
      <c r="F2215" s="1" t="s">
        <v>2998</v>
      </c>
      <c r="G2215" s="1" t="s">
        <v>4135</v>
      </c>
      <c r="H2215" s="1" t="s">
        <v>2998</v>
      </c>
      <c r="I2215" s="1" t="s">
        <v>2131</v>
      </c>
      <c r="J2215" s="1" t="s">
        <v>27</v>
      </c>
      <c r="K2215" t="b">
        <v>1</v>
      </c>
      <c r="L2215" s="1" t="s">
        <v>456</v>
      </c>
      <c r="M2215">
        <v>3431</v>
      </c>
      <c r="O2215" t="str">
        <f>VLOOKUP(F2215, [1]Replacement!B:C, 2, FALSE)</f>
        <v>PRODUCTS (NON-CONSUMABLE)</v>
      </c>
      <c r="P2215" t="str">
        <f>VLOOKUP(I2215, [1]Replacement!K:L, 2, FALSE)</f>
        <v>N</v>
      </c>
      <c r="Q2215" t="str">
        <f>VLOOKUP(I2215, [1]Replacement!N:O, 2, FALSE)</f>
        <v>N/I</v>
      </c>
      <c r="R2215" t="str">
        <f>VLOOKUP(O2215, [1]Replacement!Q:R, 2, FALSE)</f>
        <v>Low animacy</v>
      </c>
      <c r="S2215" t="str">
        <f>VLOOKUP(O2215, [1]Replacement!T:U, 2, FALSE)</f>
        <v>Culture</v>
      </c>
    </row>
    <row r="2216" spans="1:19" x14ac:dyDescent="0.25">
      <c r="A2216" t="s">
        <v>2734</v>
      </c>
      <c r="B2216" s="1">
        <v>26397</v>
      </c>
      <c r="C2216" s="1" t="s">
        <v>4136</v>
      </c>
      <c r="D2216" t="s">
        <v>4137</v>
      </c>
      <c r="E2216" t="s">
        <v>4138</v>
      </c>
      <c r="F2216" s="1" t="s">
        <v>1600</v>
      </c>
      <c r="G2216" s="1" t="s">
        <v>4139</v>
      </c>
      <c r="H2216" s="1" t="s">
        <v>1600</v>
      </c>
      <c r="I2216" s="1" t="s">
        <v>26</v>
      </c>
      <c r="J2216" s="1" t="s">
        <v>27</v>
      </c>
      <c r="K2216" t="b">
        <v>0</v>
      </c>
      <c r="L2216" s="1" t="s">
        <v>478</v>
      </c>
      <c r="M2216">
        <v>3033</v>
      </c>
      <c r="O2216" t="str">
        <f>VLOOKUP(F2216, [1]Replacement!B:C, 2, FALSE)</f>
        <v>NATURE PHENOMENA</v>
      </c>
      <c r="P2216" t="str">
        <f>VLOOKUP(I2216, [1]Replacement!K:L, 2, FALSE)</f>
        <v>F</v>
      </c>
      <c r="Q2216" t="str">
        <f>VLOOKUP(I2216, [1]Replacement!N:O, 2, FALSE)</f>
        <v>F</v>
      </c>
      <c r="R2216" t="str">
        <f>VLOOKUP(O2216, [1]Replacement!Q:R, 2, FALSE)</f>
        <v>Low animacy</v>
      </c>
      <c r="S2216" t="str">
        <f>VLOOKUP(O2216, [1]Replacement!T:U, 2, FALSE)</f>
        <v>Nature</v>
      </c>
    </row>
    <row r="2217" spans="1:19" x14ac:dyDescent="0.25">
      <c r="A2217" t="s">
        <v>2734</v>
      </c>
      <c r="B2217" s="1">
        <v>26398</v>
      </c>
      <c r="C2217" s="1" t="s">
        <v>4136</v>
      </c>
      <c r="D2217" t="s">
        <v>4137</v>
      </c>
      <c r="E2217" t="s">
        <v>4138</v>
      </c>
      <c r="F2217" s="1" t="s">
        <v>2742</v>
      </c>
      <c r="G2217" s="1" t="s">
        <v>4140</v>
      </c>
      <c r="H2217" s="1" t="s">
        <v>2742</v>
      </c>
      <c r="I2217" s="1" t="s">
        <v>742</v>
      </c>
      <c r="J2217" s="1" t="s">
        <v>27</v>
      </c>
      <c r="K2217" t="b">
        <v>0</v>
      </c>
      <c r="L2217" s="1" t="s">
        <v>456</v>
      </c>
      <c r="M2217">
        <v>3033</v>
      </c>
      <c r="O2217" t="e">
        <f>VLOOKUP(F2217, [1]Replacement!B:C, 2, FALSE)</f>
        <v>#N/A</v>
      </c>
      <c r="P2217" t="str">
        <f>VLOOKUP(I2217, [1]Replacement!K:L, 2, FALSE)</f>
        <v>M</v>
      </c>
      <c r="Q2217" t="str">
        <f>VLOOKUP(I2217, [1]Replacement!N:O, 2, FALSE)</f>
        <v>M</v>
      </c>
      <c r="R2217" t="e">
        <f>VLOOKUP(O2217, [1]Replacement!Q:R, 2, FALSE)</f>
        <v>#N/A</v>
      </c>
      <c r="S2217" t="e">
        <f>VLOOKUP(O2217, [1]Replacement!T:U, 2, FALSE)</f>
        <v>#N/A</v>
      </c>
    </row>
    <row r="2218" spans="1:19" x14ac:dyDescent="0.25">
      <c r="A2218" t="s">
        <v>2734</v>
      </c>
      <c r="B2218" s="1">
        <v>26399</v>
      </c>
      <c r="C2218" s="1" t="s">
        <v>4136</v>
      </c>
      <c r="D2218" t="s">
        <v>4137</v>
      </c>
      <c r="E2218" t="s">
        <v>4138</v>
      </c>
      <c r="F2218" s="1" t="s">
        <v>2743</v>
      </c>
      <c r="G2218" s="1" t="s">
        <v>4141</v>
      </c>
      <c r="H2218" s="1" t="s">
        <v>2743</v>
      </c>
      <c r="I2218" s="1" t="s">
        <v>742</v>
      </c>
      <c r="J2218" s="1" t="s">
        <v>27</v>
      </c>
      <c r="K2218" t="b">
        <v>0</v>
      </c>
      <c r="L2218" s="1" t="s">
        <v>36</v>
      </c>
      <c r="M2218">
        <v>3137</v>
      </c>
      <c r="O2218" t="str">
        <f>VLOOKUP(F2218, [1]Replacement!B:C, 2, FALSE)</f>
        <v>HUMAN BODY</v>
      </c>
      <c r="P2218" t="str">
        <f>VLOOKUP(I2218, [1]Replacement!K:L, 2, FALSE)</f>
        <v>M</v>
      </c>
      <c r="Q2218" t="str">
        <f>VLOOKUP(I2218, [1]Replacement!N:O, 2, FALSE)</f>
        <v>M</v>
      </c>
      <c r="R2218" t="str">
        <f>VLOOKUP(O2218, [1]Replacement!Q:R, 2, FALSE)</f>
        <v>Low animacy</v>
      </c>
      <c r="S2218" t="str">
        <f>VLOOKUP(O2218, [1]Replacement!T:U, 2, FALSE)</f>
        <v>Culture</v>
      </c>
    </row>
    <row r="2219" spans="1:19" x14ac:dyDescent="0.25">
      <c r="A2219" t="s">
        <v>2734</v>
      </c>
      <c r="B2219" s="1">
        <v>26400</v>
      </c>
      <c r="C2219" s="1" t="s">
        <v>4136</v>
      </c>
      <c r="D2219" t="s">
        <v>4137</v>
      </c>
      <c r="E2219" t="s">
        <v>4138</v>
      </c>
      <c r="F2219" s="1" t="s">
        <v>2743</v>
      </c>
      <c r="G2219" s="1" t="s">
        <v>4142</v>
      </c>
      <c r="H2219" s="1" t="s">
        <v>2743</v>
      </c>
      <c r="I2219" s="1" t="s">
        <v>742</v>
      </c>
      <c r="J2219" s="1" t="s">
        <v>27</v>
      </c>
      <c r="K2219" t="b">
        <v>0</v>
      </c>
      <c r="L2219" s="1" t="s">
        <v>36</v>
      </c>
      <c r="M2219">
        <v>3033</v>
      </c>
      <c r="O2219" t="str">
        <f>VLOOKUP(F2219, [1]Replacement!B:C, 2, FALSE)</f>
        <v>HUMAN BODY</v>
      </c>
      <c r="P2219" t="str">
        <f>VLOOKUP(I2219, [1]Replacement!K:L, 2, FALSE)</f>
        <v>M</v>
      </c>
      <c r="Q2219" t="str">
        <f>VLOOKUP(I2219, [1]Replacement!N:O, 2, FALSE)</f>
        <v>M</v>
      </c>
      <c r="R2219" t="str">
        <f>VLOOKUP(O2219, [1]Replacement!Q:R, 2, FALSE)</f>
        <v>Low animacy</v>
      </c>
      <c r="S2219" t="str">
        <f>VLOOKUP(O2219, [1]Replacement!T:U, 2, FALSE)</f>
        <v>Culture</v>
      </c>
    </row>
    <row r="2220" spans="1:19" x14ac:dyDescent="0.25">
      <c r="A2220" t="s">
        <v>2734</v>
      </c>
      <c r="B2220" s="1">
        <v>26403</v>
      </c>
      <c r="C2220" s="1" t="s">
        <v>4136</v>
      </c>
      <c r="D2220" t="s">
        <v>4137</v>
      </c>
      <c r="E2220" t="s">
        <v>4138</v>
      </c>
      <c r="F2220" s="1" t="s">
        <v>1244</v>
      </c>
      <c r="G2220" s="1" t="s">
        <v>4143</v>
      </c>
      <c r="H2220" s="1" t="s">
        <v>1244</v>
      </c>
      <c r="I2220" s="1" t="s">
        <v>742</v>
      </c>
      <c r="J2220" s="1" t="s">
        <v>27</v>
      </c>
      <c r="K2220" t="b">
        <v>0</v>
      </c>
      <c r="L2220" s="1" t="s">
        <v>1055</v>
      </c>
      <c r="M2220">
        <v>3033</v>
      </c>
      <c r="O2220" t="str">
        <f>VLOOKUP(F2220, [1]Replacement!B:C, 2, FALSE)</f>
        <v>BIRD</v>
      </c>
      <c r="P2220" t="str">
        <f>VLOOKUP(I2220, [1]Replacement!K:L, 2, FALSE)</f>
        <v>M</v>
      </c>
      <c r="Q2220" t="str">
        <f>VLOOKUP(I2220, [1]Replacement!N:O, 2, FALSE)</f>
        <v>M</v>
      </c>
      <c r="R2220" t="str">
        <f>VLOOKUP(O2220, [1]Replacement!Q:R, 2, FALSE)</f>
        <v>High animacy</v>
      </c>
      <c r="S2220" t="str">
        <f>VLOOKUP(O2220, [1]Replacement!T:U, 2, FALSE)</f>
        <v>Nature</v>
      </c>
    </row>
    <row r="2221" spans="1:19" x14ac:dyDescent="0.25">
      <c r="A2221" t="s">
        <v>2734</v>
      </c>
      <c r="B2221" s="1">
        <v>26406</v>
      </c>
      <c r="C2221" s="1" t="s">
        <v>4136</v>
      </c>
      <c r="D2221" t="s">
        <v>4137</v>
      </c>
      <c r="E2221" t="s">
        <v>4138</v>
      </c>
      <c r="F2221" s="1" t="s">
        <v>1389</v>
      </c>
      <c r="G2221" s="1" t="s">
        <v>4144</v>
      </c>
      <c r="H2221" s="1" t="s">
        <v>4145</v>
      </c>
      <c r="I2221" s="1" t="s">
        <v>742</v>
      </c>
      <c r="J2221" s="1" t="s">
        <v>27</v>
      </c>
      <c r="K2221" t="b">
        <v>0</v>
      </c>
      <c r="L2221" s="1" t="s">
        <v>36</v>
      </c>
      <c r="M2221">
        <v>3033</v>
      </c>
      <c r="O2221" t="str">
        <f>VLOOKUP(F2221, [1]Replacement!B:C, 2, FALSE)</f>
        <v>HUMAN BODY</v>
      </c>
      <c r="P2221" t="str">
        <f>VLOOKUP(I2221, [1]Replacement!K:L, 2, FALSE)</f>
        <v>M</v>
      </c>
      <c r="Q2221" t="str">
        <f>VLOOKUP(I2221, [1]Replacement!N:O, 2, FALSE)</f>
        <v>M</v>
      </c>
      <c r="R2221" t="str">
        <f>VLOOKUP(O2221, [1]Replacement!Q:R, 2, FALSE)</f>
        <v>Low animacy</v>
      </c>
      <c r="S2221" t="str">
        <f>VLOOKUP(O2221, [1]Replacement!T:U, 2, FALSE)</f>
        <v>Culture</v>
      </c>
    </row>
    <row r="2222" spans="1:19" x14ac:dyDescent="0.25">
      <c r="A2222" t="s">
        <v>2734</v>
      </c>
      <c r="B2222" s="1">
        <v>26407</v>
      </c>
      <c r="C2222" s="1" t="s">
        <v>4136</v>
      </c>
      <c r="D2222" t="s">
        <v>4137</v>
      </c>
      <c r="E2222" t="s">
        <v>4138</v>
      </c>
      <c r="F2222" s="1" t="s">
        <v>1389</v>
      </c>
      <c r="G2222" s="1" t="s">
        <v>4146</v>
      </c>
      <c r="H2222" s="1" t="s">
        <v>1389</v>
      </c>
      <c r="I2222" s="1" t="s">
        <v>26</v>
      </c>
      <c r="J2222" s="1" t="s">
        <v>27</v>
      </c>
      <c r="K2222" t="b">
        <v>0</v>
      </c>
      <c r="L2222" s="1" t="s">
        <v>36</v>
      </c>
      <c r="M2222">
        <v>3033</v>
      </c>
      <c r="O2222" t="str">
        <f>VLOOKUP(F2222, [1]Replacement!B:C, 2, FALSE)</f>
        <v>HUMAN BODY</v>
      </c>
      <c r="P2222" t="str">
        <f>VLOOKUP(I2222, [1]Replacement!K:L, 2, FALSE)</f>
        <v>F</v>
      </c>
      <c r="Q2222" t="str">
        <f>VLOOKUP(I2222, [1]Replacement!N:O, 2, FALSE)</f>
        <v>F</v>
      </c>
      <c r="R2222" t="str">
        <f>VLOOKUP(O2222, [1]Replacement!Q:R, 2, FALSE)</f>
        <v>Low animacy</v>
      </c>
      <c r="S2222" t="str">
        <f>VLOOKUP(O2222, [1]Replacement!T:U, 2, FALSE)</f>
        <v>Culture</v>
      </c>
    </row>
    <row r="2223" spans="1:19" x14ac:dyDescent="0.25">
      <c r="A2223" t="s">
        <v>2734</v>
      </c>
      <c r="B2223" s="1">
        <v>26408</v>
      </c>
      <c r="C2223" s="1" t="s">
        <v>4136</v>
      </c>
      <c r="D2223" t="s">
        <v>4137</v>
      </c>
      <c r="E2223" t="s">
        <v>4138</v>
      </c>
      <c r="F2223" s="1" t="s">
        <v>2746</v>
      </c>
      <c r="G2223" s="1" t="s">
        <v>4147</v>
      </c>
      <c r="H2223" s="1" t="s">
        <v>2746</v>
      </c>
      <c r="I2223" s="1" t="s">
        <v>26</v>
      </c>
      <c r="J2223" s="1" t="s">
        <v>27</v>
      </c>
      <c r="K2223" t="b">
        <v>0</v>
      </c>
      <c r="L2223" s="1" t="s">
        <v>36</v>
      </c>
      <c r="M2223">
        <v>3033</v>
      </c>
      <c r="O2223" t="str">
        <f>VLOOKUP(F2223, [1]Replacement!B:C, 2, FALSE)</f>
        <v>HUMAN BODY</v>
      </c>
      <c r="P2223" t="str">
        <f>VLOOKUP(I2223, [1]Replacement!K:L, 2, FALSE)</f>
        <v>F</v>
      </c>
      <c r="Q2223" t="str">
        <f>VLOOKUP(I2223, [1]Replacement!N:O, 2, FALSE)</f>
        <v>F</v>
      </c>
      <c r="R2223" t="str">
        <f>VLOOKUP(O2223, [1]Replacement!Q:R, 2, FALSE)</f>
        <v>Low animacy</v>
      </c>
      <c r="S2223" t="str">
        <f>VLOOKUP(O2223, [1]Replacement!T:U, 2, FALSE)</f>
        <v>Culture</v>
      </c>
    </row>
    <row r="2224" spans="1:19" x14ac:dyDescent="0.25">
      <c r="A2224" t="s">
        <v>2734</v>
      </c>
      <c r="B2224" s="1">
        <v>26412</v>
      </c>
      <c r="C2224" s="1" t="s">
        <v>4136</v>
      </c>
      <c r="D2224" t="s">
        <v>4137</v>
      </c>
      <c r="E2224" t="s">
        <v>4138</v>
      </c>
      <c r="F2224" s="1" t="s">
        <v>1612</v>
      </c>
      <c r="G2224" s="1" t="s">
        <v>4148</v>
      </c>
      <c r="H2224" s="1" t="s">
        <v>1612</v>
      </c>
      <c r="I2224" s="1" t="s">
        <v>742</v>
      </c>
      <c r="J2224" s="1" t="s">
        <v>27</v>
      </c>
      <c r="K2224" t="b">
        <v>0</v>
      </c>
      <c r="L2224" s="1" t="s">
        <v>478</v>
      </c>
      <c r="M2224">
        <v>3033</v>
      </c>
      <c r="O2224" t="str">
        <f>VLOOKUP(F2224, [1]Replacement!B:C, 2, FALSE)</f>
        <v>NATURE PHENOMENA</v>
      </c>
      <c r="P2224" t="str">
        <f>VLOOKUP(I2224, [1]Replacement!K:L, 2, FALSE)</f>
        <v>M</v>
      </c>
      <c r="Q2224" t="str">
        <f>VLOOKUP(I2224, [1]Replacement!N:O, 2, FALSE)</f>
        <v>M</v>
      </c>
      <c r="R2224" t="str">
        <f>VLOOKUP(O2224, [1]Replacement!Q:R, 2, FALSE)</f>
        <v>Low animacy</v>
      </c>
      <c r="S2224" t="str">
        <f>VLOOKUP(O2224, [1]Replacement!T:U, 2, FALSE)</f>
        <v>Nature</v>
      </c>
    </row>
    <row r="2225" spans="1:19" x14ac:dyDescent="0.25">
      <c r="A2225" t="s">
        <v>2734</v>
      </c>
      <c r="B2225" s="1">
        <v>26413</v>
      </c>
      <c r="C2225" s="1" t="s">
        <v>4136</v>
      </c>
      <c r="D2225" t="s">
        <v>4137</v>
      </c>
      <c r="E2225" t="s">
        <v>4138</v>
      </c>
      <c r="F2225" s="1" t="s">
        <v>1612</v>
      </c>
      <c r="G2225" s="1" t="s">
        <v>4149</v>
      </c>
      <c r="H2225" s="1" t="s">
        <v>1612</v>
      </c>
      <c r="I2225" s="1" t="s">
        <v>742</v>
      </c>
      <c r="J2225" s="1" t="s">
        <v>27</v>
      </c>
      <c r="K2225" t="b">
        <v>0</v>
      </c>
      <c r="L2225" s="1" t="s">
        <v>478</v>
      </c>
      <c r="M2225">
        <v>3033</v>
      </c>
      <c r="O2225" t="str">
        <f>VLOOKUP(F2225, [1]Replacement!B:C, 2, FALSE)</f>
        <v>NATURE PHENOMENA</v>
      </c>
      <c r="P2225" t="str">
        <f>VLOOKUP(I2225, [1]Replacement!K:L, 2, FALSE)</f>
        <v>M</v>
      </c>
      <c r="Q2225" t="str">
        <f>VLOOKUP(I2225, [1]Replacement!N:O, 2, FALSE)</f>
        <v>M</v>
      </c>
      <c r="R2225" t="str">
        <f>VLOOKUP(O2225, [1]Replacement!Q:R, 2, FALSE)</f>
        <v>Low animacy</v>
      </c>
      <c r="S2225" t="str">
        <f>VLOOKUP(O2225, [1]Replacement!T:U, 2, FALSE)</f>
        <v>Nature</v>
      </c>
    </row>
    <row r="2226" spans="1:19" x14ac:dyDescent="0.25">
      <c r="A2226" t="s">
        <v>2734</v>
      </c>
      <c r="B2226" s="1">
        <v>26420</v>
      </c>
      <c r="C2226" s="1" t="s">
        <v>4136</v>
      </c>
      <c r="D2226" t="s">
        <v>4137</v>
      </c>
      <c r="E2226" t="s">
        <v>4138</v>
      </c>
      <c r="F2226" s="1" t="s">
        <v>1118</v>
      </c>
      <c r="G2226" s="1" t="s">
        <v>4150</v>
      </c>
      <c r="H2226" s="1" t="s">
        <v>4151</v>
      </c>
      <c r="I2226" s="1" t="s">
        <v>26</v>
      </c>
      <c r="J2226" s="1" t="s">
        <v>27</v>
      </c>
      <c r="K2226" t="b">
        <v>0</v>
      </c>
      <c r="L2226" s="1" t="s">
        <v>762</v>
      </c>
      <c r="M2226">
        <v>3033</v>
      </c>
      <c r="O2226" t="str">
        <f>VLOOKUP(F2226, [1]Replacement!B:C, 2, FALSE)</f>
        <v>DOMESTICATED ANIMAL</v>
      </c>
      <c r="P2226" t="str">
        <f>VLOOKUP(I2226, [1]Replacement!K:L, 2, FALSE)</f>
        <v>F</v>
      </c>
      <c r="Q2226" t="str">
        <f>VLOOKUP(I2226, [1]Replacement!N:O, 2, FALSE)</f>
        <v>F</v>
      </c>
      <c r="R2226" t="str">
        <f>VLOOKUP(O2226, [1]Replacement!Q:R, 2, FALSE)</f>
        <v>High animacy</v>
      </c>
      <c r="S2226" t="str">
        <f>VLOOKUP(O2226, [1]Replacement!T:U, 2, FALSE)</f>
        <v>Culture</v>
      </c>
    </row>
    <row r="2227" spans="1:19" x14ac:dyDescent="0.25">
      <c r="A2227" t="s">
        <v>2734</v>
      </c>
      <c r="B2227" s="1">
        <v>26421</v>
      </c>
      <c r="C2227" s="1" t="s">
        <v>4136</v>
      </c>
      <c r="D2227" t="s">
        <v>4137</v>
      </c>
      <c r="E2227" t="s">
        <v>4138</v>
      </c>
      <c r="F2227" s="1" t="s">
        <v>1118</v>
      </c>
      <c r="G2227" s="1" t="s">
        <v>4152</v>
      </c>
      <c r="H2227" s="1" t="s">
        <v>1118</v>
      </c>
      <c r="I2227" s="1" t="s">
        <v>742</v>
      </c>
      <c r="J2227" s="1" t="s">
        <v>27</v>
      </c>
      <c r="K2227" t="b">
        <v>0</v>
      </c>
      <c r="L2227" s="1" t="s">
        <v>762</v>
      </c>
      <c r="M2227">
        <v>1262</v>
      </c>
      <c r="O2227" t="str">
        <f>VLOOKUP(F2227, [1]Replacement!B:C, 2, FALSE)</f>
        <v>DOMESTICATED ANIMAL</v>
      </c>
      <c r="P2227" t="str">
        <f>VLOOKUP(I2227, [1]Replacement!K:L, 2, FALSE)</f>
        <v>M</v>
      </c>
      <c r="Q2227" t="str">
        <f>VLOOKUP(I2227, [1]Replacement!N:O, 2, FALSE)</f>
        <v>M</v>
      </c>
      <c r="R2227" t="str">
        <f>VLOOKUP(O2227, [1]Replacement!Q:R, 2, FALSE)</f>
        <v>High animacy</v>
      </c>
      <c r="S2227" t="str">
        <f>VLOOKUP(O2227, [1]Replacement!T:U, 2, FALSE)</f>
        <v>Culture</v>
      </c>
    </row>
    <row r="2228" spans="1:19" x14ac:dyDescent="0.25">
      <c r="A2228" t="s">
        <v>2734</v>
      </c>
      <c r="B2228" s="1">
        <v>26422</v>
      </c>
      <c r="C2228" s="1" t="s">
        <v>4136</v>
      </c>
      <c r="D2228" t="s">
        <v>4137</v>
      </c>
      <c r="E2228" t="s">
        <v>4138</v>
      </c>
      <c r="F2228" s="1" t="s">
        <v>1118</v>
      </c>
      <c r="G2228" s="1" t="s">
        <v>4153</v>
      </c>
      <c r="H2228" s="1" t="s">
        <v>4154</v>
      </c>
      <c r="I2228" s="1" t="s">
        <v>742</v>
      </c>
      <c r="J2228" s="1" t="s">
        <v>27</v>
      </c>
      <c r="K2228" t="b">
        <v>0</v>
      </c>
      <c r="L2228" s="1" t="s">
        <v>762</v>
      </c>
      <c r="M2228">
        <v>1262</v>
      </c>
      <c r="O2228" t="str">
        <f>VLOOKUP(F2228, [1]Replacement!B:C, 2, FALSE)</f>
        <v>DOMESTICATED ANIMAL</v>
      </c>
      <c r="P2228" t="str">
        <f>VLOOKUP(I2228, [1]Replacement!K:L, 2, FALSE)</f>
        <v>M</v>
      </c>
      <c r="Q2228" t="str">
        <f>VLOOKUP(I2228, [1]Replacement!N:O, 2, FALSE)</f>
        <v>M</v>
      </c>
      <c r="R2228" t="str">
        <f>VLOOKUP(O2228, [1]Replacement!Q:R, 2, FALSE)</f>
        <v>High animacy</v>
      </c>
      <c r="S2228" t="str">
        <f>VLOOKUP(O2228, [1]Replacement!T:U, 2, FALSE)</f>
        <v>Culture</v>
      </c>
    </row>
    <row r="2229" spans="1:19" x14ac:dyDescent="0.25">
      <c r="A2229" t="s">
        <v>2734</v>
      </c>
      <c r="B2229" s="1">
        <v>26426</v>
      </c>
      <c r="C2229" s="1" t="s">
        <v>4136</v>
      </c>
      <c r="D2229" t="s">
        <v>4137</v>
      </c>
      <c r="E2229" t="s">
        <v>4138</v>
      </c>
      <c r="F2229" s="1" t="s">
        <v>1404</v>
      </c>
      <c r="G2229" s="1" t="s">
        <v>4155</v>
      </c>
      <c r="H2229" s="1" t="s">
        <v>1404</v>
      </c>
      <c r="I2229" s="1" t="s">
        <v>26</v>
      </c>
      <c r="J2229" s="1" t="s">
        <v>27</v>
      </c>
      <c r="K2229" t="b">
        <v>0</v>
      </c>
      <c r="L2229" s="1" t="s">
        <v>36</v>
      </c>
      <c r="M2229">
        <v>3033</v>
      </c>
      <c r="O2229" t="str">
        <f>VLOOKUP(F2229, [1]Replacement!B:C, 2, FALSE)</f>
        <v>HUMAN BODY</v>
      </c>
      <c r="P2229" t="str">
        <f>VLOOKUP(I2229, [1]Replacement!K:L, 2, FALSE)</f>
        <v>F</v>
      </c>
      <c r="Q2229" t="str">
        <f>VLOOKUP(I2229, [1]Replacement!N:O, 2, FALSE)</f>
        <v>F</v>
      </c>
      <c r="R2229" t="str">
        <f>VLOOKUP(O2229, [1]Replacement!Q:R, 2, FALSE)</f>
        <v>Low animacy</v>
      </c>
      <c r="S2229" t="str">
        <f>VLOOKUP(O2229, [1]Replacement!T:U, 2, FALSE)</f>
        <v>Culture</v>
      </c>
    </row>
    <row r="2230" spans="1:19" x14ac:dyDescent="0.25">
      <c r="A2230" t="s">
        <v>2734</v>
      </c>
      <c r="B2230" s="1">
        <v>26427</v>
      </c>
      <c r="C2230" s="1" t="s">
        <v>4136</v>
      </c>
      <c r="D2230" t="s">
        <v>4137</v>
      </c>
      <c r="E2230" t="s">
        <v>4138</v>
      </c>
      <c r="F2230" s="1" t="s">
        <v>2756</v>
      </c>
      <c r="G2230" s="1" t="s">
        <v>4156</v>
      </c>
      <c r="H2230" s="1" t="s">
        <v>2756</v>
      </c>
      <c r="I2230" s="1" t="s">
        <v>742</v>
      </c>
      <c r="J2230" s="1" t="s">
        <v>27</v>
      </c>
      <c r="K2230" t="b">
        <v>0</v>
      </c>
      <c r="L2230" s="1" t="s">
        <v>478</v>
      </c>
      <c r="M2230">
        <v>3033</v>
      </c>
      <c r="O2230" t="e">
        <f>VLOOKUP(F2230, [1]Replacement!B:C, 2, FALSE)</f>
        <v>#N/A</v>
      </c>
      <c r="P2230" t="str">
        <f>VLOOKUP(I2230, [1]Replacement!K:L, 2, FALSE)</f>
        <v>M</v>
      </c>
      <c r="Q2230" t="str">
        <f>VLOOKUP(I2230, [1]Replacement!N:O, 2, FALSE)</f>
        <v>M</v>
      </c>
      <c r="R2230" t="e">
        <f>VLOOKUP(O2230, [1]Replacement!Q:R, 2, FALSE)</f>
        <v>#N/A</v>
      </c>
      <c r="S2230" t="e">
        <f>VLOOKUP(O2230, [1]Replacement!T:U, 2, FALSE)</f>
        <v>#N/A</v>
      </c>
    </row>
    <row r="2231" spans="1:19" x14ac:dyDescent="0.25">
      <c r="A2231" t="s">
        <v>2734</v>
      </c>
      <c r="B2231" s="1">
        <v>26428</v>
      </c>
      <c r="C2231" s="1" t="s">
        <v>4136</v>
      </c>
      <c r="D2231" t="s">
        <v>4137</v>
      </c>
      <c r="E2231" t="s">
        <v>4138</v>
      </c>
      <c r="F2231" s="1" t="s">
        <v>2756</v>
      </c>
      <c r="G2231" s="1" t="s">
        <v>4157</v>
      </c>
      <c r="H2231" s="1" t="s">
        <v>2756</v>
      </c>
      <c r="I2231" s="1" t="s">
        <v>26</v>
      </c>
      <c r="J2231" s="1" t="s">
        <v>27</v>
      </c>
      <c r="K2231" t="b">
        <v>0</v>
      </c>
      <c r="L2231" s="1" t="s">
        <v>478</v>
      </c>
      <c r="M2231">
        <v>3137</v>
      </c>
      <c r="O2231" t="e">
        <f>VLOOKUP(F2231, [1]Replacement!B:C, 2, FALSE)</f>
        <v>#N/A</v>
      </c>
      <c r="P2231" t="str">
        <f>VLOOKUP(I2231, [1]Replacement!K:L, 2, FALSE)</f>
        <v>F</v>
      </c>
      <c r="Q2231" t="str">
        <f>VLOOKUP(I2231, [1]Replacement!N:O, 2, FALSE)</f>
        <v>F</v>
      </c>
      <c r="R2231" t="e">
        <f>VLOOKUP(O2231, [1]Replacement!Q:R, 2, FALSE)</f>
        <v>#N/A</v>
      </c>
      <c r="S2231" t="e">
        <f>VLOOKUP(O2231, [1]Replacement!T:U, 2, FALSE)</f>
        <v>#N/A</v>
      </c>
    </row>
    <row r="2232" spans="1:19" x14ac:dyDescent="0.25">
      <c r="A2232" t="s">
        <v>2734</v>
      </c>
      <c r="B2232" s="1">
        <v>26429</v>
      </c>
      <c r="C2232" s="1" t="s">
        <v>4136</v>
      </c>
      <c r="D2232" t="s">
        <v>4137</v>
      </c>
      <c r="E2232" t="s">
        <v>4138</v>
      </c>
      <c r="F2232" s="1" t="s">
        <v>2756</v>
      </c>
      <c r="G2232" s="1" t="s">
        <v>4158</v>
      </c>
      <c r="H2232" s="1" t="s">
        <v>2756</v>
      </c>
      <c r="I2232" s="1" t="s">
        <v>26</v>
      </c>
      <c r="J2232" s="1" t="s">
        <v>27</v>
      </c>
      <c r="K2232" t="b">
        <v>0</v>
      </c>
      <c r="L2232" s="1" t="s">
        <v>478</v>
      </c>
      <c r="M2232">
        <v>3033</v>
      </c>
      <c r="O2232" t="e">
        <f>VLOOKUP(F2232, [1]Replacement!B:C, 2, FALSE)</f>
        <v>#N/A</v>
      </c>
      <c r="P2232" t="str">
        <f>VLOOKUP(I2232, [1]Replacement!K:L, 2, FALSE)</f>
        <v>F</v>
      </c>
      <c r="Q2232" t="str">
        <f>VLOOKUP(I2232, [1]Replacement!N:O, 2, FALSE)</f>
        <v>F</v>
      </c>
      <c r="R2232" t="e">
        <f>VLOOKUP(O2232, [1]Replacement!Q:R, 2, FALSE)</f>
        <v>#N/A</v>
      </c>
      <c r="S2232" t="e">
        <f>VLOOKUP(O2232, [1]Replacement!T:U, 2, FALSE)</f>
        <v>#N/A</v>
      </c>
    </row>
    <row r="2233" spans="1:19" x14ac:dyDescent="0.25">
      <c r="A2233" t="s">
        <v>2734</v>
      </c>
      <c r="B2233" s="1">
        <v>26431</v>
      </c>
      <c r="C2233" s="1" t="s">
        <v>4136</v>
      </c>
      <c r="D2233" t="s">
        <v>4137</v>
      </c>
      <c r="E2233" t="s">
        <v>4138</v>
      </c>
      <c r="F2233" s="1" t="s">
        <v>2758</v>
      </c>
      <c r="G2233" s="1" t="s">
        <v>4159</v>
      </c>
      <c r="H2233" s="1" t="s">
        <v>2758</v>
      </c>
      <c r="I2233" s="1" t="s">
        <v>26</v>
      </c>
      <c r="J2233" s="1" t="s">
        <v>27</v>
      </c>
      <c r="K2233" t="b">
        <v>0</v>
      </c>
      <c r="L2233" s="1" t="s">
        <v>591</v>
      </c>
      <c r="M2233">
        <v>3033</v>
      </c>
      <c r="O2233" t="str">
        <f>VLOOKUP(F2233, [1]Replacement!B:C, 2, FALSE)</f>
        <v>PRODUCTS (CONSUMABLE)</v>
      </c>
      <c r="P2233" t="str">
        <f>VLOOKUP(I2233, [1]Replacement!K:L, 2, FALSE)</f>
        <v>F</v>
      </c>
      <c r="Q2233" t="str">
        <f>VLOOKUP(I2233, [1]Replacement!N:O, 2, FALSE)</f>
        <v>F</v>
      </c>
      <c r="R2233" t="str">
        <f>VLOOKUP(O2233, [1]Replacement!Q:R, 2, FALSE)</f>
        <v>Low animacy</v>
      </c>
      <c r="S2233" t="str">
        <f>VLOOKUP(O2233, [1]Replacement!T:U, 2, FALSE)</f>
        <v>Culture</v>
      </c>
    </row>
    <row r="2234" spans="1:19" x14ac:dyDescent="0.25">
      <c r="A2234" t="s">
        <v>2734</v>
      </c>
      <c r="B2234" s="1">
        <v>26432</v>
      </c>
      <c r="C2234" s="1" t="s">
        <v>4136</v>
      </c>
      <c r="D2234" t="s">
        <v>4137</v>
      </c>
      <c r="E2234" t="s">
        <v>4138</v>
      </c>
      <c r="F2234" s="1" t="s">
        <v>1408</v>
      </c>
      <c r="G2234" s="1" t="s">
        <v>4160</v>
      </c>
      <c r="H2234" s="1" t="s">
        <v>1408</v>
      </c>
      <c r="I2234" s="1" t="s">
        <v>26</v>
      </c>
      <c r="J2234" s="1" t="s">
        <v>27</v>
      </c>
      <c r="K2234" t="b">
        <v>0</v>
      </c>
      <c r="L2234" s="1" t="s">
        <v>36</v>
      </c>
      <c r="M2234">
        <v>3033</v>
      </c>
      <c r="O2234" t="str">
        <f>VLOOKUP(F2234, [1]Replacement!B:C, 2, FALSE)</f>
        <v>HUMAN BODY</v>
      </c>
      <c r="P2234" t="str">
        <f>VLOOKUP(I2234, [1]Replacement!K:L, 2, FALSE)</f>
        <v>F</v>
      </c>
      <c r="Q2234" t="str">
        <f>VLOOKUP(I2234, [1]Replacement!N:O, 2, FALSE)</f>
        <v>F</v>
      </c>
      <c r="R2234" t="str">
        <f>VLOOKUP(O2234, [1]Replacement!Q:R, 2, FALSE)</f>
        <v>Low animacy</v>
      </c>
      <c r="S2234" t="str">
        <f>VLOOKUP(O2234, [1]Replacement!T:U, 2, FALSE)</f>
        <v>Culture</v>
      </c>
    </row>
    <row r="2235" spans="1:19" x14ac:dyDescent="0.25">
      <c r="A2235" t="s">
        <v>2734</v>
      </c>
      <c r="B2235" s="1">
        <v>26433</v>
      </c>
      <c r="C2235" s="1" t="s">
        <v>4136</v>
      </c>
      <c r="D2235" t="s">
        <v>4137</v>
      </c>
      <c r="E2235" t="s">
        <v>4138</v>
      </c>
      <c r="F2235" s="1" t="s">
        <v>1408</v>
      </c>
      <c r="G2235" s="1" t="s">
        <v>4161</v>
      </c>
      <c r="H2235" s="1" t="s">
        <v>1408</v>
      </c>
      <c r="I2235" s="1" t="s">
        <v>26</v>
      </c>
      <c r="J2235" s="1" t="s">
        <v>27</v>
      </c>
      <c r="K2235" t="b">
        <v>0</v>
      </c>
      <c r="L2235" s="1" t="s">
        <v>36</v>
      </c>
      <c r="M2235">
        <v>3137</v>
      </c>
      <c r="O2235" t="str">
        <f>VLOOKUP(F2235, [1]Replacement!B:C, 2, FALSE)</f>
        <v>HUMAN BODY</v>
      </c>
      <c r="P2235" t="str">
        <f>VLOOKUP(I2235, [1]Replacement!K:L, 2, FALSE)</f>
        <v>F</v>
      </c>
      <c r="Q2235" t="str">
        <f>VLOOKUP(I2235, [1]Replacement!N:O, 2, FALSE)</f>
        <v>F</v>
      </c>
      <c r="R2235" t="str">
        <f>VLOOKUP(O2235, [1]Replacement!Q:R, 2, FALSE)</f>
        <v>Low animacy</v>
      </c>
      <c r="S2235" t="str">
        <f>VLOOKUP(O2235, [1]Replacement!T:U, 2, FALSE)</f>
        <v>Culture</v>
      </c>
    </row>
    <row r="2236" spans="1:19" x14ac:dyDescent="0.25">
      <c r="A2236" t="s">
        <v>2734</v>
      </c>
      <c r="B2236" s="1">
        <v>26434</v>
      </c>
      <c r="C2236" s="1" t="s">
        <v>4136</v>
      </c>
      <c r="D2236" t="s">
        <v>4137</v>
      </c>
      <c r="E2236" t="s">
        <v>4138</v>
      </c>
      <c r="F2236" s="1" t="s">
        <v>1408</v>
      </c>
      <c r="G2236" s="1" t="s">
        <v>4162</v>
      </c>
      <c r="H2236" s="1" t="s">
        <v>1408</v>
      </c>
      <c r="I2236" s="1" t="s">
        <v>742</v>
      </c>
      <c r="J2236" s="1" t="s">
        <v>27</v>
      </c>
      <c r="K2236" t="b">
        <v>0</v>
      </c>
      <c r="L2236" s="1" t="s">
        <v>36</v>
      </c>
      <c r="M2236">
        <v>3033</v>
      </c>
      <c r="O2236" t="str">
        <f>VLOOKUP(F2236, [1]Replacement!B:C, 2, FALSE)</f>
        <v>HUMAN BODY</v>
      </c>
      <c r="P2236" t="str">
        <f>VLOOKUP(I2236, [1]Replacement!K:L, 2, FALSE)</f>
        <v>M</v>
      </c>
      <c r="Q2236" t="str">
        <f>VLOOKUP(I2236, [1]Replacement!N:O, 2, FALSE)</f>
        <v>M</v>
      </c>
      <c r="R2236" t="str">
        <f>VLOOKUP(O2236, [1]Replacement!Q:R, 2, FALSE)</f>
        <v>Low animacy</v>
      </c>
      <c r="S2236" t="str">
        <f>VLOOKUP(O2236, [1]Replacement!T:U, 2, FALSE)</f>
        <v>Culture</v>
      </c>
    </row>
    <row r="2237" spans="1:19" x14ac:dyDescent="0.25">
      <c r="A2237" t="s">
        <v>2734</v>
      </c>
      <c r="B2237" s="1">
        <v>26435</v>
      </c>
      <c r="C2237" s="1" t="s">
        <v>4136</v>
      </c>
      <c r="D2237" t="s">
        <v>4137</v>
      </c>
      <c r="E2237" t="s">
        <v>4138</v>
      </c>
      <c r="F2237" s="1" t="s">
        <v>2763</v>
      </c>
      <c r="G2237" s="1" t="s">
        <v>4163</v>
      </c>
      <c r="H2237" s="1" t="s">
        <v>4164</v>
      </c>
      <c r="I2237" s="1" t="s">
        <v>26</v>
      </c>
      <c r="J2237" s="1" t="s">
        <v>27</v>
      </c>
      <c r="K2237" t="b">
        <v>0</v>
      </c>
      <c r="L2237" s="1" t="s">
        <v>591</v>
      </c>
      <c r="M2237">
        <v>3033</v>
      </c>
      <c r="O2237" t="e">
        <f>VLOOKUP(F2237, [1]Replacement!B:C, 2, FALSE)</f>
        <v>#N/A</v>
      </c>
      <c r="P2237" t="str">
        <f>VLOOKUP(I2237, [1]Replacement!K:L, 2, FALSE)</f>
        <v>F</v>
      </c>
      <c r="Q2237" t="str">
        <f>VLOOKUP(I2237, [1]Replacement!N:O, 2, FALSE)</f>
        <v>F</v>
      </c>
      <c r="R2237" t="e">
        <f>VLOOKUP(O2237, [1]Replacement!Q:R, 2, FALSE)</f>
        <v>#N/A</v>
      </c>
      <c r="S2237" t="e">
        <f>VLOOKUP(O2237, [1]Replacement!T:U, 2, FALSE)</f>
        <v>#N/A</v>
      </c>
    </row>
    <row r="2238" spans="1:19" x14ac:dyDescent="0.25">
      <c r="A2238" t="s">
        <v>2734</v>
      </c>
      <c r="B2238" s="1">
        <v>26436</v>
      </c>
      <c r="C2238" s="1" t="s">
        <v>4136</v>
      </c>
      <c r="D2238" t="s">
        <v>4137</v>
      </c>
      <c r="E2238" t="s">
        <v>4138</v>
      </c>
      <c r="F2238" s="1" t="s">
        <v>2763</v>
      </c>
      <c r="G2238" s="1" t="s">
        <v>4165</v>
      </c>
      <c r="H2238" s="1" t="s">
        <v>4166</v>
      </c>
      <c r="I2238" s="1" t="s">
        <v>26</v>
      </c>
      <c r="J2238" s="1" t="s">
        <v>27</v>
      </c>
      <c r="K2238" t="b">
        <v>0</v>
      </c>
      <c r="L2238" s="1" t="s">
        <v>591</v>
      </c>
      <c r="M2238">
        <v>3137</v>
      </c>
      <c r="O2238" t="e">
        <f>VLOOKUP(F2238, [1]Replacement!B:C, 2, FALSE)</f>
        <v>#N/A</v>
      </c>
      <c r="P2238" t="str">
        <f>VLOOKUP(I2238, [1]Replacement!K:L, 2, FALSE)</f>
        <v>F</v>
      </c>
      <c r="Q2238" t="str">
        <f>VLOOKUP(I2238, [1]Replacement!N:O, 2, FALSE)</f>
        <v>F</v>
      </c>
      <c r="R2238" t="e">
        <f>VLOOKUP(O2238, [1]Replacement!Q:R, 2, FALSE)</f>
        <v>#N/A</v>
      </c>
      <c r="S2238" t="e">
        <f>VLOOKUP(O2238, [1]Replacement!T:U, 2, FALSE)</f>
        <v>#N/A</v>
      </c>
    </row>
    <row r="2239" spans="1:19" x14ac:dyDescent="0.25">
      <c r="A2239" t="s">
        <v>2734</v>
      </c>
      <c r="B2239" s="1">
        <v>26437</v>
      </c>
      <c r="C2239" s="1" t="s">
        <v>4136</v>
      </c>
      <c r="D2239" t="s">
        <v>4137</v>
      </c>
      <c r="E2239" t="s">
        <v>4138</v>
      </c>
      <c r="F2239" s="1" t="s">
        <v>1708</v>
      </c>
      <c r="G2239" s="1" t="s">
        <v>4167</v>
      </c>
      <c r="H2239" s="1" t="s">
        <v>4168</v>
      </c>
      <c r="I2239" s="1" t="s">
        <v>26</v>
      </c>
      <c r="J2239" s="1" t="s">
        <v>27</v>
      </c>
      <c r="K2239" t="b">
        <v>0</v>
      </c>
      <c r="L2239" s="1" t="s">
        <v>591</v>
      </c>
      <c r="M2239">
        <v>3033</v>
      </c>
      <c r="O2239" t="str">
        <f>VLOOKUP(F2239, [1]Replacement!B:C, 2, FALSE)</f>
        <v>PRODUCTS (CONSUMABLE)</v>
      </c>
      <c r="P2239" t="str">
        <f>VLOOKUP(I2239, [1]Replacement!K:L, 2, FALSE)</f>
        <v>F</v>
      </c>
      <c r="Q2239" t="str">
        <f>VLOOKUP(I2239, [1]Replacement!N:O, 2, FALSE)</f>
        <v>F</v>
      </c>
      <c r="R2239" t="str">
        <f>VLOOKUP(O2239, [1]Replacement!Q:R, 2, FALSE)</f>
        <v>Low animacy</v>
      </c>
      <c r="S2239" t="str">
        <f>VLOOKUP(O2239, [1]Replacement!T:U, 2, FALSE)</f>
        <v>Culture</v>
      </c>
    </row>
    <row r="2240" spans="1:19" x14ac:dyDescent="0.25">
      <c r="A2240" t="s">
        <v>2734</v>
      </c>
      <c r="B2240" s="1">
        <v>26438</v>
      </c>
      <c r="C2240" s="1" t="s">
        <v>4136</v>
      </c>
      <c r="D2240" t="s">
        <v>4137</v>
      </c>
      <c r="E2240" t="s">
        <v>4138</v>
      </c>
      <c r="F2240" s="1" t="s">
        <v>3052</v>
      </c>
      <c r="G2240" s="1" t="s">
        <v>4169</v>
      </c>
      <c r="H2240" s="1" t="s">
        <v>1491</v>
      </c>
      <c r="I2240" s="1" t="s">
        <v>26</v>
      </c>
      <c r="J2240" s="1" t="s">
        <v>27</v>
      </c>
      <c r="K2240" t="b">
        <v>0</v>
      </c>
      <c r="L2240" s="1" t="s">
        <v>36</v>
      </c>
      <c r="M2240">
        <v>3033</v>
      </c>
      <c r="O2240" t="str">
        <f>VLOOKUP(F2240, [1]Replacement!B:C, 2, FALSE)</f>
        <v>PRODUCTS (NON-CONSUMABLE)</v>
      </c>
      <c r="P2240" t="str">
        <f>VLOOKUP(I2240, [1]Replacement!K:L, 2, FALSE)</f>
        <v>F</v>
      </c>
      <c r="Q2240" t="str">
        <f>VLOOKUP(I2240, [1]Replacement!N:O, 2, FALSE)</f>
        <v>F</v>
      </c>
      <c r="R2240" t="str">
        <f>VLOOKUP(O2240, [1]Replacement!Q:R, 2, FALSE)</f>
        <v>Low animacy</v>
      </c>
      <c r="S2240" t="str">
        <f>VLOOKUP(O2240, [1]Replacement!T:U, 2, FALSE)</f>
        <v>Culture</v>
      </c>
    </row>
    <row r="2241" spans="1:19" x14ac:dyDescent="0.25">
      <c r="A2241" t="s">
        <v>2734</v>
      </c>
      <c r="B2241" s="1">
        <v>26439</v>
      </c>
      <c r="C2241" s="1" t="s">
        <v>4136</v>
      </c>
      <c r="D2241" t="s">
        <v>4137</v>
      </c>
      <c r="E2241" t="s">
        <v>4138</v>
      </c>
      <c r="F2241" s="1" t="s">
        <v>3052</v>
      </c>
      <c r="G2241" s="1" t="s">
        <v>4170</v>
      </c>
      <c r="H2241" s="1" t="s">
        <v>3052</v>
      </c>
      <c r="I2241" s="1" t="s">
        <v>742</v>
      </c>
      <c r="J2241" s="1" t="s">
        <v>27</v>
      </c>
      <c r="K2241" t="b">
        <v>0</v>
      </c>
      <c r="L2241" s="1" t="s">
        <v>36</v>
      </c>
      <c r="M2241">
        <v>3033</v>
      </c>
      <c r="O2241" t="str">
        <f>VLOOKUP(F2241, [1]Replacement!B:C, 2, FALSE)</f>
        <v>PRODUCTS (NON-CONSUMABLE)</v>
      </c>
      <c r="P2241" t="str">
        <f>VLOOKUP(I2241, [1]Replacement!K:L, 2, FALSE)</f>
        <v>M</v>
      </c>
      <c r="Q2241" t="str">
        <f>VLOOKUP(I2241, [1]Replacement!N:O, 2, FALSE)</f>
        <v>M</v>
      </c>
      <c r="R2241" t="str">
        <f>VLOOKUP(O2241, [1]Replacement!Q:R, 2, FALSE)</f>
        <v>Low animacy</v>
      </c>
      <c r="S2241" t="str">
        <f>VLOOKUP(O2241, [1]Replacement!T:U, 2, FALSE)</f>
        <v>Culture</v>
      </c>
    </row>
    <row r="2242" spans="1:19" x14ac:dyDescent="0.25">
      <c r="A2242" t="s">
        <v>2734</v>
      </c>
      <c r="B2242" s="1">
        <v>26441</v>
      </c>
      <c r="C2242" s="1" t="s">
        <v>4136</v>
      </c>
      <c r="D2242" t="s">
        <v>4137</v>
      </c>
      <c r="E2242" t="s">
        <v>4138</v>
      </c>
      <c r="F2242" s="1" t="s">
        <v>2766</v>
      </c>
      <c r="G2242" s="1" t="s">
        <v>4171</v>
      </c>
      <c r="H2242" s="1" t="s">
        <v>2766</v>
      </c>
      <c r="I2242" s="1" t="s">
        <v>26</v>
      </c>
      <c r="J2242" s="1" t="s">
        <v>27</v>
      </c>
      <c r="K2242" t="b">
        <v>0</v>
      </c>
      <c r="L2242" s="1" t="s">
        <v>478</v>
      </c>
      <c r="M2242">
        <v>3033</v>
      </c>
      <c r="O2242" t="str">
        <f>VLOOKUP(F2242, [1]Replacement!B:C, 2, FALSE)</f>
        <v>NATURE PHENOMENA</v>
      </c>
      <c r="P2242" t="str">
        <f>VLOOKUP(I2242, [1]Replacement!K:L, 2, FALSE)</f>
        <v>F</v>
      </c>
      <c r="Q2242" t="str">
        <f>VLOOKUP(I2242, [1]Replacement!N:O, 2, FALSE)</f>
        <v>F</v>
      </c>
      <c r="R2242" t="str">
        <f>VLOOKUP(O2242, [1]Replacement!Q:R, 2, FALSE)</f>
        <v>Low animacy</v>
      </c>
      <c r="S2242" t="str">
        <f>VLOOKUP(O2242, [1]Replacement!T:U, 2, FALSE)</f>
        <v>Nature</v>
      </c>
    </row>
    <row r="2243" spans="1:19" x14ac:dyDescent="0.25">
      <c r="A2243" t="s">
        <v>2734</v>
      </c>
      <c r="B2243" s="1">
        <v>26442</v>
      </c>
      <c r="C2243" s="1" t="s">
        <v>4136</v>
      </c>
      <c r="D2243" t="s">
        <v>4137</v>
      </c>
      <c r="E2243" t="s">
        <v>4138</v>
      </c>
      <c r="F2243" s="1" t="s">
        <v>1124</v>
      </c>
      <c r="G2243" s="1" t="s">
        <v>4172</v>
      </c>
      <c r="H2243" s="1" t="s">
        <v>1124</v>
      </c>
      <c r="I2243" s="1" t="s">
        <v>742</v>
      </c>
      <c r="J2243" s="1" t="s">
        <v>27</v>
      </c>
      <c r="K2243" t="b">
        <v>0</v>
      </c>
      <c r="L2243" s="1" t="s">
        <v>772</v>
      </c>
      <c r="M2243">
        <v>3033</v>
      </c>
      <c r="O2243" t="e">
        <f>VLOOKUP(F2243, [1]Replacement!B:C, 2, FALSE)</f>
        <v>#N/A</v>
      </c>
      <c r="P2243" t="str">
        <f>VLOOKUP(I2243, [1]Replacement!K:L, 2, FALSE)</f>
        <v>M</v>
      </c>
      <c r="Q2243" t="str">
        <f>VLOOKUP(I2243, [1]Replacement!N:O, 2, FALSE)</f>
        <v>M</v>
      </c>
      <c r="R2243" t="e">
        <f>VLOOKUP(O2243, [1]Replacement!Q:R, 2, FALSE)</f>
        <v>#N/A</v>
      </c>
      <c r="S2243" t="e">
        <f>VLOOKUP(O2243, [1]Replacement!T:U, 2, FALSE)</f>
        <v>#N/A</v>
      </c>
    </row>
    <row r="2244" spans="1:19" x14ac:dyDescent="0.25">
      <c r="A2244" t="s">
        <v>2734</v>
      </c>
      <c r="B2244" s="1">
        <v>26445</v>
      </c>
      <c r="C2244" s="1" t="s">
        <v>4136</v>
      </c>
      <c r="D2244" t="s">
        <v>4137</v>
      </c>
      <c r="E2244" t="s">
        <v>4138</v>
      </c>
      <c r="F2244" s="1" t="s">
        <v>1432</v>
      </c>
      <c r="G2244" s="1" t="s">
        <v>4173</v>
      </c>
      <c r="H2244" s="1" t="s">
        <v>1432</v>
      </c>
      <c r="I2244" s="1" t="s">
        <v>26</v>
      </c>
      <c r="J2244" s="1" t="s">
        <v>27</v>
      </c>
      <c r="K2244" t="b">
        <v>0</v>
      </c>
      <c r="L2244" s="1" t="s">
        <v>36</v>
      </c>
      <c r="M2244">
        <v>3033</v>
      </c>
      <c r="O2244" t="str">
        <f>VLOOKUP(F2244, [1]Replacement!B:C, 2, FALSE)</f>
        <v>HUMAN BODY</v>
      </c>
      <c r="P2244" t="str">
        <f>VLOOKUP(I2244, [1]Replacement!K:L, 2, FALSE)</f>
        <v>F</v>
      </c>
      <c r="Q2244" t="str">
        <f>VLOOKUP(I2244, [1]Replacement!N:O, 2, FALSE)</f>
        <v>F</v>
      </c>
      <c r="R2244" t="str">
        <f>VLOOKUP(O2244, [1]Replacement!Q:R, 2, FALSE)</f>
        <v>Low animacy</v>
      </c>
      <c r="S2244" t="str">
        <f>VLOOKUP(O2244, [1]Replacement!T:U, 2, FALSE)</f>
        <v>Culture</v>
      </c>
    </row>
    <row r="2245" spans="1:19" x14ac:dyDescent="0.25">
      <c r="A2245" t="s">
        <v>2734</v>
      </c>
      <c r="B2245" s="1">
        <v>26446</v>
      </c>
      <c r="C2245" s="1" t="s">
        <v>4136</v>
      </c>
      <c r="D2245" t="s">
        <v>4137</v>
      </c>
      <c r="E2245" t="s">
        <v>4138</v>
      </c>
      <c r="F2245" s="1" t="s">
        <v>1432</v>
      </c>
      <c r="G2245" s="1" t="s">
        <v>4174</v>
      </c>
      <c r="H2245" s="1" t="s">
        <v>1432</v>
      </c>
      <c r="I2245" s="1" t="s">
        <v>26</v>
      </c>
      <c r="J2245" s="1" t="s">
        <v>27</v>
      </c>
      <c r="K2245" t="b">
        <v>0</v>
      </c>
      <c r="L2245" s="1" t="s">
        <v>36</v>
      </c>
      <c r="M2245">
        <v>3033</v>
      </c>
      <c r="O2245" t="str">
        <f>VLOOKUP(F2245, [1]Replacement!B:C, 2, FALSE)</f>
        <v>HUMAN BODY</v>
      </c>
      <c r="P2245" t="str">
        <f>VLOOKUP(I2245, [1]Replacement!K:L, 2, FALSE)</f>
        <v>F</v>
      </c>
      <c r="Q2245" t="str">
        <f>VLOOKUP(I2245, [1]Replacement!N:O, 2, FALSE)</f>
        <v>F</v>
      </c>
      <c r="R2245" t="str">
        <f>VLOOKUP(O2245, [1]Replacement!Q:R, 2, FALSE)</f>
        <v>Low animacy</v>
      </c>
      <c r="S2245" t="str">
        <f>VLOOKUP(O2245, [1]Replacement!T:U, 2, FALSE)</f>
        <v>Culture</v>
      </c>
    </row>
    <row r="2246" spans="1:19" x14ac:dyDescent="0.25">
      <c r="A2246" t="s">
        <v>2734</v>
      </c>
      <c r="B2246" s="1">
        <v>32516</v>
      </c>
      <c r="C2246" s="1" t="s">
        <v>4136</v>
      </c>
      <c r="D2246" t="s">
        <v>4137</v>
      </c>
      <c r="E2246" t="s">
        <v>4138</v>
      </c>
      <c r="F2246" s="1" t="s">
        <v>3273</v>
      </c>
      <c r="G2246" s="1" t="s">
        <v>4175</v>
      </c>
      <c r="H2246" s="1" t="s">
        <v>5337</v>
      </c>
      <c r="I2246" s="1" t="s">
        <v>742</v>
      </c>
      <c r="J2246" s="1" t="s">
        <v>27</v>
      </c>
      <c r="K2246" t="b">
        <v>0</v>
      </c>
      <c r="L2246" s="1" t="s">
        <v>36</v>
      </c>
      <c r="M2246">
        <v>3033</v>
      </c>
      <c r="O2246" t="e">
        <f>VLOOKUP(F2246, [1]Replacement!B:C, 2, FALSE)</f>
        <v>#N/A</v>
      </c>
      <c r="P2246" t="str">
        <f>VLOOKUP(I2246, [1]Replacement!K:L, 2, FALSE)</f>
        <v>M</v>
      </c>
      <c r="Q2246" t="str">
        <f>VLOOKUP(I2246, [1]Replacement!N:O, 2, FALSE)</f>
        <v>M</v>
      </c>
      <c r="R2246" t="e">
        <f>VLOOKUP(O2246, [1]Replacement!Q:R, 2, FALSE)</f>
        <v>#N/A</v>
      </c>
      <c r="S2246" t="e">
        <f>VLOOKUP(O2246, [1]Replacement!T:U, 2, FALSE)</f>
        <v>#N/A</v>
      </c>
    </row>
    <row r="2247" spans="1:19" x14ac:dyDescent="0.25">
      <c r="A2247" t="s">
        <v>2734</v>
      </c>
      <c r="B2247" s="1">
        <v>32517</v>
      </c>
      <c r="C2247" s="1" t="s">
        <v>4136</v>
      </c>
      <c r="D2247" t="s">
        <v>4137</v>
      </c>
      <c r="E2247" t="s">
        <v>4138</v>
      </c>
      <c r="F2247" s="1" t="s">
        <v>3273</v>
      </c>
      <c r="G2247" s="1" t="s">
        <v>4176</v>
      </c>
      <c r="H2247" s="1" t="s">
        <v>3273</v>
      </c>
      <c r="I2247" s="1" t="s">
        <v>26</v>
      </c>
      <c r="J2247" s="1" t="s">
        <v>27</v>
      </c>
      <c r="K2247" t="b">
        <v>0</v>
      </c>
      <c r="L2247" s="1" t="s">
        <v>36</v>
      </c>
      <c r="M2247">
        <v>3033</v>
      </c>
      <c r="O2247" t="e">
        <f>VLOOKUP(F2247, [1]Replacement!B:C, 2, FALSE)</f>
        <v>#N/A</v>
      </c>
      <c r="P2247" t="str">
        <f>VLOOKUP(I2247, [1]Replacement!K:L, 2, FALSE)</f>
        <v>F</v>
      </c>
      <c r="Q2247" t="str">
        <f>VLOOKUP(I2247, [1]Replacement!N:O, 2, FALSE)</f>
        <v>F</v>
      </c>
      <c r="R2247" t="e">
        <f>VLOOKUP(O2247, [1]Replacement!Q:R, 2, FALSE)</f>
        <v>#N/A</v>
      </c>
      <c r="S2247" t="e">
        <f>VLOOKUP(O2247, [1]Replacement!T:U, 2, FALSE)</f>
        <v>#N/A</v>
      </c>
    </row>
    <row r="2248" spans="1:19" x14ac:dyDescent="0.25">
      <c r="A2248" t="s">
        <v>2734</v>
      </c>
      <c r="B2248" s="1">
        <v>32518</v>
      </c>
      <c r="C2248" s="1" t="s">
        <v>4136</v>
      </c>
      <c r="D2248" t="s">
        <v>4137</v>
      </c>
      <c r="E2248" t="s">
        <v>4138</v>
      </c>
      <c r="F2248" s="1" t="s">
        <v>1438</v>
      </c>
      <c r="G2248" s="1" t="s">
        <v>4177</v>
      </c>
      <c r="H2248" s="1" t="s">
        <v>1438</v>
      </c>
      <c r="I2248" s="1" t="s">
        <v>26</v>
      </c>
      <c r="J2248" s="1" t="s">
        <v>27</v>
      </c>
      <c r="K2248" t="b">
        <v>0</v>
      </c>
      <c r="L2248" s="1" t="s">
        <v>36</v>
      </c>
      <c r="M2248">
        <v>3033</v>
      </c>
      <c r="O2248" t="str">
        <f>VLOOKUP(F2248, [1]Replacement!B:C, 2, FALSE)</f>
        <v>HUMAN BODY</v>
      </c>
      <c r="P2248" t="str">
        <f>VLOOKUP(I2248, [1]Replacement!K:L, 2, FALSE)</f>
        <v>F</v>
      </c>
      <c r="Q2248" t="str">
        <f>VLOOKUP(I2248, [1]Replacement!N:O, 2, FALSE)</f>
        <v>F</v>
      </c>
      <c r="R2248" t="str">
        <f>VLOOKUP(O2248, [1]Replacement!Q:R, 2, FALSE)</f>
        <v>Low animacy</v>
      </c>
      <c r="S2248" t="str">
        <f>VLOOKUP(O2248, [1]Replacement!T:U, 2, FALSE)</f>
        <v>Culture</v>
      </c>
    </row>
    <row r="2249" spans="1:19" x14ac:dyDescent="0.25">
      <c r="A2249" t="s">
        <v>2734</v>
      </c>
      <c r="B2249" s="1">
        <v>32519</v>
      </c>
      <c r="C2249" s="1" t="s">
        <v>4136</v>
      </c>
      <c r="D2249" t="s">
        <v>4137</v>
      </c>
      <c r="E2249" t="s">
        <v>4138</v>
      </c>
      <c r="F2249" s="1" t="s">
        <v>1440</v>
      </c>
      <c r="G2249" s="1" t="s">
        <v>4178</v>
      </c>
      <c r="H2249" s="1" t="s">
        <v>1440</v>
      </c>
      <c r="I2249" s="1" t="s">
        <v>742</v>
      </c>
      <c r="J2249" s="1" t="s">
        <v>27</v>
      </c>
      <c r="K2249" t="b">
        <v>0</v>
      </c>
      <c r="L2249" s="1" t="s">
        <v>36</v>
      </c>
      <c r="M2249">
        <v>3033</v>
      </c>
      <c r="O2249" t="str">
        <f>VLOOKUP(F2249, [1]Replacement!B:C, 2, FALSE)</f>
        <v>HUMAN BODY</v>
      </c>
      <c r="P2249" t="str">
        <f>VLOOKUP(I2249, [1]Replacement!K:L, 2, FALSE)</f>
        <v>M</v>
      </c>
      <c r="Q2249" t="str">
        <f>VLOOKUP(I2249, [1]Replacement!N:O, 2, FALSE)</f>
        <v>M</v>
      </c>
      <c r="R2249" t="str">
        <f>VLOOKUP(O2249, [1]Replacement!Q:R, 2, FALSE)</f>
        <v>Low animacy</v>
      </c>
      <c r="S2249" t="str">
        <f>VLOOKUP(O2249, [1]Replacement!T:U, 2, FALSE)</f>
        <v>Culture</v>
      </c>
    </row>
    <row r="2250" spans="1:19" x14ac:dyDescent="0.25">
      <c r="A2250" t="s">
        <v>2734</v>
      </c>
      <c r="B2250" s="1">
        <v>32522</v>
      </c>
      <c r="C2250" s="1" t="s">
        <v>4136</v>
      </c>
      <c r="D2250" t="s">
        <v>4137</v>
      </c>
      <c r="E2250" t="s">
        <v>4138</v>
      </c>
      <c r="F2250" s="1" t="s">
        <v>1269</v>
      </c>
      <c r="G2250" s="1" t="s">
        <v>4179</v>
      </c>
      <c r="H2250" s="1" t="s">
        <v>1269</v>
      </c>
      <c r="I2250" s="1" t="s">
        <v>742</v>
      </c>
      <c r="J2250" s="1" t="s">
        <v>27</v>
      </c>
      <c r="K2250" t="b">
        <v>0</v>
      </c>
      <c r="L2250" s="1" t="s">
        <v>36</v>
      </c>
      <c r="M2250">
        <v>3033</v>
      </c>
      <c r="O2250" t="str">
        <f>VLOOKUP(F2250, [1]Replacement!B:C, 2, FALSE)</f>
        <v>HUMAN BODY</v>
      </c>
      <c r="P2250" t="str">
        <f>VLOOKUP(I2250, [1]Replacement!K:L, 2, FALSE)</f>
        <v>M</v>
      </c>
      <c r="Q2250" t="str">
        <f>VLOOKUP(I2250, [1]Replacement!N:O, 2, FALSE)</f>
        <v>M</v>
      </c>
      <c r="R2250" t="str">
        <f>VLOOKUP(O2250, [1]Replacement!Q:R, 2, FALSE)</f>
        <v>Low animacy</v>
      </c>
      <c r="S2250" t="str">
        <f>VLOOKUP(O2250, [1]Replacement!T:U, 2, FALSE)</f>
        <v>Culture</v>
      </c>
    </row>
    <row r="2251" spans="1:19" x14ac:dyDescent="0.25">
      <c r="A2251" t="s">
        <v>2734</v>
      </c>
      <c r="B2251" s="1">
        <v>32524</v>
      </c>
      <c r="C2251" s="1" t="s">
        <v>4136</v>
      </c>
      <c r="D2251" t="s">
        <v>4137</v>
      </c>
      <c r="E2251" t="s">
        <v>4138</v>
      </c>
      <c r="F2251" s="1" t="s">
        <v>1445</v>
      </c>
      <c r="G2251" s="1" t="s">
        <v>4180</v>
      </c>
      <c r="H2251" s="1" t="s">
        <v>1445</v>
      </c>
      <c r="I2251" s="1" t="s">
        <v>26</v>
      </c>
      <c r="J2251" s="1" t="s">
        <v>27</v>
      </c>
      <c r="K2251" t="b">
        <v>0</v>
      </c>
      <c r="L2251" s="1" t="s">
        <v>36</v>
      </c>
      <c r="M2251">
        <v>3033</v>
      </c>
      <c r="O2251" t="str">
        <f>VLOOKUP(F2251, [1]Replacement!B:C, 2, FALSE)</f>
        <v>PRODUCTS (NON-CONSUMABLE)</v>
      </c>
      <c r="P2251" t="str">
        <f>VLOOKUP(I2251, [1]Replacement!K:L, 2, FALSE)</f>
        <v>F</v>
      </c>
      <c r="Q2251" t="str">
        <f>VLOOKUP(I2251, [1]Replacement!N:O, 2, FALSE)</f>
        <v>F</v>
      </c>
      <c r="R2251" t="str">
        <f>VLOOKUP(O2251, [1]Replacement!Q:R, 2, FALSE)</f>
        <v>Low animacy</v>
      </c>
      <c r="S2251" t="str">
        <f>VLOOKUP(O2251, [1]Replacement!T:U, 2, FALSE)</f>
        <v>Culture</v>
      </c>
    </row>
    <row r="2252" spans="1:19" x14ac:dyDescent="0.25">
      <c r="A2252" t="s">
        <v>2734</v>
      </c>
      <c r="B2252" s="1">
        <v>32527</v>
      </c>
      <c r="C2252" s="1" t="s">
        <v>4136</v>
      </c>
      <c r="D2252" t="s">
        <v>4137</v>
      </c>
      <c r="E2252" t="s">
        <v>4138</v>
      </c>
      <c r="F2252" s="1" t="s">
        <v>1449</v>
      </c>
      <c r="G2252" s="1" t="s">
        <v>4181</v>
      </c>
      <c r="H2252" s="1" t="s">
        <v>1449</v>
      </c>
      <c r="I2252" s="1" t="s">
        <v>26</v>
      </c>
      <c r="J2252" s="1" t="s">
        <v>27</v>
      </c>
      <c r="K2252" t="b">
        <v>0</v>
      </c>
      <c r="L2252" s="1" t="s">
        <v>36</v>
      </c>
      <c r="M2252">
        <v>3137</v>
      </c>
      <c r="O2252" t="str">
        <f>VLOOKUP(F2252, [1]Replacement!B:C, 2, FALSE)</f>
        <v>HUMAN BODY</v>
      </c>
      <c r="P2252" t="str">
        <f>VLOOKUP(I2252, [1]Replacement!K:L, 2, FALSE)</f>
        <v>F</v>
      </c>
      <c r="Q2252" t="str">
        <f>VLOOKUP(I2252, [1]Replacement!N:O, 2, FALSE)</f>
        <v>F</v>
      </c>
      <c r="R2252" t="str">
        <f>VLOOKUP(O2252, [1]Replacement!Q:R, 2, FALSE)</f>
        <v>Low animacy</v>
      </c>
      <c r="S2252" t="str">
        <f>VLOOKUP(O2252, [1]Replacement!T:U, 2, FALSE)</f>
        <v>Culture</v>
      </c>
    </row>
    <row r="2253" spans="1:19" x14ac:dyDescent="0.25">
      <c r="A2253" t="s">
        <v>2734</v>
      </c>
      <c r="B2253" s="1">
        <v>32529</v>
      </c>
      <c r="C2253" s="1" t="s">
        <v>4136</v>
      </c>
      <c r="D2253" t="s">
        <v>4137</v>
      </c>
      <c r="E2253" t="s">
        <v>4138</v>
      </c>
      <c r="F2253" s="1" t="s">
        <v>1747</v>
      </c>
      <c r="G2253" s="1" t="s">
        <v>4182</v>
      </c>
      <c r="H2253" s="1" t="s">
        <v>1747</v>
      </c>
      <c r="I2253" s="1" t="s">
        <v>26</v>
      </c>
      <c r="J2253" s="1" t="s">
        <v>27</v>
      </c>
      <c r="K2253" t="b">
        <v>0</v>
      </c>
      <c r="L2253" s="1" t="s">
        <v>698</v>
      </c>
      <c r="M2253">
        <v>3033</v>
      </c>
      <c r="O2253" t="str">
        <f>VLOOKUP(F2253, [1]Replacement!B:C, 2, FALSE)</f>
        <v>FLORA</v>
      </c>
      <c r="P2253" t="str">
        <f>VLOOKUP(I2253, [1]Replacement!K:L, 2, FALSE)</f>
        <v>F</v>
      </c>
      <c r="Q2253" t="str">
        <f>VLOOKUP(I2253, [1]Replacement!N:O, 2, FALSE)</f>
        <v>F</v>
      </c>
      <c r="R2253" t="str">
        <f>VLOOKUP(O2253, [1]Replacement!Q:R, 2, FALSE)</f>
        <v>Low animacy</v>
      </c>
      <c r="S2253" t="str">
        <f>VLOOKUP(O2253, [1]Replacement!T:U, 2, FALSE)</f>
        <v>Nature</v>
      </c>
    </row>
    <row r="2254" spans="1:19" x14ac:dyDescent="0.25">
      <c r="A2254" t="s">
        <v>2734</v>
      </c>
      <c r="B2254" s="1">
        <v>32531</v>
      </c>
      <c r="C2254" s="1" t="s">
        <v>4136</v>
      </c>
      <c r="D2254" t="s">
        <v>4137</v>
      </c>
      <c r="E2254" t="s">
        <v>4138</v>
      </c>
      <c r="F2254" s="1" t="s">
        <v>1456</v>
      </c>
      <c r="G2254" s="1" t="s">
        <v>4183</v>
      </c>
      <c r="H2254" s="1" t="s">
        <v>1456</v>
      </c>
      <c r="I2254" s="1" t="s">
        <v>742</v>
      </c>
      <c r="J2254" s="1" t="s">
        <v>27</v>
      </c>
      <c r="K2254" t="b">
        <v>0</v>
      </c>
      <c r="L2254" s="1" t="s">
        <v>36</v>
      </c>
      <c r="M2254">
        <v>3137</v>
      </c>
      <c r="O2254" t="str">
        <f>VLOOKUP(F2254, [1]Replacement!B:C, 2, FALSE)</f>
        <v>HUMAN BODY</v>
      </c>
      <c r="P2254" t="str">
        <f>VLOOKUP(I2254, [1]Replacement!K:L, 2, FALSE)</f>
        <v>M</v>
      </c>
      <c r="Q2254" t="str">
        <f>VLOOKUP(I2254, [1]Replacement!N:O, 2, FALSE)</f>
        <v>M</v>
      </c>
      <c r="R2254" t="str">
        <f>VLOOKUP(O2254, [1]Replacement!Q:R, 2, FALSE)</f>
        <v>Low animacy</v>
      </c>
      <c r="S2254" t="str">
        <f>VLOOKUP(O2254, [1]Replacement!T:U, 2, FALSE)</f>
        <v>Culture</v>
      </c>
    </row>
    <row r="2255" spans="1:19" x14ac:dyDescent="0.25">
      <c r="A2255" t="s">
        <v>2734</v>
      </c>
      <c r="B2255" s="1">
        <v>32535</v>
      </c>
      <c r="C2255" s="1" t="s">
        <v>4136</v>
      </c>
      <c r="D2255" t="s">
        <v>4137</v>
      </c>
      <c r="E2255" t="s">
        <v>4138</v>
      </c>
      <c r="F2255" s="1" t="s">
        <v>1149</v>
      </c>
      <c r="G2255" s="1" t="s">
        <v>4184</v>
      </c>
      <c r="H2255" s="1" t="s">
        <v>4185</v>
      </c>
      <c r="I2255" s="1" t="s">
        <v>742</v>
      </c>
      <c r="J2255" s="1" t="s">
        <v>27</v>
      </c>
      <c r="K2255" t="b">
        <v>0</v>
      </c>
      <c r="L2255" s="1" t="s">
        <v>453</v>
      </c>
      <c r="M2255">
        <v>3033</v>
      </c>
      <c r="O2255" t="str">
        <f>VLOOKUP(F2255, [1]Replacement!B:C, 2, FALSE)</f>
        <v>INSECT</v>
      </c>
      <c r="P2255" t="str">
        <f>VLOOKUP(I2255, [1]Replacement!K:L, 2, FALSE)</f>
        <v>M</v>
      </c>
      <c r="Q2255" t="str">
        <f>VLOOKUP(I2255, [1]Replacement!N:O, 2, FALSE)</f>
        <v>M</v>
      </c>
      <c r="R2255" t="str">
        <f>VLOOKUP(O2255, [1]Replacement!Q:R, 2, FALSE)</f>
        <v>High animacy</v>
      </c>
      <c r="S2255" t="str">
        <f>VLOOKUP(O2255, [1]Replacement!T:U, 2, FALSE)</f>
        <v>Nature</v>
      </c>
    </row>
    <row r="2256" spans="1:19" x14ac:dyDescent="0.25">
      <c r="A2256" t="s">
        <v>2734</v>
      </c>
      <c r="B2256" s="1">
        <v>32536</v>
      </c>
      <c r="C2256" s="1" t="s">
        <v>4136</v>
      </c>
      <c r="D2256" t="s">
        <v>4137</v>
      </c>
      <c r="E2256" t="s">
        <v>4138</v>
      </c>
      <c r="F2256" s="1" t="s">
        <v>1149</v>
      </c>
      <c r="G2256" s="1" t="s">
        <v>4186</v>
      </c>
      <c r="H2256" s="1" t="s">
        <v>1149</v>
      </c>
      <c r="I2256" s="1" t="s">
        <v>742</v>
      </c>
      <c r="J2256" s="1" t="s">
        <v>27</v>
      </c>
      <c r="K2256" t="b">
        <v>0</v>
      </c>
      <c r="L2256" s="1" t="s">
        <v>453</v>
      </c>
      <c r="M2256">
        <v>3137</v>
      </c>
      <c r="O2256" t="str">
        <f>VLOOKUP(F2256, [1]Replacement!B:C, 2, FALSE)</f>
        <v>INSECT</v>
      </c>
      <c r="P2256" t="str">
        <f>VLOOKUP(I2256, [1]Replacement!K:L, 2, FALSE)</f>
        <v>M</v>
      </c>
      <c r="Q2256" t="str">
        <f>VLOOKUP(I2256, [1]Replacement!N:O, 2, FALSE)</f>
        <v>M</v>
      </c>
      <c r="R2256" t="str">
        <f>VLOOKUP(O2256, [1]Replacement!Q:R, 2, FALSE)</f>
        <v>High animacy</v>
      </c>
      <c r="S2256" t="str">
        <f>VLOOKUP(O2256, [1]Replacement!T:U, 2, FALSE)</f>
        <v>Nature</v>
      </c>
    </row>
    <row r="2257" spans="1:19" x14ac:dyDescent="0.25">
      <c r="A2257" t="s">
        <v>2734</v>
      </c>
      <c r="B2257" s="1">
        <v>32537</v>
      </c>
      <c r="C2257" s="1" t="s">
        <v>4136</v>
      </c>
      <c r="D2257" t="s">
        <v>4137</v>
      </c>
      <c r="E2257" t="s">
        <v>4138</v>
      </c>
      <c r="F2257" s="1" t="s">
        <v>1149</v>
      </c>
      <c r="G2257" s="1" t="s">
        <v>4187</v>
      </c>
      <c r="H2257" s="1" t="s">
        <v>1149</v>
      </c>
      <c r="I2257" s="1" t="s">
        <v>26</v>
      </c>
      <c r="J2257" s="1" t="s">
        <v>27</v>
      </c>
      <c r="K2257" t="b">
        <v>0</v>
      </c>
      <c r="L2257" s="1" t="s">
        <v>453</v>
      </c>
      <c r="M2257">
        <v>3137</v>
      </c>
      <c r="O2257" t="str">
        <f>VLOOKUP(F2257, [1]Replacement!B:C, 2, FALSE)</f>
        <v>INSECT</v>
      </c>
      <c r="P2257" t="str">
        <f>VLOOKUP(I2257, [1]Replacement!K:L, 2, FALSE)</f>
        <v>F</v>
      </c>
      <c r="Q2257" t="str">
        <f>VLOOKUP(I2257, [1]Replacement!N:O, 2, FALSE)</f>
        <v>F</v>
      </c>
      <c r="R2257" t="str">
        <f>VLOOKUP(O2257, [1]Replacement!Q:R, 2, FALSE)</f>
        <v>High animacy</v>
      </c>
      <c r="S2257" t="str">
        <f>VLOOKUP(O2257, [1]Replacement!T:U, 2, FALSE)</f>
        <v>Nature</v>
      </c>
    </row>
    <row r="2258" spans="1:19" x14ac:dyDescent="0.25">
      <c r="A2258" t="s">
        <v>2734</v>
      </c>
      <c r="B2258" s="1">
        <v>32538</v>
      </c>
      <c r="C2258" s="1" t="s">
        <v>4136</v>
      </c>
      <c r="D2258" t="s">
        <v>4137</v>
      </c>
      <c r="E2258" t="s">
        <v>4138</v>
      </c>
      <c r="F2258" s="1" t="s">
        <v>1149</v>
      </c>
      <c r="G2258" s="1" t="s">
        <v>4188</v>
      </c>
      <c r="H2258" s="1" t="s">
        <v>1149</v>
      </c>
      <c r="I2258" s="1" t="s">
        <v>742</v>
      </c>
      <c r="J2258" s="1" t="s">
        <v>27</v>
      </c>
      <c r="K2258" t="b">
        <v>0</v>
      </c>
      <c r="L2258" s="1" t="s">
        <v>453</v>
      </c>
      <c r="M2258">
        <v>3137</v>
      </c>
      <c r="O2258" t="str">
        <f>VLOOKUP(F2258, [1]Replacement!B:C, 2, FALSE)</f>
        <v>INSECT</v>
      </c>
      <c r="P2258" t="str">
        <f>VLOOKUP(I2258, [1]Replacement!K:L, 2, FALSE)</f>
        <v>M</v>
      </c>
      <c r="Q2258" t="str">
        <f>VLOOKUP(I2258, [1]Replacement!N:O, 2, FALSE)</f>
        <v>M</v>
      </c>
      <c r="R2258" t="str">
        <f>VLOOKUP(O2258, [1]Replacement!Q:R, 2, FALSE)</f>
        <v>High animacy</v>
      </c>
      <c r="S2258" t="str">
        <f>VLOOKUP(O2258, [1]Replacement!T:U, 2, FALSE)</f>
        <v>Nature</v>
      </c>
    </row>
    <row r="2259" spans="1:19" x14ac:dyDescent="0.25">
      <c r="A2259" t="s">
        <v>2734</v>
      </c>
      <c r="B2259" s="1">
        <v>32539</v>
      </c>
      <c r="C2259" s="1" t="s">
        <v>4136</v>
      </c>
      <c r="D2259" t="s">
        <v>4137</v>
      </c>
      <c r="E2259" t="s">
        <v>4138</v>
      </c>
      <c r="F2259" s="1" t="s">
        <v>1149</v>
      </c>
      <c r="G2259" s="1" t="s">
        <v>4189</v>
      </c>
      <c r="H2259" s="1" t="s">
        <v>1149</v>
      </c>
      <c r="I2259" s="1" t="s">
        <v>742</v>
      </c>
      <c r="J2259" s="1" t="s">
        <v>27</v>
      </c>
      <c r="K2259" t="b">
        <v>0</v>
      </c>
      <c r="L2259" s="1" t="s">
        <v>453</v>
      </c>
      <c r="M2259">
        <v>3137</v>
      </c>
      <c r="O2259" t="str">
        <f>VLOOKUP(F2259, [1]Replacement!B:C, 2, FALSE)</f>
        <v>INSECT</v>
      </c>
      <c r="P2259" t="str">
        <f>VLOOKUP(I2259, [1]Replacement!K:L, 2, FALSE)</f>
        <v>M</v>
      </c>
      <c r="Q2259" t="str">
        <f>VLOOKUP(I2259, [1]Replacement!N:O, 2, FALSE)</f>
        <v>M</v>
      </c>
      <c r="R2259" t="str">
        <f>VLOOKUP(O2259, [1]Replacement!Q:R, 2, FALSE)</f>
        <v>High animacy</v>
      </c>
      <c r="S2259" t="str">
        <f>VLOOKUP(O2259, [1]Replacement!T:U, 2, FALSE)</f>
        <v>Nature</v>
      </c>
    </row>
    <row r="2260" spans="1:19" x14ac:dyDescent="0.25">
      <c r="A2260" t="s">
        <v>2734</v>
      </c>
      <c r="B2260" s="1">
        <v>32540</v>
      </c>
      <c r="C2260" s="1" t="s">
        <v>4136</v>
      </c>
      <c r="D2260" t="s">
        <v>4137</v>
      </c>
      <c r="E2260" t="s">
        <v>4138</v>
      </c>
      <c r="F2260" s="1" t="s">
        <v>3802</v>
      </c>
      <c r="G2260" s="1" t="s">
        <v>4190</v>
      </c>
      <c r="H2260" s="1" t="s">
        <v>3802</v>
      </c>
      <c r="I2260" s="1" t="s">
        <v>742</v>
      </c>
      <c r="J2260" s="1" t="s">
        <v>27</v>
      </c>
      <c r="K2260" t="b">
        <v>0</v>
      </c>
      <c r="L2260" s="1" t="s">
        <v>909</v>
      </c>
      <c r="M2260">
        <v>3033</v>
      </c>
      <c r="O2260" t="e">
        <f>VLOOKUP(F2260, [1]Replacement!B:C, 2, FALSE)</f>
        <v>#N/A</v>
      </c>
      <c r="P2260" t="str">
        <f>VLOOKUP(I2260, [1]Replacement!K:L, 2, FALSE)</f>
        <v>M</v>
      </c>
      <c r="Q2260" t="str">
        <f>VLOOKUP(I2260, [1]Replacement!N:O, 2, FALSE)</f>
        <v>M</v>
      </c>
      <c r="R2260" t="e">
        <f>VLOOKUP(O2260, [1]Replacement!Q:R, 2, FALSE)</f>
        <v>#N/A</v>
      </c>
      <c r="S2260" t="e">
        <f>VLOOKUP(O2260, [1]Replacement!T:U, 2, FALSE)</f>
        <v>#N/A</v>
      </c>
    </row>
    <row r="2261" spans="1:19" x14ac:dyDescent="0.25">
      <c r="A2261" t="s">
        <v>2734</v>
      </c>
      <c r="B2261" s="1">
        <v>32544</v>
      </c>
      <c r="C2261" s="1" t="s">
        <v>4136</v>
      </c>
      <c r="D2261" t="s">
        <v>4137</v>
      </c>
      <c r="E2261" t="s">
        <v>4138</v>
      </c>
      <c r="F2261" s="1" t="s">
        <v>2814</v>
      </c>
      <c r="G2261" s="1" t="s">
        <v>4191</v>
      </c>
      <c r="H2261" s="1" t="s">
        <v>4192</v>
      </c>
      <c r="I2261" s="1" t="s">
        <v>742</v>
      </c>
      <c r="J2261" s="1" t="s">
        <v>27</v>
      </c>
      <c r="K2261" t="b">
        <v>0</v>
      </c>
      <c r="L2261" s="1" t="s">
        <v>456</v>
      </c>
      <c r="M2261">
        <v>3033</v>
      </c>
      <c r="O2261" t="str">
        <f>VLOOKUP(F2261, [1]Replacement!B:C, 2, FALSE)</f>
        <v>NATURE PHENOMENA</v>
      </c>
      <c r="P2261" t="str">
        <f>VLOOKUP(I2261, [1]Replacement!K:L, 2, FALSE)</f>
        <v>M</v>
      </c>
      <c r="Q2261" t="str">
        <f>VLOOKUP(I2261, [1]Replacement!N:O, 2, FALSE)</f>
        <v>M</v>
      </c>
      <c r="R2261" t="str">
        <f>VLOOKUP(O2261, [1]Replacement!Q:R, 2, FALSE)</f>
        <v>Low animacy</v>
      </c>
      <c r="S2261" t="str">
        <f>VLOOKUP(O2261, [1]Replacement!T:U, 2, FALSE)</f>
        <v>Nature</v>
      </c>
    </row>
    <row r="2262" spans="1:19" x14ac:dyDescent="0.25">
      <c r="A2262" t="s">
        <v>2734</v>
      </c>
      <c r="B2262" s="1">
        <v>32545</v>
      </c>
      <c r="C2262" s="1" t="s">
        <v>4136</v>
      </c>
      <c r="D2262" t="s">
        <v>4137</v>
      </c>
      <c r="E2262" t="s">
        <v>4138</v>
      </c>
      <c r="F2262" s="1" t="s">
        <v>1708</v>
      </c>
      <c r="G2262" s="1" t="s">
        <v>4193</v>
      </c>
      <c r="H2262" s="1" t="s">
        <v>4194</v>
      </c>
      <c r="I2262" s="1" t="s">
        <v>26</v>
      </c>
      <c r="J2262" s="1" t="s">
        <v>27</v>
      </c>
      <c r="K2262" t="b">
        <v>0</v>
      </c>
      <c r="L2262" s="1" t="s">
        <v>591</v>
      </c>
      <c r="M2262">
        <v>3033</v>
      </c>
      <c r="O2262" t="str">
        <f>VLOOKUP(F2262, [1]Replacement!B:C, 2, FALSE)</f>
        <v>PRODUCTS (CONSUMABLE)</v>
      </c>
      <c r="P2262" t="str">
        <f>VLOOKUP(I2262, [1]Replacement!K:L, 2, FALSE)</f>
        <v>F</v>
      </c>
      <c r="Q2262" t="str">
        <f>VLOOKUP(I2262, [1]Replacement!N:O, 2, FALSE)</f>
        <v>F</v>
      </c>
      <c r="R2262" t="str">
        <f>VLOOKUP(O2262, [1]Replacement!Q:R, 2, FALSE)</f>
        <v>Low animacy</v>
      </c>
      <c r="S2262" t="str">
        <f>VLOOKUP(O2262, [1]Replacement!T:U, 2, FALSE)</f>
        <v>Culture</v>
      </c>
    </row>
    <row r="2263" spans="1:19" x14ac:dyDescent="0.25">
      <c r="A2263" t="s">
        <v>2734</v>
      </c>
      <c r="B2263" s="1">
        <v>32547</v>
      </c>
      <c r="C2263" s="1" t="s">
        <v>4136</v>
      </c>
      <c r="D2263" t="s">
        <v>4137</v>
      </c>
      <c r="E2263" t="s">
        <v>4138</v>
      </c>
      <c r="F2263" s="1" t="s">
        <v>1642</v>
      </c>
      <c r="G2263" s="1" t="s">
        <v>4195</v>
      </c>
      <c r="H2263" s="1" t="s">
        <v>1642</v>
      </c>
      <c r="I2263" s="1" t="s">
        <v>742</v>
      </c>
      <c r="J2263" s="1" t="s">
        <v>27</v>
      </c>
      <c r="K2263" t="b">
        <v>0</v>
      </c>
      <c r="L2263" s="1" t="s">
        <v>478</v>
      </c>
      <c r="M2263">
        <v>3033</v>
      </c>
      <c r="O2263" t="str">
        <f>VLOOKUP(F2263, [1]Replacement!B:C, 2, FALSE)</f>
        <v>NATURE PHENOMENA</v>
      </c>
      <c r="P2263" t="str">
        <f>VLOOKUP(I2263, [1]Replacement!K:L, 2, FALSE)</f>
        <v>M</v>
      </c>
      <c r="Q2263" t="str">
        <f>VLOOKUP(I2263, [1]Replacement!N:O, 2, FALSE)</f>
        <v>M</v>
      </c>
      <c r="R2263" t="str">
        <f>VLOOKUP(O2263, [1]Replacement!Q:R, 2, FALSE)</f>
        <v>Low animacy</v>
      </c>
      <c r="S2263" t="str">
        <f>VLOOKUP(O2263, [1]Replacement!T:U, 2, FALSE)</f>
        <v>Nature</v>
      </c>
    </row>
    <row r="2264" spans="1:19" x14ac:dyDescent="0.25">
      <c r="A2264" t="s">
        <v>2734</v>
      </c>
      <c r="B2264" s="1">
        <v>32548</v>
      </c>
      <c r="C2264" s="1" t="s">
        <v>4136</v>
      </c>
      <c r="D2264" t="s">
        <v>4137</v>
      </c>
      <c r="E2264" t="s">
        <v>4138</v>
      </c>
      <c r="F2264" s="1" t="s">
        <v>2978</v>
      </c>
      <c r="G2264" s="1" t="s">
        <v>4196</v>
      </c>
      <c r="H2264" s="1" t="s">
        <v>4197</v>
      </c>
      <c r="I2264" s="1" t="s">
        <v>26</v>
      </c>
      <c r="J2264" s="1" t="s">
        <v>27</v>
      </c>
      <c r="K2264" t="b">
        <v>0</v>
      </c>
      <c r="L2264" s="1" t="s">
        <v>478</v>
      </c>
      <c r="M2264">
        <v>3167</v>
      </c>
      <c r="O2264" t="str">
        <f>VLOOKUP(F2264, [1]Replacement!B:C, 2, FALSE)</f>
        <v>MAN-MADE</v>
      </c>
      <c r="P2264" t="str">
        <f>VLOOKUP(I2264, [1]Replacement!K:L, 2, FALSE)</f>
        <v>F</v>
      </c>
      <c r="Q2264" t="str">
        <f>VLOOKUP(I2264, [1]Replacement!N:O, 2, FALSE)</f>
        <v>F</v>
      </c>
      <c r="R2264" t="str">
        <f>VLOOKUP(O2264, [1]Replacement!Q:R, 2, FALSE)</f>
        <v>Low animacy</v>
      </c>
      <c r="S2264" t="str">
        <f>VLOOKUP(O2264, [1]Replacement!T:U, 2, FALSE)</f>
        <v>Culture</v>
      </c>
    </row>
    <row r="2265" spans="1:19" x14ac:dyDescent="0.25">
      <c r="A2265" t="s">
        <v>2734</v>
      </c>
      <c r="B2265" s="1">
        <v>32549</v>
      </c>
      <c r="C2265" s="1" t="s">
        <v>4136</v>
      </c>
      <c r="D2265" t="s">
        <v>4137</v>
      </c>
      <c r="E2265" t="s">
        <v>4138</v>
      </c>
      <c r="F2265" s="1" t="s">
        <v>2790</v>
      </c>
      <c r="G2265" s="1" t="s">
        <v>4198</v>
      </c>
      <c r="H2265" s="1" t="s">
        <v>4199</v>
      </c>
      <c r="I2265" s="1" t="s">
        <v>742</v>
      </c>
      <c r="J2265" s="1" t="s">
        <v>27</v>
      </c>
      <c r="K2265" t="b">
        <v>0</v>
      </c>
      <c r="L2265" s="1" t="s">
        <v>478</v>
      </c>
      <c r="M2265">
        <v>3033</v>
      </c>
      <c r="O2265" t="str">
        <f>VLOOKUP(F2265, [1]Replacement!B:C, 2, FALSE)</f>
        <v>NATURE PHENOMENA</v>
      </c>
      <c r="P2265" t="str">
        <f>VLOOKUP(I2265, [1]Replacement!K:L, 2, FALSE)</f>
        <v>M</v>
      </c>
      <c r="Q2265" t="str">
        <f>VLOOKUP(I2265, [1]Replacement!N:O, 2, FALSE)</f>
        <v>M</v>
      </c>
      <c r="R2265" t="str">
        <f>VLOOKUP(O2265, [1]Replacement!Q:R, 2, FALSE)</f>
        <v>Low animacy</v>
      </c>
      <c r="S2265" t="str">
        <f>VLOOKUP(O2265, [1]Replacement!T:U, 2, FALSE)</f>
        <v>Nature</v>
      </c>
    </row>
    <row r="2266" spans="1:19" x14ac:dyDescent="0.25">
      <c r="A2266" t="s">
        <v>2734</v>
      </c>
      <c r="B2266" s="1">
        <v>32550</v>
      </c>
      <c r="C2266" s="1" t="s">
        <v>4136</v>
      </c>
      <c r="D2266" t="s">
        <v>4137</v>
      </c>
      <c r="E2266" t="s">
        <v>4138</v>
      </c>
      <c r="F2266" s="1" t="s">
        <v>2790</v>
      </c>
      <c r="G2266" s="1" t="s">
        <v>4200</v>
      </c>
      <c r="H2266" s="1" t="s">
        <v>4201</v>
      </c>
      <c r="I2266" s="1" t="s">
        <v>742</v>
      </c>
      <c r="J2266" s="1" t="s">
        <v>27</v>
      </c>
      <c r="K2266" t="b">
        <v>0</v>
      </c>
      <c r="L2266" s="1" t="s">
        <v>478</v>
      </c>
      <c r="M2266">
        <v>3137</v>
      </c>
      <c r="O2266" t="str">
        <f>VLOOKUP(F2266, [1]Replacement!B:C, 2, FALSE)</f>
        <v>NATURE PHENOMENA</v>
      </c>
      <c r="P2266" t="str">
        <f>VLOOKUP(I2266, [1]Replacement!K:L, 2, FALSE)</f>
        <v>M</v>
      </c>
      <c r="Q2266" t="str">
        <f>VLOOKUP(I2266, [1]Replacement!N:O, 2, FALSE)</f>
        <v>M</v>
      </c>
      <c r="R2266" t="str">
        <f>VLOOKUP(O2266, [1]Replacement!Q:R, 2, FALSE)</f>
        <v>Low animacy</v>
      </c>
      <c r="S2266" t="str">
        <f>VLOOKUP(O2266, [1]Replacement!T:U, 2, FALSE)</f>
        <v>Nature</v>
      </c>
    </row>
    <row r="2267" spans="1:19" x14ac:dyDescent="0.25">
      <c r="A2267" t="s">
        <v>2734</v>
      </c>
      <c r="B2267" s="1">
        <v>32552</v>
      </c>
      <c r="C2267" s="1" t="s">
        <v>4136</v>
      </c>
      <c r="D2267" t="s">
        <v>4137</v>
      </c>
      <c r="E2267" t="s">
        <v>4138</v>
      </c>
      <c r="F2267" s="1" t="s">
        <v>1458</v>
      </c>
      <c r="G2267" s="1" t="s">
        <v>4202</v>
      </c>
      <c r="H2267" s="1" t="s">
        <v>1458</v>
      </c>
      <c r="I2267" s="1" t="s">
        <v>742</v>
      </c>
      <c r="J2267" s="1" t="s">
        <v>27</v>
      </c>
      <c r="K2267" t="b">
        <v>0</v>
      </c>
      <c r="L2267" s="1" t="s">
        <v>36</v>
      </c>
      <c r="M2267">
        <v>3033</v>
      </c>
      <c r="O2267" t="str">
        <f>VLOOKUP(F2267, [1]Replacement!B:C, 2, FALSE)</f>
        <v>HUMAN BODY</v>
      </c>
      <c r="P2267" t="str">
        <f>VLOOKUP(I2267, [1]Replacement!K:L, 2, FALSE)</f>
        <v>M</v>
      </c>
      <c r="Q2267" t="str">
        <f>VLOOKUP(I2267, [1]Replacement!N:O, 2, FALSE)</f>
        <v>M</v>
      </c>
      <c r="R2267" t="str">
        <f>VLOOKUP(O2267, [1]Replacement!Q:R, 2, FALSE)</f>
        <v>Low animacy</v>
      </c>
      <c r="S2267" t="str">
        <f>VLOOKUP(O2267, [1]Replacement!T:U, 2, FALSE)</f>
        <v>Culture</v>
      </c>
    </row>
    <row r="2268" spans="1:19" x14ac:dyDescent="0.25">
      <c r="A2268" t="s">
        <v>2734</v>
      </c>
      <c r="B2268" s="1">
        <v>32553</v>
      </c>
      <c r="C2268" s="1" t="s">
        <v>4136</v>
      </c>
      <c r="D2268" t="s">
        <v>4137</v>
      </c>
      <c r="E2268" t="s">
        <v>4138</v>
      </c>
      <c r="F2268" s="1" t="s">
        <v>1370</v>
      </c>
      <c r="G2268" s="1" t="s">
        <v>4203</v>
      </c>
      <c r="H2268" s="1" t="s">
        <v>1370</v>
      </c>
      <c r="I2268" s="1" t="s">
        <v>742</v>
      </c>
      <c r="J2268" s="1" t="s">
        <v>27</v>
      </c>
      <c r="K2268" t="b">
        <v>0</v>
      </c>
      <c r="L2268" s="1" t="s">
        <v>28</v>
      </c>
      <c r="M2268">
        <v>3033</v>
      </c>
      <c r="O2268" t="str">
        <f>VLOOKUP(F2268, [1]Replacement!B:C, 2, FALSE)</f>
        <v>HUMAN</v>
      </c>
      <c r="P2268" t="str">
        <f>VLOOKUP(I2268, [1]Replacement!K:L, 2, FALSE)</f>
        <v>M</v>
      </c>
      <c r="Q2268" t="str">
        <f>VLOOKUP(I2268, [1]Replacement!N:O, 2, FALSE)</f>
        <v>M</v>
      </c>
      <c r="R2268" t="str">
        <f>VLOOKUP(O2268, [1]Replacement!Q:R, 2, FALSE)</f>
        <v>High animacy</v>
      </c>
      <c r="S2268" t="str">
        <f>VLOOKUP(O2268, [1]Replacement!T:U, 2, FALSE)</f>
        <v>Culture</v>
      </c>
    </row>
    <row r="2269" spans="1:19" x14ac:dyDescent="0.25">
      <c r="A2269" t="s">
        <v>2734</v>
      </c>
      <c r="B2269" s="1">
        <v>32554</v>
      </c>
      <c r="C2269" s="1" t="s">
        <v>4136</v>
      </c>
      <c r="D2269" t="s">
        <v>4137</v>
      </c>
      <c r="E2269" t="s">
        <v>4138</v>
      </c>
      <c r="F2269" s="1" t="s">
        <v>1462</v>
      </c>
      <c r="G2269" s="1" t="s">
        <v>4204</v>
      </c>
      <c r="H2269" s="1" t="s">
        <v>4205</v>
      </c>
      <c r="I2269" s="1" t="s">
        <v>742</v>
      </c>
      <c r="J2269" s="1" t="s">
        <v>27</v>
      </c>
      <c r="K2269" t="b">
        <v>0</v>
      </c>
      <c r="L2269" s="1" t="s">
        <v>36</v>
      </c>
      <c r="M2269">
        <v>3033</v>
      </c>
      <c r="O2269" t="str">
        <f>VLOOKUP(F2269, [1]Replacement!B:C, 2, FALSE)</f>
        <v>HUMAN BODY</v>
      </c>
      <c r="P2269" t="str">
        <f>VLOOKUP(I2269, [1]Replacement!K:L, 2, FALSE)</f>
        <v>M</v>
      </c>
      <c r="Q2269" t="str">
        <f>VLOOKUP(I2269, [1]Replacement!N:O, 2, FALSE)</f>
        <v>M</v>
      </c>
      <c r="R2269" t="str">
        <f>VLOOKUP(O2269, [1]Replacement!Q:R, 2, FALSE)</f>
        <v>Low animacy</v>
      </c>
      <c r="S2269" t="str">
        <f>VLOOKUP(O2269, [1]Replacement!T:U, 2, FALSE)</f>
        <v>Culture</v>
      </c>
    </row>
    <row r="2270" spans="1:19" x14ac:dyDescent="0.25">
      <c r="A2270" t="s">
        <v>2734</v>
      </c>
      <c r="B2270" s="1">
        <v>32557</v>
      </c>
      <c r="C2270" s="1" t="s">
        <v>4136</v>
      </c>
      <c r="D2270" t="s">
        <v>4137</v>
      </c>
      <c r="E2270" t="s">
        <v>4138</v>
      </c>
      <c r="F2270" s="1" t="s">
        <v>2795</v>
      </c>
      <c r="G2270" s="1" t="s">
        <v>4206</v>
      </c>
      <c r="H2270" s="1" t="s">
        <v>2795</v>
      </c>
      <c r="I2270" s="1" t="s">
        <v>26</v>
      </c>
      <c r="J2270" s="1" t="s">
        <v>27</v>
      </c>
      <c r="K2270" t="b">
        <v>0</v>
      </c>
      <c r="L2270" s="1" t="s">
        <v>651</v>
      </c>
      <c r="M2270">
        <v>3033</v>
      </c>
      <c r="O2270" t="str">
        <f>VLOOKUP(F2270, [1]Replacement!B:C, 2, FALSE)</f>
        <v>NATURE PHENOMENA</v>
      </c>
      <c r="P2270" t="str">
        <f>VLOOKUP(I2270, [1]Replacement!K:L, 2, FALSE)</f>
        <v>F</v>
      </c>
      <c r="Q2270" t="str">
        <f>VLOOKUP(I2270, [1]Replacement!N:O, 2, FALSE)</f>
        <v>F</v>
      </c>
      <c r="R2270" t="str">
        <f>VLOOKUP(O2270, [1]Replacement!Q:R, 2, FALSE)</f>
        <v>Low animacy</v>
      </c>
      <c r="S2270" t="str">
        <f>VLOOKUP(O2270, [1]Replacement!T:U, 2, FALSE)</f>
        <v>Nature</v>
      </c>
    </row>
    <row r="2271" spans="1:19" x14ac:dyDescent="0.25">
      <c r="A2271" t="s">
        <v>2734</v>
      </c>
      <c r="B2271" s="1">
        <v>32558</v>
      </c>
      <c r="C2271" s="1" t="s">
        <v>4136</v>
      </c>
      <c r="D2271" t="s">
        <v>4137</v>
      </c>
      <c r="E2271" t="s">
        <v>4138</v>
      </c>
      <c r="F2271" s="1" t="s">
        <v>1464</v>
      </c>
      <c r="G2271" s="1" t="s">
        <v>4207</v>
      </c>
      <c r="H2271" s="1" t="s">
        <v>1464</v>
      </c>
      <c r="I2271" s="1" t="s">
        <v>26</v>
      </c>
      <c r="J2271" s="1" t="s">
        <v>27</v>
      </c>
      <c r="K2271" t="b">
        <v>0</v>
      </c>
      <c r="L2271" s="1" t="s">
        <v>36</v>
      </c>
      <c r="M2271">
        <v>3033</v>
      </c>
      <c r="O2271" t="str">
        <f>VLOOKUP(F2271, [1]Replacement!B:C, 2, FALSE)</f>
        <v>HUMAN BODY</v>
      </c>
      <c r="P2271" t="str">
        <f>VLOOKUP(I2271, [1]Replacement!K:L, 2, FALSE)</f>
        <v>F</v>
      </c>
      <c r="Q2271" t="str">
        <f>VLOOKUP(I2271, [1]Replacement!N:O, 2, FALSE)</f>
        <v>F</v>
      </c>
      <c r="R2271" t="str">
        <f>VLOOKUP(O2271, [1]Replacement!Q:R, 2, FALSE)</f>
        <v>Low animacy</v>
      </c>
      <c r="S2271" t="str">
        <f>VLOOKUP(O2271, [1]Replacement!T:U, 2, FALSE)</f>
        <v>Culture</v>
      </c>
    </row>
    <row r="2272" spans="1:19" x14ac:dyDescent="0.25">
      <c r="A2272" t="s">
        <v>2734</v>
      </c>
      <c r="B2272" s="1">
        <v>32559</v>
      </c>
      <c r="C2272" s="1" t="s">
        <v>4136</v>
      </c>
      <c r="D2272" t="s">
        <v>4137</v>
      </c>
      <c r="E2272" t="s">
        <v>4138</v>
      </c>
      <c r="F2272" s="1" t="s">
        <v>1464</v>
      </c>
      <c r="G2272" s="1" t="s">
        <v>4208</v>
      </c>
      <c r="H2272" s="1" t="s">
        <v>1464</v>
      </c>
      <c r="I2272" s="1" t="s">
        <v>742</v>
      </c>
      <c r="J2272" s="1" t="s">
        <v>27</v>
      </c>
      <c r="K2272" t="b">
        <v>0</v>
      </c>
      <c r="L2272" s="1" t="s">
        <v>36</v>
      </c>
      <c r="M2272">
        <v>3137</v>
      </c>
      <c r="O2272" t="str">
        <f>VLOOKUP(F2272, [1]Replacement!B:C, 2, FALSE)</f>
        <v>HUMAN BODY</v>
      </c>
      <c r="P2272" t="str">
        <f>VLOOKUP(I2272, [1]Replacement!K:L, 2, FALSE)</f>
        <v>M</v>
      </c>
      <c r="Q2272" t="str">
        <f>VLOOKUP(I2272, [1]Replacement!N:O, 2, FALSE)</f>
        <v>M</v>
      </c>
      <c r="R2272" t="str">
        <f>VLOOKUP(O2272, [1]Replacement!Q:R, 2, FALSE)</f>
        <v>Low animacy</v>
      </c>
      <c r="S2272" t="str">
        <f>VLOOKUP(O2272, [1]Replacement!T:U, 2, FALSE)</f>
        <v>Culture</v>
      </c>
    </row>
    <row r="2273" spans="1:19" x14ac:dyDescent="0.25">
      <c r="A2273" t="s">
        <v>2734</v>
      </c>
      <c r="B2273" s="1">
        <v>32560</v>
      </c>
      <c r="C2273" s="1" t="s">
        <v>4136</v>
      </c>
      <c r="D2273" t="s">
        <v>4137</v>
      </c>
      <c r="E2273" t="s">
        <v>4138</v>
      </c>
      <c r="F2273" s="1" t="s">
        <v>1464</v>
      </c>
      <c r="G2273" s="1" t="s">
        <v>4209</v>
      </c>
      <c r="H2273" s="1" t="s">
        <v>4210</v>
      </c>
      <c r="I2273" s="1" t="s">
        <v>742</v>
      </c>
      <c r="J2273" s="1" t="s">
        <v>27</v>
      </c>
      <c r="K2273" t="b">
        <v>0</v>
      </c>
      <c r="L2273" s="1" t="s">
        <v>36</v>
      </c>
      <c r="M2273">
        <v>3033</v>
      </c>
      <c r="O2273" t="str">
        <f>VLOOKUP(F2273, [1]Replacement!B:C, 2, FALSE)</f>
        <v>HUMAN BODY</v>
      </c>
      <c r="P2273" t="str">
        <f>VLOOKUP(I2273, [1]Replacement!K:L, 2, FALSE)</f>
        <v>M</v>
      </c>
      <c r="Q2273" t="str">
        <f>VLOOKUP(I2273, [1]Replacement!N:O, 2, FALSE)</f>
        <v>M</v>
      </c>
      <c r="R2273" t="str">
        <f>VLOOKUP(O2273, [1]Replacement!Q:R, 2, FALSE)</f>
        <v>Low animacy</v>
      </c>
      <c r="S2273" t="str">
        <f>VLOOKUP(O2273, [1]Replacement!T:U, 2, FALSE)</f>
        <v>Culture</v>
      </c>
    </row>
    <row r="2274" spans="1:19" x14ac:dyDescent="0.25">
      <c r="A2274" t="s">
        <v>2734</v>
      </c>
      <c r="B2274" s="1">
        <v>32564</v>
      </c>
      <c r="C2274" s="1" t="s">
        <v>4136</v>
      </c>
      <c r="D2274" t="s">
        <v>4137</v>
      </c>
      <c r="E2274" t="s">
        <v>4138</v>
      </c>
      <c r="F2274" s="1" t="s">
        <v>1179</v>
      </c>
      <c r="G2274" s="1" t="s">
        <v>4211</v>
      </c>
      <c r="H2274" s="1" t="s">
        <v>1179</v>
      </c>
      <c r="I2274" s="1" t="s">
        <v>742</v>
      </c>
      <c r="J2274" s="1" t="s">
        <v>27</v>
      </c>
      <c r="K2274" t="b">
        <v>0</v>
      </c>
      <c r="L2274" s="1" t="s">
        <v>895</v>
      </c>
      <c r="M2274">
        <v>3033</v>
      </c>
      <c r="O2274" t="str">
        <f>VLOOKUP(F2274, [1]Replacement!B:C, 2, FALSE)</f>
        <v>HUMAN</v>
      </c>
      <c r="P2274" t="str">
        <f>VLOOKUP(I2274, [1]Replacement!K:L, 2, FALSE)</f>
        <v>M</v>
      </c>
      <c r="Q2274" t="str">
        <f>VLOOKUP(I2274, [1]Replacement!N:O, 2, FALSE)</f>
        <v>M</v>
      </c>
      <c r="R2274" t="str">
        <f>VLOOKUP(O2274, [1]Replacement!Q:R, 2, FALSE)</f>
        <v>High animacy</v>
      </c>
      <c r="S2274" t="str">
        <f>VLOOKUP(O2274, [1]Replacement!T:U, 2, FALSE)</f>
        <v>Culture</v>
      </c>
    </row>
    <row r="2275" spans="1:19" x14ac:dyDescent="0.25">
      <c r="A2275" t="s">
        <v>2734</v>
      </c>
      <c r="B2275" s="1">
        <v>32565</v>
      </c>
      <c r="C2275" s="1" t="s">
        <v>4136</v>
      </c>
      <c r="D2275" t="s">
        <v>4137</v>
      </c>
      <c r="E2275" t="s">
        <v>4138</v>
      </c>
      <c r="F2275" s="1" t="s">
        <v>1179</v>
      </c>
      <c r="G2275" s="1" t="s">
        <v>4212</v>
      </c>
      <c r="H2275" s="1" t="s">
        <v>1179</v>
      </c>
      <c r="I2275" s="1" t="s">
        <v>742</v>
      </c>
      <c r="J2275" s="1" t="s">
        <v>27</v>
      </c>
      <c r="K2275" t="b">
        <v>0</v>
      </c>
      <c r="L2275" s="1" t="s">
        <v>895</v>
      </c>
      <c r="M2275">
        <v>3033</v>
      </c>
      <c r="O2275" t="str">
        <f>VLOOKUP(F2275, [1]Replacement!B:C, 2, FALSE)</f>
        <v>HUMAN</v>
      </c>
      <c r="P2275" t="str">
        <f>VLOOKUP(I2275, [1]Replacement!K:L, 2, FALSE)</f>
        <v>M</v>
      </c>
      <c r="Q2275" t="str">
        <f>VLOOKUP(I2275, [1]Replacement!N:O, 2, FALSE)</f>
        <v>M</v>
      </c>
      <c r="R2275" t="str">
        <f>VLOOKUP(O2275, [1]Replacement!Q:R, 2, FALSE)</f>
        <v>High animacy</v>
      </c>
      <c r="S2275" t="str">
        <f>VLOOKUP(O2275, [1]Replacement!T:U, 2, FALSE)</f>
        <v>Culture</v>
      </c>
    </row>
    <row r="2276" spans="1:19" x14ac:dyDescent="0.25">
      <c r="A2276" t="s">
        <v>2734</v>
      </c>
      <c r="B2276" s="1">
        <v>32566</v>
      </c>
      <c r="C2276" s="1" t="s">
        <v>4136</v>
      </c>
      <c r="D2276" t="s">
        <v>4137</v>
      </c>
      <c r="E2276" t="s">
        <v>4138</v>
      </c>
      <c r="F2276" s="1" t="s">
        <v>1658</v>
      </c>
      <c r="G2276" s="1" t="s">
        <v>4213</v>
      </c>
      <c r="H2276" s="1" t="s">
        <v>1658</v>
      </c>
      <c r="I2276" s="1" t="s">
        <v>26</v>
      </c>
      <c r="J2276" s="1" t="s">
        <v>27</v>
      </c>
      <c r="K2276" t="b">
        <v>0</v>
      </c>
      <c r="L2276" s="1" t="s">
        <v>478</v>
      </c>
      <c r="M2276">
        <v>3033</v>
      </c>
      <c r="O2276" t="e">
        <f>VLOOKUP(F2276, [1]Replacement!B:C, 2, FALSE)</f>
        <v>#N/A</v>
      </c>
      <c r="P2276" t="str">
        <f>VLOOKUP(I2276, [1]Replacement!K:L, 2, FALSE)</f>
        <v>F</v>
      </c>
      <c r="Q2276" t="str">
        <f>VLOOKUP(I2276, [1]Replacement!N:O, 2, FALSE)</f>
        <v>F</v>
      </c>
      <c r="R2276" t="e">
        <f>VLOOKUP(O2276, [1]Replacement!Q:R, 2, FALSE)</f>
        <v>#N/A</v>
      </c>
      <c r="S2276" t="e">
        <f>VLOOKUP(O2276, [1]Replacement!T:U, 2, FALSE)</f>
        <v>#N/A</v>
      </c>
    </row>
    <row r="2277" spans="1:19" x14ac:dyDescent="0.25">
      <c r="A2277" t="s">
        <v>2734</v>
      </c>
      <c r="B2277" s="1">
        <v>32567</v>
      </c>
      <c r="C2277" s="1" t="s">
        <v>4136</v>
      </c>
      <c r="D2277" t="s">
        <v>4137</v>
      </c>
      <c r="E2277" t="s">
        <v>4138</v>
      </c>
      <c r="F2277" s="1" t="s">
        <v>1658</v>
      </c>
      <c r="G2277" s="1" t="s">
        <v>4214</v>
      </c>
      <c r="H2277" s="1" t="s">
        <v>1658</v>
      </c>
      <c r="I2277" s="1" t="s">
        <v>26</v>
      </c>
      <c r="J2277" s="1" t="s">
        <v>27</v>
      </c>
      <c r="K2277" t="b">
        <v>0</v>
      </c>
      <c r="L2277" s="1" t="s">
        <v>478</v>
      </c>
      <c r="M2277">
        <v>3033</v>
      </c>
      <c r="O2277" t="e">
        <f>VLOOKUP(F2277, [1]Replacement!B:C, 2, FALSE)</f>
        <v>#N/A</v>
      </c>
      <c r="P2277" t="str">
        <f>VLOOKUP(I2277, [1]Replacement!K:L, 2, FALSE)</f>
        <v>F</v>
      </c>
      <c r="Q2277" t="str">
        <f>VLOOKUP(I2277, [1]Replacement!N:O, 2, FALSE)</f>
        <v>F</v>
      </c>
      <c r="R2277" t="e">
        <f>VLOOKUP(O2277, [1]Replacement!Q:R, 2, FALSE)</f>
        <v>#N/A</v>
      </c>
      <c r="S2277" t="e">
        <f>VLOOKUP(O2277, [1]Replacement!T:U, 2, FALSE)</f>
        <v>#N/A</v>
      </c>
    </row>
    <row r="2278" spans="1:19" x14ac:dyDescent="0.25">
      <c r="A2278" t="s">
        <v>2734</v>
      </c>
      <c r="B2278" s="1">
        <v>38744</v>
      </c>
      <c r="C2278" s="1" t="s">
        <v>4136</v>
      </c>
      <c r="D2278" t="s">
        <v>4137</v>
      </c>
      <c r="E2278" t="s">
        <v>4138</v>
      </c>
      <c r="F2278" s="1" t="s">
        <v>3907</v>
      </c>
      <c r="G2278" s="1" t="s">
        <v>4215</v>
      </c>
      <c r="H2278" s="1" t="s">
        <v>3907</v>
      </c>
      <c r="I2278" s="1" t="s">
        <v>742</v>
      </c>
      <c r="J2278" s="1" t="s">
        <v>27</v>
      </c>
      <c r="K2278" t="b">
        <v>0</v>
      </c>
      <c r="L2278" s="1" t="s">
        <v>478</v>
      </c>
      <c r="M2278">
        <v>3137</v>
      </c>
      <c r="O2278" t="e">
        <f>VLOOKUP(F2278, [1]Replacement!B:C, 2, FALSE)</f>
        <v>#N/A</v>
      </c>
      <c r="P2278" t="str">
        <f>VLOOKUP(I2278, [1]Replacement!K:L, 2, FALSE)</f>
        <v>M</v>
      </c>
      <c r="Q2278" t="str">
        <f>VLOOKUP(I2278, [1]Replacement!N:O, 2, FALSE)</f>
        <v>M</v>
      </c>
      <c r="R2278" t="e">
        <f>VLOOKUP(O2278, [1]Replacement!Q:R, 2, FALSE)</f>
        <v>#N/A</v>
      </c>
      <c r="S2278" t="e">
        <f>VLOOKUP(O2278, [1]Replacement!T:U, 2, FALSE)</f>
        <v>#N/A</v>
      </c>
    </row>
    <row r="2279" spans="1:19" x14ac:dyDescent="0.25">
      <c r="A2279" t="s">
        <v>2734</v>
      </c>
      <c r="B2279" s="1">
        <v>38745</v>
      </c>
      <c r="C2279" s="1" t="s">
        <v>4136</v>
      </c>
      <c r="D2279" t="s">
        <v>4137</v>
      </c>
      <c r="E2279" t="s">
        <v>4138</v>
      </c>
      <c r="F2279" s="1" t="s">
        <v>3907</v>
      </c>
      <c r="G2279" s="1" t="s">
        <v>4216</v>
      </c>
      <c r="H2279" s="1" t="s">
        <v>3907</v>
      </c>
      <c r="I2279" s="1" t="s">
        <v>742</v>
      </c>
      <c r="J2279" s="1" t="s">
        <v>27</v>
      </c>
      <c r="K2279" t="b">
        <v>0</v>
      </c>
      <c r="L2279" s="1" t="s">
        <v>478</v>
      </c>
      <c r="M2279">
        <v>3033</v>
      </c>
      <c r="O2279" t="e">
        <f>VLOOKUP(F2279, [1]Replacement!B:C, 2, FALSE)</f>
        <v>#N/A</v>
      </c>
      <c r="P2279" t="str">
        <f>VLOOKUP(I2279, [1]Replacement!K:L, 2, FALSE)</f>
        <v>M</v>
      </c>
      <c r="Q2279" t="str">
        <f>VLOOKUP(I2279, [1]Replacement!N:O, 2, FALSE)</f>
        <v>M</v>
      </c>
      <c r="R2279" t="e">
        <f>VLOOKUP(O2279, [1]Replacement!Q:R, 2, FALSE)</f>
        <v>#N/A</v>
      </c>
      <c r="S2279" t="e">
        <f>VLOOKUP(O2279, [1]Replacement!T:U, 2, FALSE)</f>
        <v>#N/A</v>
      </c>
    </row>
    <row r="2280" spans="1:19" x14ac:dyDescent="0.25">
      <c r="A2280" t="s">
        <v>2734</v>
      </c>
      <c r="B2280" s="1">
        <v>38746</v>
      </c>
      <c r="C2280" s="1" t="s">
        <v>4136</v>
      </c>
      <c r="D2280" t="s">
        <v>4137</v>
      </c>
      <c r="E2280" t="s">
        <v>4138</v>
      </c>
      <c r="F2280" s="1" t="s">
        <v>1749</v>
      </c>
      <c r="G2280" s="1" t="s">
        <v>4217</v>
      </c>
      <c r="H2280" s="1" t="s">
        <v>1749</v>
      </c>
      <c r="I2280" s="1" t="s">
        <v>26</v>
      </c>
      <c r="J2280" s="1" t="s">
        <v>27</v>
      </c>
      <c r="K2280" t="b">
        <v>0</v>
      </c>
      <c r="L2280" s="1" t="s">
        <v>698</v>
      </c>
      <c r="M2280">
        <v>3033</v>
      </c>
      <c r="O2280" t="str">
        <f>VLOOKUP(F2280, [1]Replacement!B:C, 2, FALSE)</f>
        <v>FLORA</v>
      </c>
      <c r="P2280" t="str">
        <f>VLOOKUP(I2280, [1]Replacement!K:L, 2, FALSE)</f>
        <v>F</v>
      </c>
      <c r="Q2280" t="str">
        <f>VLOOKUP(I2280, [1]Replacement!N:O, 2, FALSE)</f>
        <v>F</v>
      </c>
      <c r="R2280" t="str">
        <f>VLOOKUP(O2280, [1]Replacement!Q:R, 2, FALSE)</f>
        <v>Low animacy</v>
      </c>
      <c r="S2280" t="str">
        <f>VLOOKUP(O2280, [1]Replacement!T:U, 2, FALSE)</f>
        <v>Nature</v>
      </c>
    </row>
    <row r="2281" spans="1:19" x14ac:dyDescent="0.25">
      <c r="A2281" t="s">
        <v>2734</v>
      </c>
      <c r="B2281" s="1">
        <v>38749</v>
      </c>
      <c r="C2281" s="1" t="s">
        <v>4136</v>
      </c>
      <c r="D2281" t="s">
        <v>4137</v>
      </c>
      <c r="E2281" t="s">
        <v>4138</v>
      </c>
      <c r="F2281" s="1" t="s">
        <v>1662</v>
      </c>
      <c r="G2281" s="1" t="s">
        <v>4218</v>
      </c>
      <c r="H2281" s="1" t="s">
        <v>1662</v>
      </c>
      <c r="I2281" s="1" t="s">
        <v>742</v>
      </c>
      <c r="J2281" s="1" t="s">
        <v>27</v>
      </c>
      <c r="K2281" t="b">
        <v>0</v>
      </c>
      <c r="L2281" s="1" t="s">
        <v>478</v>
      </c>
      <c r="M2281">
        <v>3033</v>
      </c>
      <c r="O2281" t="str">
        <f>VLOOKUP(F2281, [1]Replacement!B:C, 2, FALSE)</f>
        <v>NATURE PHENOMENA</v>
      </c>
      <c r="P2281" t="str">
        <f>VLOOKUP(I2281, [1]Replacement!K:L, 2, FALSE)</f>
        <v>M</v>
      </c>
      <c r="Q2281" t="str">
        <f>VLOOKUP(I2281, [1]Replacement!N:O, 2, FALSE)</f>
        <v>M</v>
      </c>
      <c r="R2281" t="str">
        <f>VLOOKUP(O2281, [1]Replacement!Q:R, 2, FALSE)</f>
        <v>Low animacy</v>
      </c>
      <c r="S2281" t="str">
        <f>VLOOKUP(O2281, [1]Replacement!T:U, 2, FALSE)</f>
        <v>Nature</v>
      </c>
    </row>
    <row r="2282" spans="1:19" x14ac:dyDescent="0.25">
      <c r="A2282" t="s">
        <v>2734</v>
      </c>
      <c r="B2282" s="1">
        <v>38754</v>
      </c>
      <c r="C2282" s="1" t="s">
        <v>4136</v>
      </c>
      <c r="D2282" t="s">
        <v>4137</v>
      </c>
      <c r="E2282" t="s">
        <v>4138</v>
      </c>
      <c r="F2282" s="1" t="s">
        <v>2809</v>
      </c>
      <c r="G2282" s="1" t="s">
        <v>4219</v>
      </c>
      <c r="H2282" s="1" t="s">
        <v>2809</v>
      </c>
      <c r="I2282" s="1" t="s">
        <v>742</v>
      </c>
      <c r="J2282" s="1" t="s">
        <v>27</v>
      </c>
      <c r="K2282" t="b">
        <v>0</v>
      </c>
      <c r="L2282" s="1" t="s">
        <v>300</v>
      </c>
      <c r="M2282">
        <v>3033</v>
      </c>
      <c r="O2282" t="str">
        <f>VLOOKUP(F2282, [1]Replacement!B:C, 2, FALSE)</f>
        <v>PRODUCTS (CONSUMABLE)</v>
      </c>
      <c r="P2282" t="str">
        <f>VLOOKUP(I2282, [1]Replacement!K:L, 2, FALSE)</f>
        <v>M</v>
      </c>
      <c r="Q2282" t="str">
        <f>VLOOKUP(I2282, [1]Replacement!N:O, 2, FALSE)</f>
        <v>M</v>
      </c>
      <c r="R2282" t="str">
        <f>VLOOKUP(O2282, [1]Replacement!Q:R, 2, FALSE)</f>
        <v>Low animacy</v>
      </c>
      <c r="S2282" t="str">
        <f>VLOOKUP(O2282, [1]Replacement!T:U, 2, FALSE)</f>
        <v>Culture</v>
      </c>
    </row>
    <row r="2283" spans="1:19" x14ac:dyDescent="0.25">
      <c r="A2283" t="s">
        <v>2734</v>
      </c>
      <c r="B2283" s="1">
        <v>38756</v>
      </c>
      <c r="C2283" s="1" t="s">
        <v>4136</v>
      </c>
      <c r="D2283" t="s">
        <v>4137</v>
      </c>
      <c r="E2283" t="s">
        <v>4138</v>
      </c>
      <c r="F2283" s="1" t="s">
        <v>1474</v>
      </c>
      <c r="G2283" s="1" t="s">
        <v>4220</v>
      </c>
      <c r="H2283" s="1" t="s">
        <v>1474</v>
      </c>
      <c r="I2283" s="1" t="s">
        <v>742</v>
      </c>
      <c r="J2283" s="1" t="s">
        <v>27</v>
      </c>
      <c r="K2283" t="b">
        <v>0</v>
      </c>
      <c r="L2283" s="1" t="s">
        <v>36</v>
      </c>
      <c r="M2283">
        <v>3033</v>
      </c>
      <c r="O2283" t="str">
        <f>VLOOKUP(F2283, [1]Replacement!B:C, 2, FALSE)</f>
        <v>HUMAN BODY</v>
      </c>
      <c r="P2283" t="str">
        <f>VLOOKUP(I2283, [1]Replacement!K:L, 2, FALSE)</f>
        <v>M</v>
      </c>
      <c r="Q2283" t="str">
        <f>VLOOKUP(I2283, [1]Replacement!N:O, 2, FALSE)</f>
        <v>M</v>
      </c>
      <c r="R2283" t="str">
        <f>VLOOKUP(O2283, [1]Replacement!Q:R, 2, FALSE)</f>
        <v>Low animacy</v>
      </c>
      <c r="S2283" t="str">
        <f>VLOOKUP(O2283, [1]Replacement!T:U, 2, FALSE)</f>
        <v>Culture</v>
      </c>
    </row>
    <row r="2284" spans="1:19" x14ac:dyDescent="0.25">
      <c r="A2284" t="s">
        <v>2734</v>
      </c>
      <c r="B2284" s="1">
        <v>38757</v>
      </c>
      <c r="C2284" s="1" t="s">
        <v>4136</v>
      </c>
      <c r="D2284" t="s">
        <v>4137</v>
      </c>
      <c r="E2284" t="s">
        <v>4138</v>
      </c>
      <c r="F2284" s="1" t="s">
        <v>1474</v>
      </c>
      <c r="G2284" s="1" t="s">
        <v>4221</v>
      </c>
      <c r="H2284" s="1" t="s">
        <v>1474</v>
      </c>
      <c r="I2284" s="1" t="s">
        <v>742</v>
      </c>
      <c r="J2284" s="1" t="s">
        <v>27</v>
      </c>
      <c r="K2284" t="b">
        <v>0</v>
      </c>
      <c r="L2284" s="1" t="s">
        <v>36</v>
      </c>
      <c r="M2284">
        <v>3033</v>
      </c>
      <c r="O2284" t="str">
        <f>VLOOKUP(F2284, [1]Replacement!B:C, 2, FALSE)</f>
        <v>HUMAN BODY</v>
      </c>
      <c r="P2284" t="str">
        <f>VLOOKUP(I2284, [1]Replacement!K:L, 2, FALSE)</f>
        <v>M</v>
      </c>
      <c r="Q2284" t="str">
        <f>VLOOKUP(I2284, [1]Replacement!N:O, 2, FALSE)</f>
        <v>M</v>
      </c>
      <c r="R2284" t="str">
        <f>VLOOKUP(O2284, [1]Replacement!Q:R, 2, FALSE)</f>
        <v>Low animacy</v>
      </c>
      <c r="S2284" t="str">
        <f>VLOOKUP(O2284, [1]Replacement!T:U, 2, FALSE)</f>
        <v>Culture</v>
      </c>
    </row>
    <row r="2285" spans="1:19" x14ac:dyDescent="0.25">
      <c r="A2285" t="s">
        <v>2734</v>
      </c>
      <c r="B2285" s="1">
        <v>38758</v>
      </c>
      <c r="C2285" s="1" t="s">
        <v>4136</v>
      </c>
      <c r="D2285" t="s">
        <v>4137</v>
      </c>
      <c r="E2285" t="s">
        <v>4138</v>
      </c>
      <c r="F2285" s="1" t="s">
        <v>1474</v>
      </c>
      <c r="G2285" s="1" t="s">
        <v>4222</v>
      </c>
      <c r="H2285" s="1" t="s">
        <v>1474</v>
      </c>
      <c r="I2285" s="1" t="s">
        <v>26</v>
      </c>
      <c r="J2285" s="1" t="s">
        <v>27</v>
      </c>
      <c r="K2285" t="b">
        <v>0</v>
      </c>
      <c r="L2285" s="1" t="s">
        <v>36</v>
      </c>
      <c r="M2285">
        <v>3033</v>
      </c>
      <c r="O2285" t="str">
        <f>VLOOKUP(F2285, [1]Replacement!B:C, 2, FALSE)</f>
        <v>HUMAN BODY</v>
      </c>
      <c r="P2285" t="str">
        <f>VLOOKUP(I2285, [1]Replacement!K:L, 2, FALSE)</f>
        <v>F</v>
      </c>
      <c r="Q2285" t="str">
        <f>VLOOKUP(I2285, [1]Replacement!N:O, 2, FALSE)</f>
        <v>F</v>
      </c>
      <c r="R2285" t="str">
        <f>VLOOKUP(O2285, [1]Replacement!Q:R, 2, FALSE)</f>
        <v>Low animacy</v>
      </c>
      <c r="S2285" t="str">
        <f>VLOOKUP(O2285, [1]Replacement!T:U, 2, FALSE)</f>
        <v>Culture</v>
      </c>
    </row>
    <row r="2286" spans="1:19" x14ac:dyDescent="0.25">
      <c r="A2286" t="s">
        <v>2734</v>
      </c>
      <c r="B2286" s="1">
        <v>38761</v>
      </c>
      <c r="C2286" s="1" t="s">
        <v>4136</v>
      </c>
      <c r="D2286" t="s">
        <v>4137</v>
      </c>
      <c r="E2286" t="s">
        <v>4138</v>
      </c>
      <c r="F2286" s="1" t="s">
        <v>1670</v>
      </c>
      <c r="G2286" s="1" t="s">
        <v>4223</v>
      </c>
      <c r="H2286" s="1" t="s">
        <v>1670</v>
      </c>
      <c r="I2286" s="1" t="s">
        <v>26</v>
      </c>
      <c r="J2286" s="1" t="s">
        <v>27</v>
      </c>
      <c r="K2286" t="b">
        <v>0</v>
      </c>
      <c r="L2286" s="1" t="s">
        <v>478</v>
      </c>
      <c r="M2286">
        <v>3137</v>
      </c>
      <c r="O2286" t="e">
        <f>VLOOKUP(F2286, [1]Replacement!B:C, 2, FALSE)</f>
        <v>#N/A</v>
      </c>
      <c r="P2286" t="str">
        <f>VLOOKUP(I2286, [1]Replacement!K:L, 2, FALSE)</f>
        <v>F</v>
      </c>
      <c r="Q2286" t="str">
        <f>VLOOKUP(I2286, [1]Replacement!N:O, 2, FALSE)</f>
        <v>F</v>
      </c>
      <c r="R2286" t="e">
        <f>VLOOKUP(O2286, [1]Replacement!Q:R, 2, FALSE)</f>
        <v>#N/A</v>
      </c>
      <c r="S2286" t="e">
        <f>VLOOKUP(O2286, [1]Replacement!T:U, 2, FALSE)</f>
        <v>#N/A</v>
      </c>
    </row>
    <row r="2287" spans="1:19" x14ac:dyDescent="0.25">
      <c r="A2287" t="s">
        <v>2734</v>
      </c>
      <c r="B2287" s="1">
        <v>38762</v>
      </c>
      <c r="C2287" s="1" t="s">
        <v>4136</v>
      </c>
      <c r="D2287" t="s">
        <v>4137</v>
      </c>
      <c r="E2287" t="s">
        <v>4138</v>
      </c>
      <c r="F2287" s="1" t="s">
        <v>1670</v>
      </c>
      <c r="G2287" s="1" t="s">
        <v>4224</v>
      </c>
      <c r="H2287" s="1" t="s">
        <v>1670</v>
      </c>
      <c r="I2287" s="1" t="s">
        <v>26</v>
      </c>
      <c r="J2287" s="1" t="s">
        <v>27</v>
      </c>
      <c r="K2287" t="b">
        <v>0</v>
      </c>
      <c r="L2287" s="1" t="s">
        <v>478</v>
      </c>
      <c r="M2287">
        <v>3137</v>
      </c>
      <c r="O2287" t="e">
        <f>VLOOKUP(F2287, [1]Replacement!B:C, 2, FALSE)</f>
        <v>#N/A</v>
      </c>
      <c r="P2287" t="str">
        <f>VLOOKUP(I2287, [1]Replacement!K:L, 2, FALSE)</f>
        <v>F</v>
      </c>
      <c r="Q2287" t="str">
        <f>VLOOKUP(I2287, [1]Replacement!N:O, 2, FALSE)</f>
        <v>F</v>
      </c>
      <c r="R2287" t="e">
        <f>VLOOKUP(O2287, [1]Replacement!Q:R, 2, FALSE)</f>
        <v>#N/A</v>
      </c>
      <c r="S2287" t="e">
        <f>VLOOKUP(O2287, [1]Replacement!T:U, 2, FALSE)</f>
        <v>#N/A</v>
      </c>
    </row>
    <row r="2288" spans="1:19" x14ac:dyDescent="0.25">
      <c r="A2288" t="s">
        <v>2734</v>
      </c>
      <c r="B2288" s="1">
        <v>38763</v>
      </c>
      <c r="C2288" s="1" t="s">
        <v>4136</v>
      </c>
      <c r="D2288" t="s">
        <v>4137</v>
      </c>
      <c r="E2288" t="s">
        <v>4138</v>
      </c>
      <c r="F2288" s="1" t="s">
        <v>1670</v>
      </c>
      <c r="G2288" s="1" t="s">
        <v>4225</v>
      </c>
      <c r="H2288" s="1" t="s">
        <v>1670</v>
      </c>
      <c r="I2288" s="1" t="s">
        <v>742</v>
      </c>
      <c r="J2288" s="1" t="s">
        <v>27</v>
      </c>
      <c r="K2288" t="b">
        <v>0</v>
      </c>
      <c r="L2288" s="1" t="s">
        <v>478</v>
      </c>
      <c r="M2288">
        <v>3033</v>
      </c>
      <c r="O2288" t="e">
        <f>VLOOKUP(F2288, [1]Replacement!B:C, 2, FALSE)</f>
        <v>#N/A</v>
      </c>
      <c r="P2288" t="str">
        <f>VLOOKUP(I2288, [1]Replacement!K:L, 2, FALSE)</f>
        <v>M</v>
      </c>
      <c r="Q2288" t="str">
        <f>VLOOKUP(I2288, [1]Replacement!N:O, 2, FALSE)</f>
        <v>M</v>
      </c>
      <c r="R2288" t="e">
        <f>VLOOKUP(O2288, [1]Replacement!Q:R, 2, FALSE)</f>
        <v>#N/A</v>
      </c>
      <c r="S2288" t="e">
        <f>VLOOKUP(O2288, [1]Replacement!T:U, 2, FALSE)</f>
        <v>#N/A</v>
      </c>
    </row>
    <row r="2289" spans="1:19" x14ac:dyDescent="0.25">
      <c r="A2289" t="s">
        <v>2734</v>
      </c>
      <c r="B2289" s="1">
        <v>38765</v>
      </c>
      <c r="C2289" s="1" t="s">
        <v>4136</v>
      </c>
      <c r="D2289" t="s">
        <v>4137</v>
      </c>
      <c r="E2289" t="s">
        <v>4138</v>
      </c>
      <c r="F2289" s="1" t="s">
        <v>1346</v>
      </c>
      <c r="G2289" s="1" t="s">
        <v>4226</v>
      </c>
      <c r="H2289" s="1" t="s">
        <v>1346</v>
      </c>
      <c r="I2289" s="1" t="s">
        <v>26</v>
      </c>
      <c r="J2289" s="1" t="s">
        <v>27</v>
      </c>
      <c r="K2289" t="b">
        <v>0</v>
      </c>
      <c r="L2289" s="1" t="s">
        <v>478</v>
      </c>
      <c r="M2289">
        <v>3033</v>
      </c>
      <c r="O2289" t="str">
        <f>VLOOKUP(F2289, [1]Replacement!B:C, 2, FALSE)</f>
        <v>NATURE PHENOMENA</v>
      </c>
      <c r="P2289" t="str">
        <f>VLOOKUP(I2289, [1]Replacement!K:L, 2, FALSE)</f>
        <v>F</v>
      </c>
      <c r="Q2289" t="str">
        <f>VLOOKUP(I2289, [1]Replacement!N:O, 2, FALSE)</f>
        <v>F</v>
      </c>
      <c r="R2289" t="str">
        <f>VLOOKUP(O2289, [1]Replacement!Q:R, 2, FALSE)</f>
        <v>Low animacy</v>
      </c>
      <c r="S2289" t="str">
        <f>VLOOKUP(O2289, [1]Replacement!T:U, 2, FALSE)</f>
        <v>Nature</v>
      </c>
    </row>
    <row r="2290" spans="1:19" x14ac:dyDescent="0.25">
      <c r="A2290" t="s">
        <v>2734</v>
      </c>
      <c r="B2290" s="1">
        <v>38766</v>
      </c>
      <c r="C2290" s="1" t="s">
        <v>4136</v>
      </c>
      <c r="D2290" t="s">
        <v>4137</v>
      </c>
      <c r="E2290" t="s">
        <v>4138</v>
      </c>
      <c r="F2290" s="1" t="s">
        <v>2814</v>
      </c>
      <c r="G2290" s="1" t="s">
        <v>4227</v>
      </c>
      <c r="H2290" s="1" t="s">
        <v>4228</v>
      </c>
      <c r="I2290" s="1" t="s">
        <v>26</v>
      </c>
      <c r="J2290" s="1" t="s">
        <v>27</v>
      </c>
      <c r="K2290" t="b">
        <v>0</v>
      </c>
      <c r="L2290" s="1" t="s">
        <v>456</v>
      </c>
      <c r="M2290">
        <v>3033</v>
      </c>
      <c r="O2290" t="str">
        <f>VLOOKUP(F2290, [1]Replacement!B:C, 2, FALSE)</f>
        <v>NATURE PHENOMENA</v>
      </c>
      <c r="P2290" t="str">
        <f>VLOOKUP(I2290, [1]Replacement!K:L, 2, FALSE)</f>
        <v>F</v>
      </c>
      <c r="Q2290" t="str">
        <f>VLOOKUP(I2290, [1]Replacement!N:O, 2, FALSE)</f>
        <v>F</v>
      </c>
      <c r="R2290" t="str">
        <f>VLOOKUP(O2290, [1]Replacement!Q:R, 2, FALSE)</f>
        <v>Low animacy</v>
      </c>
      <c r="S2290" t="str">
        <f>VLOOKUP(O2290, [1]Replacement!T:U, 2, FALSE)</f>
        <v>Nature</v>
      </c>
    </row>
    <row r="2291" spans="1:19" x14ac:dyDescent="0.25">
      <c r="A2291" t="s">
        <v>2734</v>
      </c>
      <c r="B2291" s="1">
        <v>38767</v>
      </c>
      <c r="C2291" s="1" t="s">
        <v>4136</v>
      </c>
      <c r="D2291" t="s">
        <v>4137</v>
      </c>
      <c r="E2291" t="s">
        <v>4138</v>
      </c>
      <c r="F2291" s="1" t="s">
        <v>2814</v>
      </c>
      <c r="G2291" s="1" t="s">
        <v>4229</v>
      </c>
      <c r="H2291" s="1" t="s">
        <v>4230</v>
      </c>
      <c r="I2291" s="1" t="s">
        <v>26</v>
      </c>
      <c r="J2291" s="1" t="s">
        <v>27</v>
      </c>
      <c r="K2291" t="b">
        <v>0</v>
      </c>
      <c r="L2291" s="1" t="s">
        <v>456</v>
      </c>
      <c r="M2291">
        <v>3033</v>
      </c>
      <c r="O2291" t="str">
        <f>VLOOKUP(F2291, [1]Replacement!B:C, 2, FALSE)</f>
        <v>NATURE PHENOMENA</v>
      </c>
      <c r="P2291" t="str">
        <f>VLOOKUP(I2291, [1]Replacement!K:L, 2, FALSE)</f>
        <v>F</v>
      </c>
      <c r="Q2291" t="str">
        <f>VLOOKUP(I2291, [1]Replacement!N:O, 2, FALSE)</f>
        <v>F</v>
      </c>
      <c r="R2291" t="str">
        <f>VLOOKUP(O2291, [1]Replacement!Q:R, 2, FALSE)</f>
        <v>Low animacy</v>
      </c>
      <c r="S2291" t="str">
        <f>VLOOKUP(O2291, [1]Replacement!T:U, 2, FALSE)</f>
        <v>Nature</v>
      </c>
    </row>
    <row r="2292" spans="1:19" x14ac:dyDescent="0.25">
      <c r="A2292" t="s">
        <v>2734</v>
      </c>
      <c r="B2292" s="1">
        <v>38768</v>
      </c>
      <c r="C2292" s="1" t="s">
        <v>4136</v>
      </c>
      <c r="D2292" t="s">
        <v>4137</v>
      </c>
      <c r="E2292" t="s">
        <v>4138</v>
      </c>
      <c r="F2292" s="1" t="s">
        <v>2817</v>
      </c>
      <c r="G2292" s="1" t="s">
        <v>4231</v>
      </c>
      <c r="H2292" s="1" t="s">
        <v>2817</v>
      </c>
      <c r="I2292" s="1" t="s">
        <v>26</v>
      </c>
      <c r="J2292" s="1" t="s">
        <v>27</v>
      </c>
      <c r="K2292" t="b">
        <v>0</v>
      </c>
      <c r="L2292" s="1" t="s">
        <v>478</v>
      </c>
      <c r="M2292">
        <v>3033</v>
      </c>
      <c r="O2292" t="str">
        <f>VLOOKUP(F2292, [1]Replacement!B:C, 2, FALSE)</f>
        <v>NATURE PHENOMENA</v>
      </c>
      <c r="P2292" t="str">
        <f>VLOOKUP(I2292, [1]Replacement!K:L, 2, FALSE)</f>
        <v>F</v>
      </c>
      <c r="Q2292" t="str">
        <f>VLOOKUP(I2292, [1]Replacement!N:O, 2, FALSE)</f>
        <v>F</v>
      </c>
      <c r="R2292" t="str">
        <f>VLOOKUP(O2292, [1]Replacement!Q:R, 2, FALSE)</f>
        <v>Low animacy</v>
      </c>
      <c r="S2292" t="str">
        <f>VLOOKUP(O2292, [1]Replacement!T:U, 2, FALSE)</f>
        <v>Nature</v>
      </c>
    </row>
    <row r="2293" spans="1:19" x14ac:dyDescent="0.25">
      <c r="A2293" t="s">
        <v>2734</v>
      </c>
      <c r="B2293" s="1">
        <v>38770</v>
      </c>
      <c r="C2293" s="1" t="s">
        <v>4136</v>
      </c>
      <c r="D2293" t="s">
        <v>4137</v>
      </c>
      <c r="E2293" t="s">
        <v>4138</v>
      </c>
      <c r="F2293" s="1" t="s">
        <v>1481</v>
      </c>
      <c r="G2293" s="1" t="s">
        <v>4232</v>
      </c>
      <c r="H2293" s="1" t="s">
        <v>1481</v>
      </c>
      <c r="I2293" s="1" t="s">
        <v>742</v>
      </c>
      <c r="J2293" s="1" t="s">
        <v>27</v>
      </c>
      <c r="K2293" t="b">
        <v>0</v>
      </c>
      <c r="L2293" s="1" t="s">
        <v>36</v>
      </c>
      <c r="M2293">
        <v>3033</v>
      </c>
      <c r="O2293" t="str">
        <f>VLOOKUP(F2293, [1]Replacement!B:C, 2, FALSE)</f>
        <v>WILD ANIMAL</v>
      </c>
      <c r="P2293" t="str">
        <f>VLOOKUP(I2293, [1]Replacement!K:L, 2, FALSE)</f>
        <v>M</v>
      </c>
      <c r="Q2293" t="str">
        <f>VLOOKUP(I2293, [1]Replacement!N:O, 2, FALSE)</f>
        <v>M</v>
      </c>
      <c r="R2293" t="str">
        <f>VLOOKUP(O2293, [1]Replacement!Q:R, 2, FALSE)</f>
        <v>High animacy</v>
      </c>
      <c r="S2293" t="str">
        <f>VLOOKUP(O2293, [1]Replacement!T:U, 2, FALSE)</f>
        <v>Nature</v>
      </c>
    </row>
    <row r="2294" spans="1:19" x14ac:dyDescent="0.25">
      <c r="A2294" t="s">
        <v>2734</v>
      </c>
      <c r="B2294" s="1">
        <v>38774</v>
      </c>
      <c r="C2294" s="1" t="s">
        <v>4136</v>
      </c>
      <c r="D2294" t="s">
        <v>4137</v>
      </c>
      <c r="E2294" t="s">
        <v>4138</v>
      </c>
      <c r="F2294" s="1" t="s">
        <v>3567</v>
      </c>
      <c r="G2294" s="1" t="s">
        <v>4233</v>
      </c>
      <c r="H2294" s="1" t="s">
        <v>3567</v>
      </c>
      <c r="I2294" s="1" t="s">
        <v>26</v>
      </c>
      <c r="J2294" s="1" t="s">
        <v>27</v>
      </c>
      <c r="K2294" t="b">
        <v>0</v>
      </c>
      <c r="L2294" s="1" t="s">
        <v>36</v>
      </c>
      <c r="M2294">
        <v>3033</v>
      </c>
      <c r="O2294" t="str">
        <f>VLOOKUP(F2294, [1]Replacement!B:C, 2, FALSE)</f>
        <v>HUMAN BODY</v>
      </c>
      <c r="P2294" t="str">
        <f>VLOOKUP(I2294, [1]Replacement!K:L, 2, FALSE)</f>
        <v>F</v>
      </c>
      <c r="Q2294" t="str">
        <f>VLOOKUP(I2294, [1]Replacement!N:O, 2, FALSE)</f>
        <v>F</v>
      </c>
      <c r="R2294" t="str">
        <f>VLOOKUP(O2294, [1]Replacement!Q:R, 2, FALSE)</f>
        <v>Low animacy</v>
      </c>
      <c r="S2294" t="str">
        <f>VLOOKUP(O2294, [1]Replacement!T:U, 2, FALSE)</f>
        <v>Culture</v>
      </c>
    </row>
    <row r="2295" spans="1:19" x14ac:dyDescent="0.25">
      <c r="A2295" t="s">
        <v>2734</v>
      </c>
      <c r="B2295" s="1">
        <v>38775</v>
      </c>
      <c r="C2295" s="1" t="s">
        <v>4136</v>
      </c>
      <c r="D2295" t="s">
        <v>4137</v>
      </c>
      <c r="E2295" t="s">
        <v>4138</v>
      </c>
      <c r="F2295" s="1" t="s">
        <v>2823</v>
      </c>
      <c r="G2295" s="1" t="s">
        <v>4234</v>
      </c>
      <c r="H2295" s="1" t="s">
        <v>2823</v>
      </c>
      <c r="I2295" s="1" t="s">
        <v>742</v>
      </c>
      <c r="J2295" s="1" t="s">
        <v>27</v>
      </c>
      <c r="K2295" t="b">
        <v>0</v>
      </c>
      <c r="L2295" s="1" t="s">
        <v>36</v>
      </c>
      <c r="M2295">
        <v>3033</v>
      </c>
      <c r="O2295" t="str">
        <f>VLOOKUP(F2295, [1]Replacement!B:C, 2, FALSE)</f>
        <v>HUMAN BODY</v>
      </c>
      <c r="P2295" t="str">
        <f>VLOOKUP(I2295, [1]Replacement!K:L, 2, FALSE)</f>
        <v>M</v>
      </c>
      <c r="Q2295" t="str">
        <f>VLOOKUP(I2295, [1]Replacement!N:O, 2, FALSE)</f>
        <v>M</v>
      </c>
      <c r="R2295" t="str">
        <f>VLOOKUP(O2295, [1]Replacement!Q:R, 2, FALSE)</f>
        <v>Low animacy</v>
      </c>
      <c r="S2295" t="str">
        <f>VLOOKUP(O2295, [1]Replacement!T:U, 2, FALSE)</f>
        <v>Culture</v>
      </c>
    </row>
    <row r="2296" spans="1:19" x14ac:dyDescent="0.25">
      <c r="A2296" t="s">
        <v>2734</v>
      </c>
      <c r="B2296" s="1">
        <v>38776</v>
      </c>
      <c r="C2296" s="1" t="s">
        <v>4136</v>
      </c>
      <c r="D2296" t="s">
        <v>4137</v>
      </c>
      <c r="E2296" t="s">
        <v>4138</v>
      </c>
      <c r="F2296" s="1" t="s">
        <v>2823</v>
      </c>
      <c r="G2296" s="1" t="s">
        <v>4235</v>
      </c>
      <c r="H2296" s="1" t="s">
        <v>2823</v>
      </c>
      <c r="I2296" s="1" t="s">
        <v>26</v>
      </c>
      <c r="J2296" s="1" t="s">
        <v>27</v>
      </c>
      <c r="K2296" t="b">
        <v>0</v>
      </c>
      <c r="L2296" s="1" t="s">
        <v>36</v>
      </c>
      <c r="M2296">
        <v>3033</v>
      </c>
      <c r="O2296" t="str">
        <f>VLOOKUP(F2296, [1]Replacement!B:C, 2, FALSE)</f>
        <v>HUMAN BODY</v>
      </c>
      <c r="P2296" t="str">
        <f>VLOOKUP(I2296, [1]Replacement!K:L, 2, FALSE)</f>
        <v>F</v>
      </c>
      <c r="Q2296" t="str">
        <f>VLOOKUP(I2296, [1]Replacement!N:O, 2, FALSE)</f>
        <v>F</v>
      </c>
      <c r="R2296" t="str">
        <f>VLOOKUP(O2296, [1]Replacement!Q:R, 2, FALSE)</f>
        <v>Low animacy</v>
      </c>
      <c r="S2296" t="str">
        <f>VLOOKUP(O2296, [1]Replacement!T:U, 2, FALSE)</f>
        <v>Culture</v>
      </c>
    </row>
    <row r="2297" spans="1:19" x14ac:dyDescent="0.25">
      <c r="A2297" t="s">
        <v>2734</v>
      </c>
      <c r="B2297" s="1">
        <v>38777</v>
      </c>
      <c r="C2297" s="1" t="s">
        <v>4136</v>
      </c>
      <c r="D2297" t="s">
        <v>4137</v>
      </c>
      <c r="E2297" t="s">
        <v>4138</v>
      </c>
      <c r="F2297" s="1" t="s">
        <v>1354</v>
      </c>
      <c r="G2297" s="1" t="s">
        <v>4236</v>
      </c>
      <c r="H2297" s="1" t="s">
        <v>4237</v>
      </c>
      <c r="I2297" s="1" t="s">
        <v>742</v>
      </c>
      <c r="J2297" s="1" t="s">
        <v>27</v>
      </c>
      <c r="K2297" t="b">
        <v>0</v>
      </c>
      <c r="L2297" s="1" t="s">
        <v>660</v>
      </c>
      <c r="M2297">
        <v>3033</v>
      </c>
      <c r="O2297" t="str">
        <f>VLOOKUP(F2297, [1]Replacement!B:C, 2, FALSE)</f>
        <v>FLORA</v>
      </c>
      <c r="P2297" t="str">
        <f>VLOOKUP(I2297, [1]Replacement!K:L, 2, FALSE)</f>
        <v>M</v>
      </c>
      <c r="Q2297" t="str">
        <f>VLOOKUP(I2297, [1]Replacement!N:O, 2, FALSE)</f>
        <v>M</v>
      </c>
      <c r="R2297" t="str">
        <f>VLOOKUP(O2297, [1]Replacement!Q:R, 2, FALSE)</f>
        <v>Low animacy</v>
      </c>
      <c r="S2297" t="str">
        <f>VLOOKUP(O2297, [1]Replacement!T:U, 2, FALSE)</f>
        <v>Nature</v>
      </c>
    </row>
    <row r="2298" spans="1:19" x14ac:dyDescent="0.25">
      <c r="A2298" t="s">
        <v>2734</v>
      </c>
      <c r="B2298" s="1">
        <v>38782</v>
      </c>
      <c r="C2298" s="1" t="s">
        <v>4136</v>
      </c>
      <c r="D2298" t="s">
        <v>4137</v>
      </c>
      <c r="E2298" t="s">
        <v>4138</v>
      </c>
      <c r="F2298" s="1" t="s">
        <v>1680</v>
      </c>
      <c r="G2298" s="1" t="s">
        <v>4238</v>
      </c>
      <c r="H2298" s="1" t="s">
        <v>1680</v>
      </c>
      <c r="I2298" s="1" t="s">
        <v>742</v>
      </c>
      <c r="J2298" s="1" t="s">
        <v>27</v>
      </c>
      <c r="K2298" t="b">
        <v>0</v>
      </c>
      <c r="L2298" s="1" t="s">
        <v>478</v>
      </c>
      <c r="M2298">
        <v>3033</v>
      </c>
      <c r="O2298" t="str">
        <f>VLOOKUP(F2298, [1]Replacement!B:C, 2, FALSE)</f>
        <v>NATURE PHENOMENA</v>
      </c>
      <c r="P2298" t="str">
        <f>VLOOKUP(I2298, [1]Replacement!K:L, 2, FALSE)</f>
        <v>M</v>
      </c>
      <c r="Q2298" t="str">
        <f>VLOOKUP(I2298, [1]Replacement!N:O, 2, FALSE)</f>
        <v>M</v>
      </c>
      <c r="R2298" t="str">
        <f>VLOOKUP(O2298, [1]Replacement!Q:R, 2, FALSE)</f>
        <v>Low animacy</v>
      </c>
      <c r="S2298" t="str">
        <f>VLOOKUP(O2298, [1]Replacement!T:U, 2, FALSE)</f>
        <v>Nature</v>
      </c>
    </row>
    <row r="2299" spans="1:19" x14ac:dyDescent="0.25">
      <c r="A2299" t="s">
        <v>2734</v>
      </c>
      <c r="B2299" s="1">
        <v>38790</v>
      </c>
      <c r="C2299" s="1" t="s">
        <v>4136</v>
      </c>
      <c r="D2299" t="s">
        <v>4137</v>
      </c>
      <c r="E2299" t="s">
        <v>4138</v>
      </c>
      <c r="F2299" s="1" t="s">
        <v>2827</v>
      </c>
      <c r="G2299" s="1" t="s">
        <v>4239</v>
      </c>
      <c r="H2299" s="1" t="s">
        <v>2827</v>
      </c>
      <c r="I2299" s="1" t="s">
        <v>26</v>
      </c>
      <c r="J2299" s="1" t="s">
        <v>27</v>
      </c>
      <c r="K2299" t="b">
        <v>0</v>
      </c>
      <c r="L2299" s="1" t="s">
        <v>2829</v>
      </c>
      <c r="M2299">
        <v>3033</v>
      </c>
      <c r="O2299" t="str">
        <f>VLOOKUP(F2299, [1]Replacement!B:C, 2, FALSE)</f>
        <v>HUMAN</v>
      </c>
      <c r="P2299" t="str">
        <f>VLOOKUP(I2299, [1]Replacement!K:L, 2, FALSE)</f>
        <v>F</v>
      </c>
      <c r="Q2299" t="str">
        <f>VLOOKUP(I2299, [1]Replacement!N:O, 2, FALSE)</f>
        <v>F</v>
      </c>
      <c r="R2299" t="str">
        <f>VLOOKUP(O2299, [1]Replacement!Q:R, 2, FALSE)</f>
        <v>High animacy</v>
      </c>
      <c r="S2299" t="str">
        <f>VLOOKUP(O2299, [1]Replacement!T:U, 2, FALSE)</f>
        <v>Culture</v>
      </c>
    </row>
    <row r="2300" spans="1:19" x14ac:dyDescent="0.25">
      <c r="A2300" t="s">
        <v>2734</v>
      </c>
      <c r="B2300" s="1">
        <v>43622</v>
      </c>
      <c r="C2300" s="1" t="s">
        <v>4136</v>
      </c>
      <c r="D2300" t="s">
        <v>4137</v>
      </c>
      <c r="E2300" t="s">
        <v>4138</v>
      </c>
      <c r="F2300" s="1" t="s">
        <v>2830</v>
      </c>
      <c r="G2300" s="1" t="s">
        <v>4240</v>
      </c>
      <c r="H2300" s="1" t="s">
        <v>2830</v>
      </c>
      <c r="I2300" s="1" t="s">
        <v>742</v>
      </c>
      <c r="J2300" s="1" t="s">
        <v>27</v>
      </c>
      <c r="K2300" t="b">
        <v>0</v>
      </c>
      <c r="L2300" s="1" t="s">
        <v>762</v>
      </c>
      <c r="M2300">
        <v>3210</v>
      </c>
      <c r="O2300" t="str">
        <f>VLOOKUP(F2300, [1]Replacement!B:C, 2, FALSE)</f>
        <v>WILD ANIMAL</v>
      </c>
      <c r="P2300" t="str">
        <f>VLOOKUP(I2300, [1]Replacement!K:L, 2, FALSE)</f>
        <v>M</v>
      </c>
      <c r="Q2300" t="str">
        <f>VLOOKUP(I2300, [1]Replacement!N:O, 2, FALSE)</f>
        <v>M</v>
      </c>
      <c r="R2300" t="str">
        <f>VLOOKUP(O2300, [1]Replacement!Q:R, 2, FALSE)</f>
        <v>High animacy</v>
      </c>
      <c r="S2300" t="str">
        <f>VLOOKUP(O2300, [1]Replacement!T:U, 2, FALSE)</f>
        <v>Nature</v>
      </c>
    </row>
    <row r="2301" spans="1:19" x14ac:dyDescent="0.25">
      <c r="A2301" t="s">
        <v>2734</v>
      </c>
      <c r="B2301" s="1">
        <v>43624</v>
      </c>
      <c r="C2301" s="1" t="s">
        <v>4136</v>
      </c>
      <c r="D2301" t="s">
        <v>4137</v>
      </c>
      <c r="E2301" t="s">
        <v>4138</v>
      </c>
      <c r="F2301" s="1" t="s">
        <v>1600</v>
      </c>
      <c r="G2301" s="1" t="s">
        <v>4241</v>
      </c>
      <c r="H2301" s="1" t="s">
        <v>3104</v>
      </c>
      <c r="I2301" s="1" t="s">
        <v>26</v>
      </c>
      <c r="J2301" s="1" t="s">
        <v>27</v>
      </c>
      <c r="K2301" t="b">
        <v>0</v>
      </c>
      <c r="L2301" s="1" t="s">
        <v>478</v>
      </c>
      <c r="M2301">
        <v>3167</v>
      </c>
      <c r="O2301" t="str">
        <f>VLOOKUP(F2301, [1]Replacement!B:C, 2, FALSE)</f>
        <v>NATURE PHENOMENA</v>
      </c>
      <c r="P2301" t="str">
        <f>VLOOKUP(I2301, [1]Replacement!K:L, 2, FALSE)</f>
        <v>F</v>
      </c>
      <c r="Q2301" t="str">
        <f>VLOOKUP(I2301, [1]Replacement!N:O, 2, FALSE)</f>
        <v>F</v>
      </c>
      <c r="R2301" t="str">
        <f>VLOOKUP(O2301, [1]Replacement!Q:R, 2, FALSE)</f>
        <v>Low animacy</v>
      </c>
      <c r="S2301" t="str">
        <f>VLOOKUP(O2301, [1]Replacement!T:U, 2, FALSE)</f>
        <v>Nature</v>
      </c>
    </row>
    <row r="2302" spans="1:19" x14ac:dyDescent="0.25">
      <c r="A2302" t="s">
        <v>2734</v>
      </c>
      <c r="B2302" s="1">
        <v>43887</v>
      </c>
      <c r="C2302" s="1" t="s">
        <v>4136</v>
      </c>
      <c r="D2302" t="s">
        <v>4137</v>
      </c>
      <c r="E2302" t="s">
        <v>4138</v>
      </c>
      <c r="F2302" s="1" t="s">
        <v>3155</v>
      </c>
      <c r="G2302" s="1" t="s">
        <v>4242</v>
      </c>
      <c r="H2302" s="1" t="s">
        <v>3155</v>
      </c>
      <c r="I2302" s="1" t="s">
        <v>26</v>
      </c>
      <c r="J2302" s="1" t="s">
        <v>27</v>
      </c>
      <c r="K2302" t="b">
        <v>0</v>
      </c>
      <c r="L2302" s="1" t="s">
        <v>591</v>
      </c>
      <c r="M2302">
        <v>3290</v>
      </c>
      <c r="O2302" t="str">
        <f>VLOOKUP(F2302, [1]Replacement!B:C, 2, FALSE)</f>
        <v>PRODUCTS (NON-CONSUMABLE)</v>
      </c>
      <c r="P2302" t="str">
        <f>VLOOKUP(I2302, [1]Replacement!K:L, 2, FALSE)</f>
        <v>F</v>
      </c>
      <c r="Q2302" t="str">
        <f>VLOOKUP(I2302, [1]Replacement!N:O, 2, FALSE)</f>
        <v>F</v>
      </c>
      <c r="R2302" t="str">
        <f>VLOOKUP(O2302, [1]Replacement!Q:R, 2, FALSE)</f>
        <v>Low animacy</v>
      </c>
      <c r="S2302" t="str">
        <f>VLOOKUP(O2302, [1]Replacement!T:U, 2, FALSE)</f>
        <v>Culture</v>
      </c>
    </row>
    <row r="2303" spans="1:19" x14ac:dyDescent="0.25">
      <c r="A2303" t="s">
        <v>2734</v>
      </c>
      <c r="B2303" s="1">
        <v>54829</v>
      </c>
      <c r="C2303" s="1" t="s">
        <v>4136</v>
      </c>
      <c r="D2303" t="s">
        <v>4137</v>
      </c>
      <c r="E2303" t="s">
        <v>4138</v>
      </c>
      <c r="F2303" s="1" t="s">
        <v>3327</v>
      </c>
      <c r="G2303" s="1" t="s">
        <v>4243</v>
      </c>
      <c r="H2303" s="1" t="s">
        <v>3327</v>
      </c>
      <c r="I2303" s="1" t="s">
        <v>26</v>
      </c>
      <c r="J2303" s="1" t="s">
        <v>27</v>
      </c>
      <c r="K2303" t="b">
        <v>0</v>
      </c>
      <c r="L2303" s="1" t="s">
        <v>762</v>
      </c>
      <c r="M2303">
        <v>3210</v>
      </c>
      <c r="O2303" t="str">
        <f>VLOOKUP(F2303, [1]Replacement!B:C, 2, FALSE)</f>
        <v>DOMESTICATED ANIMAL</v>
      </c>
      <c r="P2303" t="str">
        <f>VLOOKUP(I2303, [1]Replacement!K:L, 2, FALSE)</f>
        <v>F</v>
      </c>
      <c r="Q2303" t="str">
        <f>VLOOKUP(I2303, [1]Replacement!N:O, 2, FALSE)</f>
        <v>F</v>
      </c>
      <c r="R2303" t="str">
        <f>VLOOKUP(O2303, [1]Replacement!Q:R, 2, FALSE)</f>
        <v>High animacy</v>
      </c>
      <c r="S2303" t="str">
        <f>VLOOKUP(O2303, [1]Replacement!T:U, 2, FALSE)</f>
        <v>Culture</v>
      </c>
    </row>
    <row r="2304" spans="1:19" x14ac:dyDescent="0.25">
      <c r="A2304" t="s">
        <v>2734</v>
      </c>
      <c r="B2304" s="1">
        <v>54891</v>
      </c>
      <c r="C2304" s="1" t="s">
        <v>4136</v>
      </c>
      <c r="D2304" t="s">
        <v>4137</v>
      </c>
      <c r="E2304" t="s">
        <v>4138</v>
      </c>
      <c r="F2304" s="1" t="s">
        <v>3327</v>
      </c>
      <c r="G2304" s="1" t="s">
        <v>4244</v>
      </c>
      <c r="H2304" s="1" t="s">
        <v>4245</v>
      </c>
      <c r="I2304" s="1" t="s">
        <v>742</v>
      </c>
      <c r="J2304" s="1" t="s">
        <v>27</v>
      </c>
      <c r="K2304" t="b">
        <v>0</v>
      </c>
      <c r="L2304" s="1" t="s">
        <v>762</v>
      </c>
      <c r="M2304">
        <v>3210</v>
      </c>
      <c r="O2304" t="str">
        <f>VLOOKUP(F2304, [1]Replacement!B:C, 2, FALSE)</f>
        <v>DOMESTICATED ANIMAL</v>
      </c>
      <c r="P2304" t="str">
        <f>VLOOKUP(I2304, [1]Replacement!K:L, 2, FALSE)</f>
        <v>M</v>
      </c>
      <c r="Q2304" t="str">
        <f>VLOOKUP(I2304, [1]Replacement!N:O, 2, FALSE)</f>
        <v>M</v>
      </c>
      <c r="R2304" t="str">
        <f>VLOOKUP(O2304, [1]Replacement!Q:R, 2, FALSE)</f>
        <v>High animacy</v>
      </c>
      <c r="S2304" t="str">
        <f>VLOOKUP(O2304, [1]Replacement!T:U, 2, FALSE)</f>
        <v>Culture</v>
      </c>
    </row>
    <row r="2305" spans="1:19" x14ac:dyDescent="0.25">
      <c r="A2305" t="s">
        <v>2734</v>
      </c>
      <c r="B2305" s="1">
        <v>55167</v>
      </c>
      <c r="C2305" s="1" t="s">
        <v>4136</v>
      </c>
      <c r="D2305" t="s">
        <v>4137</v>
      </c>
      <c r="E2305" t="s">
        <v>4138</v>
      </c>
      <c r="F2305" s="1" t="s">
        <v>2837</v>
      </c>
      <c r="G2305" s="1" t="s">
        <v>4246</v>
      </c>
      <c r="H2305" s="1" t="s">
        <v>4247</v>
      </c>
      <c r="I2305" s="1" t="s">
        <v>742</v>
      </c>
      <c r="J2305" s="1" t="s">
        <v>27</v>
      </c>
      <c r="K2305" t="b">
        <v>0</v>
      </c>
      <c r="L2305" s="1" t="s">
        <v>762</v>
      </c>
      <c r="M2305">
        <v>3210</v>
      </c>
      <c r="O2305" t="str">
        <f>VLOOKUP(F2305, [1]Replacement!B:C, 2, FALSE)</f>
        <v>DOMESTICATED ANIMAL</v>
      </c>
      <c r="P2305" t="str">
        <f>VLOOKUP(I2305, [1]Replacement!K:L, 2, FALSE)</f>
        <v>M</v>
      </c>
      <c r="Q2305" t="str">
        <f>VLOOKUP(I2305, [1]Replacement!N:O, 2, FALSE)</f>
        <v>M</v>
      </c>
      <c r="R2305" t="str">
        <f>VLOOKUP(O2305, [1]Replacement!Q:R, 2, FALSE)</f>
        <v>High animacy</v>
      </c>
      <c r="S2305" t="str">
        <f>VLOOKUP(O2305, [1]Replacement!T:U, 2, FALSE)</f>
        <v>Culture</v>
      </c>
    </row>
    <row r="2306" spans="1:19" x14ac:dyDescent="0.25">
      <c r="A2306" t="s">
        <v>2734</v>
      </c>
      <c r="B2306" s="1">
        <v>55168</v>
      </c>
      <c r="C2306" s="1" t="s">
        <v>4136</v>
      </c>
      <c r="D2306" t="s">
        <v>4137</v>
      </c>
      <c r="E2306" t="s">
        <v>4138</v>
      </c>
      <c r="F2306" s="1" t="s">
        <v>2837</v>
      </c>
      <c r="G2306" s="1" t="s">
        <v>4248</v>
      </c>
      <c r="H2306" s="1" t="s">
        <v>4249</v>
      </c>
      <c r="I2306" s="1" t="s">
        <v>742</v>
      </c>
      <c r="J2306" s="1" t="s">
        <v>27</v>
      </c>
      <c r="K2306" t="b">
        <v>0</v>
      </c>
      <c r="L2306" s="1" t="s">
        <v>762</v>
      </c>
      <c r="M2306">
        <v>3210</v>
      </c>
      <c r="O2306" t="str">
        <f>VLOOKUP(F2306, [1]Replacement!B:C, 2, FALSE)</f>
        <v>DOMESTICATED ANIMAL</v>
      </c>
      <c r="P2306" t="str">
        <f>VLOOKUP(I2306, [1]Replacement!K:L, 2, FALSE)</f>
        <v>M</v>
      </c>
      <c r="Q2306" t="str">
        <f>VLOOKUP(I2306, [1]Replacement!N:O, 2, FALSE)</f>
        <v>M</v>
      </c>
      <c r="R2306" t="str">
        <f>VLOOKUP(O2306, [1]Replacement!Q:R, 2, FALSE)</f>
        <v>High animacy</v>
      </c>
      <c r="S2306" t="str">
        <f>VLOOKUP(O2306, [1]Replacement!T:U, 2, FALSE)</f>
        <v>Culture</v>
      </c>
    </row>
    <row r="2307" spans="1:19" x14ac:dyDescent="0.25">
      <c r="A2307" t="s">
        <v>2734</v>
      </c>
      <c r="B2307" s="1">
        <v>55336</v>
      </c>
      <c r="C2307" s="1" t="s">
        <v>4136</v>
      </c>
      <c r="D2307" t="s">
        <v>4137</v>
      </c>
      <c r="E2307" t="s">
        <v>4138</v>
      </c>
      <c r="F2307" s="1" t="s">
        <v>2839</v>
      </c>
      <c r="G2307" s="1" t="s">
        <v>4250</v>
      </c>
      <c r="H2307" s="1" t="s">
        <v>2839</v>
      </c>
      <c r="I2307" s="1" t="s">
        <v>742</v>
      </c>
      <c r="J2307" s="1" t="s">
        <v>27</v>
      </c>
      <c r="K2307" t="b">
        <v>0</v>
      </c>
      <c r="L2307" s="1" t="s">
        <v>762</v>
      </c>
      <c r="M2307">
        <v>3167</v>
      </c>
      <c r="O2307" t="str">
        <f>VLOOKUP(F2307, [1]Replacement!B:C, 2, FALSE)</f>
        <v>DOMESTICATED ANIMAL</v>
      </c>
      <c r="P2307" t="str">
        <f>VLOOKUP(I2307, [1]Replacement!K:L, 2, FALSE)</f>
        <v>M</v>
      </c>
      <c r="Q2307" t="str">
        <f>VLOOKUP(I2307, [1]Replacement!N:O, 2, FALSE)</f>
        <v>M</v>
      </c>
      <c r="R2307" t="str">
        <f>VLOOKUP(O2307, [1]Replacement!Q:R, 2, FALSE)</f>
        <v>High animacy</v>
      </c>
      <c r="S2307" t="str">
        <f>VLOOKUP(O2307, [1]Replacement!T:U, 2, FALSE)</f>
        <v>Culture</v>
      </c>
    </row>
    <row r="2308" spans="1:19" x14ac:dyDescent="0.25">
      <c r="A2308" t="s">
        <v>2734</v>
      </c>
      <c r="B2308" s="1">
        <v>55345</v>
      </c>
      <c r="C2308" s="1" t="s">
        <v>4136</v>
      </c>
      <c r="D2308" t="s">
        <v>4137</v>
      </c>
      <c r="E2308" t="s">
        <v>4138</v>
      </c>
      <c r="F2308" s="1" t="s">
        <v>2839</v>
      </c>
      <c r="G2308" s="1" t="s">
        <v>4251</v>
      </c>
      <c r="H2308" s="1" t="s">
        <v>4252</v>
      </c>
      <c r="I2308" s="1" t="s">
        <v>742</v>
      </c>
      <c r="J2308" s="1" t="s">
        <v>27</v>
      </c>
      <c r="K2308" t="b">
        <v>0</v>
      </c>
      <c r="L2308" s="1" t="s">
        <v>762</v>
      </c>
      <c r="M2308">
        <v>3210</v>
      </c>
      <c r="O2308" t="str">
        <f>VLOOKUP(F2308, [1]Replacement!B:C, 2, FALSE)</f>
        <v>DOMESTICATED ANIMAL</v>
      </c>
      <c r="P2308" t="str">
        <f>VLOOKUP(I2308, [1]Replacement!K:L, 2, FALSE)</f>
        <v>M</v>
      </c>
      <c r="Q2308" t="str">
        <f>VLOOKUP(I2308, [1]Replacement!N:O, 2, FALSE)</f>
        <v>M</v>
      </c>
      <c r="R2308" t="str">
        <f>VLOOKUP(O2308, [1]Replacement!Q:R, 2, FALSE)</f>
        <v>High animacy</v>
      </c>
      <c r="S2308" t="str">
        <f>VLOOKUP(O2308, [1]Replacement!T:U, 2, FALSE)</f>
        <v>Culture</v>
      </c>
    </row>
    <row r="2309" spans="1:19" x14ac:dyDescent="0.25">
      <c r="A2309" t="s">
        <v>2734</v>
      </c>
      <c r="B2309" s="1">
        <v>56106</v>
      </c>
      <c r="C2309" s="1" t="s">
        <v>4136</v>
      </c>
      <c r="D2309" t="s">
        <v>4137</v>
      </c>
      <c r="E2309" t="s">
        <v>4138</v>
      </c>
      <c r="F2309" s="1" t="s">
        <v>2848</v>
      </c>
      <c r="G2309" s="1" t="s">
        <v>4253</v>
      </c>
      <c r="H2309" s="1" t="s">
        <v>2848</v>
      </c>
      <c r="I2309" s="1" t="s">
        <v>742</v>
      </c>
      <c r="J2309" s="1" t="s">
        <v>27</v>
      </c>
      <c r="K2309" t="b">
        <v>0</v>
      </c>
      <c r="L2309" s="1" t="s">
        <v>762</v>
      </c>
      <c r="M2309">
        <v>3210</v>
      </c>
      <c r="O2309" t="str">
        <f>VLOOKUP(F2309, [1]Replacement!B:C, 2, FALSE)</f>
        <v>DOMESTICATED ANIMAL</v>
      </c>
      <c r="P2309" t="str">
        <f>VLOOKUP(I2309, [1]Replacement!K:L, 2, FALSE)</f>
        <v>M</v>
      </c>
      <c r="Q2309" t="str">
        <f>VLOOKUP(I2309, [1]Replacement!N:O, 2, FALSE)</f>
        <v>M</v>
      </c>
      <c r="R2309" t="str">
        <f>VLOOKUP(O2309, [1]Replacement!Q:R, 2, FALSE)</f>
        <v>High animacy</v>
      </c>
      <c r="S2309" t="str">
        <f>VLOOKUP(O2309, [1]Replacement!T:U, 2, FALSE)</f>
        <v>Culture</v>
      </c>
    </row>
    <row r="2310" spans="1:19" x14ac:dyDescent="0.25">
      <c r="A2310" t="s">
        <v>2734</v>
      </c>
      <c r="B2310" s="1">
        <v>56267</v>
      </c>
      <c r="C2310" s="1" t="s">
        <v>4136</v>
      </c>
      <c r="D2310" t="s">
        <v>4137</v>
      </c>
      <c r="E2310" t="s">
        <v>4138</v>
      </c>
      <c r="F2310" s="1" t="s">
        <v>2848</v>
      </c>
      <c r="G2310" s="1" t="s">
        <v>4254</v>
      </c>
      <c r="H2310" s="1" t="s">
        <v>4255</v>
      </c>
      <c r="I2310" s="1" t="s">
        <v>742</v>
      </c>
      <c r="J2310" s="1" t="s">
        <v>27</v>
      </c>
      <c r="K2310" t="b">
        <v>0</v>
      </c>
      <c r="L2310" s="1" t="s">
        <v>762</v>
      </c>
      <c r="M2310">
        <v>3210</v>
      </c>
      <c r="O2310" t="str">
        <f>VLOOKUP(F2310, [1]Replacement!B:C, 2, FALSE)</f>
        <v>DOMESTICATED ANIMAL</v>
      </c>
      <c r="P2310" t="str">
        <f>VLOOKUP(I2310, [1]Replacement!K:L, 2, FALSE)</f>
        <v>M</v>
      </c>
      <c r="Q2310" t="str">
        <f>VLOOKUP(I2310, [1]Replacement!N:O, 2, FALSE)</f>
        <v>M</v>
      </c>
      <c r="R2310" t="str">
        <f>VLOOKUP(O2310, [1]Replacement!Q:R, 2, FALSE)</f>
        <v>High animacy</v>
      </c>
      <c r="S2310" t="str">
        <f>VLOOKUP(O2310, [1]Replacement!T:U, 2, FALSE)</f>
        <v>Culture</v>
      </c>
    </row>
    <row r="2311" spans="1:19" x14ac:dyDescent="0.25">
      <c r="A2311" t="s">
        <v>2734</v>
      </c>
      <c r="B2311" s="1">
        <v>56628</v>
      </c>
      <c r="C2311" s="1" t="s">
        <v>4136</v>
      </c>
      <c r="D2311" t="s">
        <v>4137</v>
      </c>
      <c r="E2311" t="s">
        <v>4138</v>
      </c>
      <c r="F2311" s="1" t="s">
        <v>2848</v>
      </c>
      <c r="G2311" s="1" t="s">
        <v>4256</v>
      </c>
      <c r="H2311" s="1" t="s">
        <v>2848</v>
      </c>
      <c r="I2311" s="1" t="s">
        <v>742</v>
      </c>
      <c r="J2311" s="1" t="s">
        <v>27</v>
      </c>
      <c r="K2311" t="b">
        <v>0</v>
      </c>
      <c r="L2311" s="1" t="s">
        <v>762</v>
      </c>
      <c r="M2311">
        <v>3148</v>
      </c>
      <c r="O2311" t="str">
        <f>VLOOKUP(F2311, [1]Replacement!B:C, 2, FALSE)</f>
        <v>DOMESTICATED ANIMAL</v>
      </c>
      <c r="P2311" t="str">
        <f>VLOOKUP(I2311, [1]Replacement!K:L, 2, FALSE)</f>
        <v>M</v>
      </c>
      <c r="Q2311" t="str">
        <f>VLOOKUP(I2311, [1]Replacement!N:O, 2, FALSE)</f>
        <v>M</v>
      </c>
      <c r="R2311" t="str">
        <f>VLOOKUP(O2311, [1]Replacement!Q:R, 2, FALSE)</f>
        <v>High animacy</v>
      </c>
      <c r="S2311" t="str">
        <f>VLOOKUP(O2311, [1]Replacement!T:U, 2, FALSE)</f>
        <v>Culture</v>
      </c>
    </row>
    <row r="2312" spans="1:19" x14ac:dyDescent="0.25">
      <c r="A2312" t="s">
        <v>2734</v>
      </c>
      <c r="B2312" s="1">
        <v>56754</v>
      </c>
      <c r="C2312" s="1" t="s">
        <v>4136</v>
      </c>
      <c r="D2312" t="s">
        <v>4137</v>
      </c>
      <c r="E2312" t="s">
        <v>4138</v>
      </c>
      <c r="F2312" s="1" t="s">
        <v>2848</v>
      </c>
      <c r="G2312" s="1" t="s">
        <v>4257</v>
      </c>
      <c r="H2312" s="1" t="s">
        <v>4258</v>
      </c>
      <c r="I2312" s="1" t="s">
        <v>742</v>
      </c>
      <c r="J2312" s="1" t="s">
        <v>27</v>
      </c>
      <c r="K2312" t="b">
        <v>0</v>
      </c>
      <c r="L2312" s="1" t="s">
        <v>762</v>
      </c>
      <c r="M2312">
        <v>3167</v>
      </c>
      <c r="O2312" t="str">
        <f>VLOOKUP(F2312, [1]Replacement!B:C, 2, FALSE)</f>
        <v>DOMESTICATED ANIMAL</v>
      </c>
      <c r="P2312" t="str">
        <f>VLOOKUP(I2312, [1]Replacement!K:L, 2, FALSE)</f>
        <v>M</v>
      </c>
      <c r="Q2312" t="str">
        <f>VLOOKUP(I2312, [1]Replacement!N:O, 2, FALSE)</f>
        <v>M</v>
      </c>
      <c r="R2312" t="str">
        <f>VLOOKUP(O2312, [1]Replacement!Q:R, 2, FALSE)</f>
        <v>High animacy</v>
      </c>
      <c r="S2312" t="str">
        <f>VLOOKUP(O2312, [1]Replacement!T:U, 2, FALSE)</f>
        <v>Culture</v>
      </c>
    </row>
    <row r="2313" spans="1:19" x14ac:dyDescent="0.25">
      <c r="A2313" t="s">
        <v>2734</v>
      </c>
      <c r="B2313" s="1">
        <v>56830</v>
      </c>
      <c r="C2313" s="1" t="s">
        <v>4136</v>
      </c>
      <c r="D2313" t="s">
        <v>4137</v>
      </c>
      <c r="E2313" t="s">
        <v>4138</v>
      </c>
      <c r="F2313" s="1" t="s">
        <v>2850</v>
      </c>
      <c r="G2313" s="1" t="s">
        <v>4259</v>
      </c>
      <c r="H2313" s="1" t="s">
        <v>2850</v>
      </c>
      <c r="I2313" s="1" t="s">
        <v>742</v>
      </c>
      <c r="J2313" s="1" t="s">
        <v>27</v>
      </c>
      <c r="K2313" t="b">
        <v>0</v>
      </c>
      <c r="L2313" s="1" t="s">
        <v>762</v>
      </c>
      <c r="M2313">
        <v>3167</v>
      </c>
      <c r="O2313" t="str">
        <f>VLOOKUP(F2313, [1]Replacement!B:C, 2, FALSE)</f>
        <v>DOMESTICATED ANIMAL</v>
      </c>
      <c r="P2313" t="str">
        <f>VLOOKUP(I2313, [1]Replacement!K:L, 2, FALSE)</f>
        <v>M</v>
      </c>
      <c r="Q2313" t="str">
        <f>VLOOKUP(I2313, [1]Replacement!N:O, 2, FALSE)</f>
        <v>M</v>
      </c>
      <c r="R2313" t="str">
        <f>VLOOKUP(O2313, [1]Replacement!Q:R, 2, FALSE)</f>
        <v>High animacy</v>
      </c>
      <c r="S2313" t="str">
        <f>VLOOKUP(O2313, [1]Replacement!T:U, 2, FALSE)</f>
        <v>Culture</v>
      </c>
    </row>
    <row r="2314" spans="1:19" x14ac:dyDescent="0.25">
      <c r="A2314" t="s">
        <v>2734</v>
      </c>
      <c r="B2314" s="1">
        <v>57538</v>
      </c>
      <c r="C2314" s="1" t="s">
        <v>4136</v>
      </c>
      <c r="D2314" t="s">
        <v>4137</v>
      </c>
      <c r="E2314" t="s">
        <v>4138</v>
      </c>
      <c r="F2314" s="1" t="s">
        <v>3112</v>
      </c>
      <c r="G2314" s="1" t="s">
        <v>4260</v>
      </c>
      <c r="H2314" s="1" t="s">
        <v>3114</v>
      </c>
      <c r="I2314" s="1" t="s">
        <v>26</v>
      </c>
      <c r="J2314" s="1" t="s">
        <v>27</v>
      </c>
      <c r="K2314" t="b">
        <v>0</v>
      </c>
      <c r="L2314" s="1" t="s">
        <v>762</v>
      </c>
      <c r="M2314">
        <v>3148</v>
      </c>
      <c r="O2314" t="str">
        <f>VLOOKUP(F2314, [1]Replacement!B:C, 2, FALSE)</f>
        <v>DOMESTICATED ANIMAL</v>
      </c>
      <c r="P2314" t="str">
        <f>VLOOKUP(I2314, [1]Replacement!K:L, 2, FALSE)</f>
        <v>F</v>
      </c>
      <c r="Q2314" t="str">
        <f>VLOOKUP(I2314, [1]Replacement!N:O, 2, FALSE)</f>
        <v>F</v>
      </c>
      <c r="R2314" t="str">
        <f>VLOOKUP(O2314, [1]Replacement!Q:R, 2, FALSE)</f>
        <v>High animacy</v>
      </c>
      <c r="S2314" t="str">
        <f>VLOOKUP(O2314, [1]Replacement!T:U, 2, FALSE)</f>
        <v>Culture</v>
      </c>
    </row>
    <row r="2315" spans="1:19" x14ac:dyDescent="0.25">
      <c r="A2315" t="s">
        <v>2734</v>
      </c>
      <c r="B2315" s="1">
        <v>58151</v>
      </c>
      <c r="C2315" s="1" t="s">
        <v>4136</v>
      </c>
      <c r="D2315" t="s">
        <v>4137</v>
      </c>
      <c r="E2315" t="s">
        <v>4138</v>
      </c>
      <c r="F2315" s="1" t="s">
        <v>2843</v>
      </c>
      <c r="G2315" s="1" t="s">
        <v>4261</v>
      </c>
      <c r="H2315" s="1" t="s">
        <v>2843</v>
      </c>
      <c r="I2315" s="1" t="s">
        <v>742</v>
      </c>
      <c r="J2315" s="1" t="s">
        <v>27</v>
      </c>
      <c r="K2315" t="b">
        <v>0</v>
      </c>
      <c r="L2315" s="1" t="s">
        <v>762</v>
      </c>
      <c r="M2315">
        <v>3148</v>
      </c>
      <c r="O2315" t="str">
        <f>VLOOKUP(F2315, [1]Replacement!B:C, 2, FALSE)</f>
        <v>DOMESTICATED ANIMAL</v>
      </c>
      <c r="P2315" t="str">
        <f>VLOOKUP(I2315, [1]Replacement!K:L, 2, FALSE)</f>
        <v>M</v>
      </c>
      <c r="Q2315" t="str">
        <f>VLOOKUP(I2315, [1]Replacement!N:O, 2, FALSE)</f>
        <v>M</v>
      </c>
      <c r="R2315" t="str">
        <f>VLOOKUP(O2315, [1]Replacement!Q:R, 2, FALSE)</f>
        <v>High animacy</v>
      </c>
      <c r="S2315" t="str">
        <f>VLOOKUP(O2315, [1]Replacement!T:U, 2, FALSE)</f>
        <v>Culture</v>
      </c>
    </row>
    <row r="2316" spans="1:19" x14ac:dyDescent="0.25">
      <c r="A2316" t="s">
        <v>2734</v>
      </c>
      <c r="B2316" s="1">
        <v>58267</v>
      </c>
      <c r="C2316" s="1" t="s">
        <v>4136</v>
      </c>
      <c r="D2316" t="s">
        <v>4137</v>
      </c>
      <c r="E2316" t="s">
        <v>4138</v>
      </c>
      <c r="F2316" s="1" t="s">
        <v>2854</v>
      </c>
      <c r="G2316" s="1" t="s">
        <v>4262</v>
      </c>
      <c r="H2316" s="1" t="s">
        <v>2854</v>
      </c>
      <c r="I2316" s="1" t="s">
        <v>742</v>
      </c>
      <c r="J2316" s="1" t="s">
        <v>27</v>
      </c>
      <c r="K2316" t="b">
        <v>0</v>
      </c>
      <c r="L2316" s="1" t="s">
        <v>762</v>
      </c>
      <c r="M2316">
        <v>3210</v>
      </c>
      <c r="O2316" t="str">
        <f>VLOOKUP(F2316, [1]Replacement!B:C, 2, FALSE)</f>
        <v>DOMESTICATED ANIMAL</v>
      </c>
      <c r="P2316" t="str">
        <f>VLOOKUP(I2316, [1]Replacement!K:L, 2, FALSE)</f>
        <v>M</v>
      </c>
      <c r="Q2316" t="str">
        <f>VLOOKUP(I2316, [1]Replacement!N:O, 2, FALSE)</f>
        <v>M</v>
      </c>
      <c r="R2316" t="str">
        <f>VLOOKUP(O2316, [1]Replacement!Q:R, 2, FALSE)</f>
        <v>High animacy</v>
      </c>
      <c r="S2316" t="str">
        <f>VLOOKUP(O2316, [1]Replacement!T:U, 2, FALSE)</f>
        <v>Culture</v>
      </c>
    </row>
    <row r="2317" spans="1:19" x14ac:dyDescent="0.25">
      <c r="A2317" t="s">
        <v>2734</v>
      </c>
      <c r="B2317" s="1">
        <v>58559</v>
      </c>
      <c r="C2317" s="1" t="s">
        <v>4136</v>
      </c>
      <c r="D2317" t="s">
        <v>4137</v>
      </c>
      <c r="E2317" t="s">
        <v>4138</v>
      </c>
      <c r="F2317" s="1" t="s">
        <v>2856</v>
      </c>
      <c r="G2317" s="1" t="s">
        <v>4263</v>
      </c>
      <c r="H2317" s="1" t="s">
        <v>3342</v>
      </c>
      <c r="I2317" s="1" t="s">
        <v>742</v>
      </c>
      <c r="J2317" s="1" t="s">
        <v>27</v>
      </c>
      <c r="K2317" t="b">
        <v>0</v>
      </c>
      <c r="L2317" s="1" t="s">
        <v>762</v>
      </c>
      <c r="M2317">
        <v>3210</v>
      </c>
      <c r="O2317" t="str">
        <f>VLOOKUP(F2317, [1]Replacement!B:C, 2, FALSE)</f>
        <v>DOMESTICATED ANIMAL</v>
      </c>
      <c r="P2317" t="str">
        <f>VLOOKUP(I2317, [1]Replacement!K:L, 2, FALSE)</f>
        <v>M</v>
      </c>
      <c r="Q2317" t="str">
        <f>VLOOKUP(I2317, [1]Replacement!N:O, 2, FALSE)</f>
        <v>M</v>
      </c>
      <c r="R2317" t="str">
        <f>VLOOKUP(O2317, [1]Replacement!Q:R, 2, FALSE)</f>
        <v>High animacy</v>
      </c>
      <c r="S2317" t="str">
        <f>VLOOKUP(O2317, [1]Replacement!T:U, 2, FALSE)</f>
        <v>Culture</v>
      </c>
    </row>
    <row r="2318" spans="1:19" x14ac:dyDescent="0.25">
      <c r="A2318" t="s">
        <v>2734</v>
      </c>
      <c r="B2318" s="1">
        <v>58847</v>
      </c>
      <c r="C2318" s="1" t="s">
        <v>4136</v>
      </c>
      <c r="D2318" t="s">
        <v>4137</v>
      </c>
      <c r="E2318" t="s">
        <v>4138</v>
      </c>
      <c r="F2318" s="1" t="s">
        <v>2856</v>
      </c>
      <c r="G2318" s="1" t="s">
        <v>4264</v>
      </c>
      <c r="H2318" s="1" t="s">
        <v>4265</v>
      </c>
      <c r="I2318" s="1" t="s">
        <v>742</v>
      </c>
      <c r="J2318" s="1" t="s">
        <v>27</v>
      </c>
      <c r="K2318" t="b">
        <v>0</v>
      </c>
      <c r="L2318" s="1" t="s">
        <v>762</v>
      </c>
      <c r="M2318">
        <v>3210</v>
      </c>
      <c r="O2318" t="str">
        <f>VLOOKUP(F2318, [1]Replacement!B:C, 2, FALSE)</f>
        <v>DOMESTICATED ANIMAL</v>
      </c>
      <c r="P2318" t="str">
        <f>VLOOKUP(I2318, [1]Replacement!K:L, 2, FALSE)</f>
        <v>M</v>
      </c>
      <c r="Q2318" t="str">
        <f>VLOOKUP(I2318, [1]Replacement!N:O, 2, FALSE)</f>
        <v>M</v>
      </c>
      <c r="R2318" t="str">
        <f>VLOOKUP(O2318, [1]Replacement!Q:R, 2, FALSE)</f>
        <v>High animacy</v>
      </c>
      <c r="S2318" t="str">
        <f>VLOOKUP(O2318, [1]Replacement!T:U, 2, FALSE)</f>
        <v>Culture</v>
      </c>
    </row>
    <row r="2319" spans="1:19" x14ac:dyDescent="0.25">
      <c r="A2319" t="s">
        <v>2734</v>
      </c>
      <c r="B2319" s="1">
        <v>59027</v>
      </c>
      <c r="C2319" s="1" t="s">
        <v>4136</v>
      </c>
      <c r="D2319" t="s">
        <v>4137</v>
      </c>
      <c r="E2319" t="s">
        <v>4138</v>
      </c>
      <c r="F2319" s="1" t="s">
        <v>3348</v>
      </c>
      <c r="G2319" s="1" t="s">
        <v>4266</v>
      </c>
      <c r="H2319" s="1" t="s">
        <v>3348</v>
      </c>
      <c r="I2319" s="1" t="s">
        <v>742</v>
      </c>
      <c r="J2319" s="1" t="s">
        <v>27</v>
      </c>
      <c r="K2319" t="b">
        <v>0</v>
      </c>
      <c r="L2319" s="1" t="s">
        <v>762</v>
      </c>
      <c r="M2319">
        <v>3167</v>
      </c>
      <c r="O2319" t="str">
        <f>VLOOKUP(F2319, [1]Replacement!B:C, 2, FALSE)</f>
        <v>DOMESTICATED ANIMAL</v>
      </c>
      <c r="P2319" t="str">
        <f>VLOOKUP(I2319, [1]Replacement!K:L, 2, FALSE)</f>
        <v>M</v>
      </c>
      <c r="Q2319" t="str">
        <f>VLOOKUP(I2319, [1]Replacement!N:O, 2, FALSE)</f>
        <v>M</v>
      </c>
      <c r="R2319" t="str">
        <f>VLOOKUP(O2319, [1]Replacement!Q:R, 2, FALSE)</f>
        <v>High animacy</v>
      </c>
      <c r="S2319" t="str">
        <f>VLOOKUP(O2319, [1]Replacement!T:U, 2, FALSE)</f>
        <v>Culture</v>
      </c>
    </row>
    <row r="2320" spans="1:19" x14ac:dyDescent="0.25">
      <c r="A2320" t="s">
        <v>2734</v>
      </c>
      <c r="B2320" s="1">
        <v>59031</v>
      </c>
      <c r="C2320" s="1" t="s">
        <v>4136</v>
      </c>
      <c r="D2320" t="s">
        <v>4137</v>
      </c>
      <c r="E2320" t="s">
        <v>4138</v>
      </c>
      <c r="F2320" s="1" t="s">
        <v>3348</v>
      </c>
      <c r="G2320" s="1" t="s">
        <v>4267</v>
      </c>
      <c r="H2320" s="1" t="s">
        <v>4268</v>
      </c>
      <c r="I2320" s="1" t="s">
        <v>26</v>
      </c>
      <c r="J2320" s="1" t="s">
        <v>27</v>
      </c>
      <c r="K2320" t="b">
        <v>0</v>
      </c>
      <c r="L2320" s="1" t="s">
        <v>762</v>
      </c>
      <c r="M2320">
        <v>3167</v>
      </c>
      <c r="O2320" t="str">
        <f>VLOOKUP(F2320, [1]Replacement!B:C, 2, FALSE)</f>
        <v>DOMESTICATED ANIMAL</v>
      </c>
      <c r="P2320" t="str">
        <f>VLOOKUP(I2320, [1]Replacement!K:L, 2, FALSE)</f>
        <v>F</v>
      </c>
      <c r="Q2320" t="str">
        <f>VLOOKUP(I2320, [1]Replacement!N:O, 2, FALSE)</f>
        <v>F</v>
      </c>
      <c r="R2320" t="str">
        <f>VLOOKUP(O2320, [1]Replacement!Q:R, 2, FALSE)</f>
        <v>High animacy</v>
      </c>
      <c r="S2320" t="str">
        <f>VLOOKUP(O2320, [1]Replacement!T:U, 2, FALSE)</f>
        <v>Culture</v>
      </c>
    </row>
    <row r="2321" spans="1:19" x14ac:dyDescent="0.25">
      <c r="A2321" t="s">
        <v>2734</v>
      </c>
      <c r="B2321" s="1">
        <v>59084</v>
      </c>
      <c r="C2321" s="1" t="s">
        <v>4136</v>
      </c>
      <c r="D2321" t="s">
        <v>4137</v>
      </c>
      <c r="E2321" t="s">
        <v>4138</v>
      </c>
      <c r="F2321" s="1" t="s">
        <v>2858</v>
      </c>
      <c r="G2321" s="1" t="s">
        <v>4269</v>
      </c>
      <c r="H2321" s="1" t="s">
        <v>4270</v>
      </c>
      <c r="I2321" s="1" t="s">
        <v>26</v>
      </c>
      <c r="J2321" s="1" t="s">
        <v>27</v>
      </c>
      <c r="K2321" t="b">
        <v>0</v>
      </c>
      <c r="L2321" s="1" t="s">
        <v>762</v>
      </c>
      <c r="M2321">
        <v>3210</v>
      </c>
      <c r="O2321" t="str">
        <f>VLOOKUP(F2321, [1]Replacement!B:C, 2, FALSE)</f>
        <v>DOMESTICATED ANIMAL</v>
      </c>
      <c r="P2321" t="str">
        <f>VLOOKUP(I2321, [1]Replacement!K:L, 2, FALSE)</f>
        <v>F</v>
      </c>
      <c r="Q2321" t="str">
        <f>VLOOKUP(I2321, [1]Replacement!N:O, 2, FALSE)</f>
        <v>F</v>
      </c>
      <c r="R2321" t="str">
        <f>VLOOKUP(O2321, [1]Replacement!Q:R, 2, FALSE)</f>
        <v>High animacy</v>
      </c>
      <c r="S2321" t="str">
        <f>VLOOKUP(O2321, [1]Replacement!T:U, 2, FALSE)</f>
        <v>Culture</v>
      </c>
    </row>
    <row r="2322" spans="1:19" x14ac:dyDescent="0.25">
      <c r="A2322" t="s">
        <v>2734</v>
      </c>
      <c r="B2322" s="1">
        <v>59477</v>
      </c>
      <c r="C2322" s="1" t="s">
        <v>4136</v>
      </c>
      <c r="D2322" t="s">
        <v>4137</v>
      </c>
      <c r="E2322" t="s">
        <v>4138</v>
      </c>
      <c r="F2322" s="1" t="s">
        <v>2858</v>
      </c>
      <c r="G2322" s="1" t="s">
        <v>3488</v>
      </c>
      <c r="H2322" s="1" t="s">
        <v>4271</v>
      </c>
      <c r="I2322" s="1" t="s">
        <v>742</v>
      </c>
      <c r="J2322" s="1" t="s">
        <v>27</v>
      </c>
      <c r="K2322" t="b">
        <v>0</v>
      </c>
      <c r="L2322" s="1" t="s">
        <v>762</v>
      </c>
      <c r="M2322">
        <v>3167</v>
      </c>
      <c r="O2322" t="str">
        <f>VLOOKUP(F2322, [1]Replacement!B:C, 2, FALSE)</f>
        <v>DOMESTICATED ANIMAL</v>
      </c>
      <c r="P2322" t="str">
        <f>VLOOKUP(I2322, [1]Replacement!K:L, 2, FALSE)</f>
        <v>M</v>
      </c>
      <c r="Q2322" t="str">
        <f>VLOOKUP(I2322, [1]Replacement!N:O, 2, FALSE)</f>
        <v>M</v>
      </c>
      <c r="R2322" t="str">
        <f>VLOOKUP(O2322, [1]Replacement!Q:R, 2, FALSE)</f>
        <v>High animacy</v>
      </c>
      <c r="S2322" t="str">
        <f>VLOOKUP(O2322, [1]Replacement!T:U, 2, FALSE)</f>
        <v>Culture</v>
      </c>
    </row>
    <row r="2323" spans="1:19" x14ac:dyDescent="0.25">
      <c r="A2323" t="s">
        <v>2734</v>
      </c>
      <c r="B2323" s="1">
        <v>59481</v>
      </c>
      <c r="C2323" s="1" t="s">
        <v>4136</v>
      </c>
      <c r="D2323" t="s">
        <v>4137</v>
      </c>
      <c r="E2323" t="s">
        <v>4138</v>
      </c>
      <c r="F2323" s="1" t="s">
        <v>2858</v>
      </c>
      <c r="G2323" s="1" t="s">
        <v>4272</v>
      </c>
      <c r="H2323" s="1" t="s">
        <v>4273</v>
      </c>
      <c r="I2323" s="1" t="s">
        <v>742</v>
      </c>
      <c r="J2323" s="1" t="s">
        <v>27</v>
      </c>
      <c r="K2323" t="b">
        <v>0</v>
      </c>
      <c r="L2323" s="1" t="s">
        <v>762</v>
      </c>
      <c r="M2323">
        <v>3167</v>
      </c>
      <c r="O2323" t="str">
        <f>VLOOKUP(F2323, [1]Replacement!B:C, 2, FALSE)</f>
        <v>DOMESTICATED ANIMAL</v>
      </c>
      <c r="P2323" t="str">
        <f>VLOOKUP(I2323, [1]Replacement!K:L, 2, FALSE)</f>
        <v>M</v>
      </c>
      <c r="Q2323" t="str">
        <f>VLOOKUP(I2323, [1]Replacement!N:O, 2, FALSE)</f>
        <v>M</v>
      </c>
      <c r="R2323" t="str">
        <f>VLOOKUP(O2323, [1]Replacement!Q:R, 2, FALSE)</f>
        <v>High animacy</v>
      </c>
      <c r="S2323" t="str">
        <f>VLOOKUP(O2323, [1]Replacement!T:U, 2, FALSE)</f>
        <v>Culture</v>
      </c>
    </row>
    <row r="2324" spans="1:19" x14ac:dyDescent="0.25">
      <c r="A2324" t="s">
        <v>2734</v>
      </c>
      <c r="B2324" s="1">
        <v>59485</v>
      </c>
      <c r="C2324" s="1" t="s">
        <v>4136</v>
      </c>
      <c r="D2324" t="s">
        <v>4137</v>
      </c>
      <c r="E2324" t="s">
        <v>4138</v>
      </c>
      <c r="F2324" s="1" t="s">
        <v>2858</v>
      </c>
      <c r="G2324" s="1" t="s">
        <v>4274</v>
      </c>
      <c r="H2324" s="1" t="s">
        <v>4275</v>
      </c>
      <c r="I2324" s="1" t="s">
        <v>26</v>
      </c>
      <c r="J2324" s="1" t="s">
        <v>27</v>
      </c>
      <c r="K2324" t="b">
        <v>0</v>
      </c>
      <c r="L2324" s="1" t="s">
        <v>762</v>
      </c>
      <c r="M2324">
        <v>3167</v>
      </c>
      <c r="O2324" t="str">
        <f>VLOOKUP(F2324, [1]Replacement!B:C, 2, FALSE)</f>
        <v>DOMESTICATED ANIMAL</v>
      </c>
      <c r="P2324" t="str">
        <f>VLOOKUP(I2324, [1]Replacement!K:L, 2, FALSE)</f>
        <v>F</v>
      </c>
      <c r="Q2324" t="str">
        <f>VLOOKUP(I2324, [1]Replacement!N:O, 2, FALSE)</f>
        <v>F</v>
      </c>
      <c r="R2324" t="str">
        <f>VLOOKUP(O2324, [1]Replacement!Q:R, 2, FALSE)</f>
        <v>High animacy</v>
      </c>
      <c r="S2324" t="str">
        <f>VLOOKUP(O2324, [1]Replacement!T:U, 2, FALSE)</f>
        <v>Culture</v>
      </c>
    </row>
    <row r="2325" spans="1:19" x14ac:dyDescent="0.25">
      <c r="A2325" t="s">
        <v>2734</v>
      </c>
      <c r="B2325" s="1">
        <v>59605</v>
      </c>
      <c r="C2325" s="1" t="s">
        <v>4136</v>
      </c>
      <c r="D2325" t="s">
        <v>4137</v>
      </c>
      <c r="E2325" t="s">
        <v>4138</v>
      </c>
      <c r="F2325" s="1" t="s">
        <v>2858</v>
      </c>
      <c r="G2325" s="1" t="s">
        <v>4276</v>
      </c>
      <c r="H2325" s="1" t="s">
        <v>4277</v>
      </c>
      <c r="I2325" s="1" t="s">
        <v>26</v>
      </c>
      <c r="J2325" s="1" t="s">
        <v>27</v>
      </c>
      <c r="K2325" t="b">
        <v>0</v>
      </c>
      <c r="L2325" s="1" t="s">
        <v>762</v>
      </c>
      <c r="M2325">
        <v>3167</v>
      </c>
      <c r="O2325" t="str">
        <f>VLOOKUP(F2325, [1]Replacement!B:C, 2, FALSE)</f>
        <v>DOMESTICATED ANIMAL</v>
      </c>
      <c r="P2325" t="str">
        <f>VLOOKUP(I2325, [1]Replacement!K:L, 2, FALSE)</f>
        <v>F</v>
      </c>
      <c r="Q2325" t="str">
        <f>VLOOKUP(I2325, [1]Replacement!N:O, 2, FALSE)</f>
        <v>F</v>
      </c>
      <c r="R2325" t="str">
        <f>VLOOKUP(O2325, [1]Replacement!Q:R, 2, FALSE)</f>
        <v>High animacy</v>
      </c>
      <c r="S2325" t="str">
        <f>VLOOKUP(O2325, [1]Replacement!T:U, 2, FALSE)</f>
        <v>Culture</v>
      </c>
    </row>
    <row r="2326" spans="1:19" x14ac:dyDescent="0.25">
      <c r="A2326" t="s">
        <v>2734</v>
      </c>
      <c r="B2326" s="1">
        <v>59820</v>
      </c>
      <c r="C2326" s="1" t="s">
        <v>4136</v>
      </c>
      <c r="D2326" t="s">
        <v>4137</v>
      </c>
      <c r="E2326" t="s">
        <v>4138</v>
      </c>
      <c r="F2326" s="1" t="s">
        <v>4271</v>
      </c>
      <c r="G2326" s="1" t="s">
        <v>4278</v>
      </c>
      <c r="H2326" s="1" t="s">
        <v>4279</v>
      </c>
      <c r="I2326" s="1" t="s">
        <v>742</v>
      </c>
      <c r="J2326" s="1" t="s">
        <v>27</v>
      </c>
      <c r="K2326" t="b">
        <v>0</v>
      </c>
      <c r="L2326" s="1" t="s">
        <v>762</v>
      </c>
      <c r="M2326">
        <v>3210</v>
      </c>
      <c r="O2326" t="str">
        <f>VLOOKUP(F2326, [1]Replacement!B:C, 2, FALSE)</f>
        <v>DOMESTICATED ANIMAL</v>
      </c>
      <c r="P2326" t="str">
        <f>VLOOKUP(I2326, [1]Replacement!K:L, 2, FALSE)</f>
        <v>M</v>
      </c>
      <c r="Q2326" t="str">
        <f>VLOOKUP(I2326, [1]Replacement!N:O, 2, FALSE)</f>
        <v>M</v>
      </c>
      <c r="R2326" t="str">
        <f>VLOOKUP(O2326, [1]Replacement!Q:R, 2, FALSE)</f>
        <v>High animacy</v>
      </c>
      <c r="S2326" t="str">
        <f>VLOOKUP(O2326, [1]Replacement!T:U, 2, FALSE)</f>
        <v>Culture</v>
      </c>
    </row>
    <row r="2327" spans="1:19" x14ac:dyDescent="0.25">
      <c r="A2327" t="s">
        <v>2734</v>
      </c>
      <c r="B2327" s="1">
        <v>59903</v>
      </c>
      <c r="C2327" s="1" t="s">
        <v>4136</v>
      </c>
      <c r="D2327" t="s">
        <v>4137</v>
      </c>
      <c r="E2327" t="s">
        <v>4138</v>
      </c>
      <c r="F2327" s="1" t="s">
        <v>2864</v>
      </c>
      <c r="G2327" s="1" t="s">
        <v>4280</v>
      </c>
      <c r="H2327" s="1" t="s">
        <v>3355</v>
      </c>
      <c r="I2327" s="1" t="s">
        <v>26</v>
      </c>
      <c r="J2327" s="1" t="s">
        <v>27</v>
      </c>
      <c r="K2327" t="b">
        <v>0</v>
      </c>
      <c r="L2327" s="1" t="s">
        <v>762</v>
      </c>
      <c r="M2327">
        <v>3148</v>
      </c>
      <c r="O2327" t="str">
        <f>VLOOKUP(F2327, [1]Replacement!B:C, 2, FALSE)</f>
        <v>DOMESTICATED ANIMAL</v>
      </c>
      <c r="P2327" t="str">
        <f>VLOOKUP(I2327, [1]Replacement!K:L, 2, FALSE)</f>
        <v>F</v>
      </c>
      <c r="Q2327" t="str">
        <f>VLOOKUP(I2327, [1]Replacement!N:O, 2, FALSE)</f>
        <v>F</v>
      </c>
      <c r="R2327" t="str">
        <f>VLOOKUP(O2327, [1]Replacement!Q:R, 2, FALSE)</f>
        <v>High animacy</v>
      </c>
      <c r="S2327" t="str">
        <f>VLOOKUP(O2327, [1]Replacement!T:U, 2, FALSE)</f>
        <v>Culture</v>
      </c>
    </row>
    <row r="2328" spans="1:19" x14ac:dyDescent="0.25">
      <c r="A2328" t="s">
        <v>2734</v>
      </c>
      <c r="B2328" s="1">
        <v>60078</v>
      </c>
      <c r="C2328" s="1" t="s">
        <v>4136</v>
      </c>
      <c r="D2328" t="s">
        <v>4137</v>
      </c>
      <c r="E2328" t="s">
        <v>4138</v>
      </c>
      <c r="F2328" s="1" t="s">
        <v>2867</v>
      </c>
      <c r="G2328" s="1" t="s">
        <v>4281</v>
      </c>
      <c r="H2328" s="1" t="s">
        <v>4282</v>
      </c>
      <c r="I2328" s="1" t="s">
        <v>742</v>
      </c>
      <c r="J2328" s="1" t="s">
        <v>27</v>
      </c>
      <c r="K2328" t="b">
        <v>0</v>
      </c>
      <c r="L2328" s="1" t="s">
        <v>762</v>
      </c>
      <c r="M2328">
        <v>3210</v>
      </c>
      <c r="O2328" t="str">
        <f>VLOOKUP(F2328, [1]Replacement!B:C, 2, FALSE)</f>
        <v>DOMESTICATED ANIMAL</v>
      </c>
      <c r="P2328" t="str">
        <f>VLOOKUP(I2328, [1]Replacement!K:L, 2, FALSE)</f>
        <v>M</v>
      </c>
      <c r="Q2328" t="str">
        <f>VLOOKUP(I2328, [1]Replacement!N:O, 2, FALSE)</f>
        <v>M</v>
      </c>
      <c r="R2328" t="str">
        <f>VLOOKUP(O2328, [1]Replacement!Q:R, 2, FALSE)</f>
        <v>High animacy</v>
      </c>
      <c r="S2328" t="str">
        <f>VLOOKUP(O2328, [1]Replacement!T:U, 2, FALSE)</f>
        <v>Culture</v>
      </c>
    </row>
    <row r="2329" spans="1:19" x14ac:dyDescent="0.25">
      <c r="A2329" t="s">
        <v>2734</v>
      </c>
      <c r="B2329" s="1">
        <v>60208</v>
      </c>
      <c r="C2329" s="1" t="s">
        <v>4136</v>
      </c>
      <c r="D2329" t="s">
        <v>4137</v>
      </c>
      <c r="E2329" t="s">
        <v>4138</v>
      </c>
      <c r="F2329" s="1" t="s">
        <v>2867</v>
      </c>
      <c r="G2329" s="1" t="s">
        <v>4283</v>
      </c>
      <c r="H2329" s="1" t="s">
        <v>2867</v>
      </c>
      <c r="I2329" s="1" t="s">
        <v>742</v>
      </c>
      <c r="J2329" s="1" t="s">
        <v>27</v>
      </c>
      <c r="K2329" t="b">
        <v>0</v>
      </c>
      <c r="L2329" s="1" t="s">
        <v>762</v>
      </c>
      <c r="M2329">
        <v>3167</v>
      </c>
      <c r="O2329" t="str">
        <f>VLOOKUP(F2329, [1]Replacement!B:C, 2, FALSE)</f>
        <v>DOMESTICATED ANIMAL</v>
      </c>
      <c r="P2329" t="str">
        <f>VLOOKUP(I2329, [1]Replacement!K:L, 2, FALSE)</f>
        <v>M</v>
      </c>
      <c r="Q2329" t="str">
        <f>VLOOKUP(I2329, [1]Replacement!N:O, 2, FALSE)</f>
        <v>M</v>
      </c>
      <c r="R2329" t="str">
        <f>VLOOKUP(O2329, [1]Replacement!Q:R, 2, FALSE)</f>
        <v>High animacy</v>
      </c>
      <c r="S2329" t="str">
        <f>VLOOKUP(O2329, [1]Replacement!T:U, 2, FALSE)</f>
        <v>Culture</v>
      </c>
    </row>
    <row r="2330" spans="1:19" x14ac:dyDescent="0.25">
      <c r="A2330" t="s">
        <v>2734</v>
      </c>
      <c r="B2330" s="1">
        <v>60324</v>
      </c>
      <c r="C2330" s="1" t="s">
        <v>4136</v>
      </c>
      <c r="D2330" t="s">
        <v>4137</v>
      </c>
      <c r="E2330" t="s">
        <v>4138</v>
      </c>
      <c r="F2330" s="1" t="s">
        <v>2867</v>
      </c>
      <c r="G2330" s="1" t="s">
        <v>4284</v>
      </c>
      <c r="H2330" s="1" t="s">
        <v>2867</v>
      </c>
      <c r="I2330" s="1" t="s">
        <v>742</v>
      </c>
      <c r="J2330" s="1" t="s">
        <v>27</v>
      </c>
      <c r="K2330" t="b">
        <v>1</v>
      </c>
      <c r="L2330" s="1" t="s">
        <v>762</v>
      </c>
      <c r="M2330">
        <v>3302</v>
      </c>
      <c r="O2330" t="str">
        <f>VLOOKUP(F2330, [1]Replacement!B:C, 2, FALSE)</f>
        <v>DOMESTICATED ANIMAL</v>
      </c>
      <c r="P2330" t="str">
        <f>VLOOKUP(I2330, [1]Replacement!K:L, 2, FALSE)</f>
        <v>M</v>
      </c>
      <c r="Q2330" t="str">
        <f>VLOOKUP(I2330, [1]Replacement!N:O, 2, FALSE)</f>
        <v>M</v>
      </c>
      <c r="R2330" t="str">
        <f>VLOOKUP(O2330, [1]Replacement!Q:R, 2, FALSE)</f>
        <v>High animacy</v>
      </c>
      <c r="S2330" t="str">
        <f>VLOOKUP(O2330, [1]Replacement!T:U, 2, FALSE)</f>
        <v>Culture</v>
      </c>
    </row>
    <row r="2331" spans="1:19" x14ac:dyDescent="0.25">
      <c r="A2331" t="s">
        <v>2734</v>
      </c>
      <c r="B2331" s="1">
        <v>60534</v>
      </c>
      <c r="C2331" s="1" t="s">
        <v>4136</v>
      </c>
      <c r="D2331" t="s">
        <v>4137</v>
      </c>
      <c r="E2331" t="s">
        <v>4138</v>
      </c>
      <c r="F2331" s="1" t="s">
        <v>3624</v>
      </c>
      <c r="G2331" s="1" t="s">
        <v>4285</v>
      </c>
      <c r="H2331" s="1" t="s">
        <v>3624</v>
      </c>
      <c r="I2331" s="1" t="s">
        <v>742</v>
      </c>
      <c r="J2331" s="1" t="s">
        <v>27</v>
      </c>
      <c r="K2331" t="b">
        <v>1</v>
      </c>
      <c r="L2331" s="1" t="s">
        <v>762</v>
      </c>
      <c r="M2331">
        <v>3290</v>
      </c>
      <c r="O2331" t="str">
        <f>VLOOKUP(F2331, [1]Replacement!B:C, 2, FALSE)</f>
        <v>DOMESTICATED ANIMAL</v>
      </c>
      <c r="P2331" t="str">
        <f>VLOOKUP(I2331, [1]Replacement!K:L, 2, FALSE)</f>
        <v>M</v>
      </c>
      <c r="Q2331" t="str">
        <f>VLOOKUP(I2331, [1]Replacement!N:O, 2, FALSE)</f>
        <v>M</v>
      </c>
      <c r="R2331" t="str">
        <f>VLOOKUP(O2331, [1]Replacement!Q:R, 2, FALSE)</f>
        <v>High animacy</v>
      </c>
      <c r="S2331" t="str">
        <f>VLOOKUP(O2331, [1]Replacement!T:U, 2, FALSE)</f>
        <v>Culture</v>
      </c>
    </row>
    <row r="2332" spans="1:19" x14ac:dyDescent="0.25">
      <c r="A2332" t="s">
        <v>2734</v>
      </c>
      <c r="B2332" s="1">
        <v>60541</v>
      </c>
      <c r="C2332" s="1" t="s">
        <v>4136</v>
      </c>
      <c r="D2332" t="s">
        <v>4137</v>
      </c>
      <c r="E2332" t="s">
        <v>4138</v>
      </c>
      <c r="F2332" s="1" t="s">
        <v>3624</v>
      </c>
      <c r="G2332" s="1" t="s">
        <v>4286</v>
      </c>
      <c r="H2332" s="1" t="s">
        <v>4287</v>
      </c>
      <c r="I2332" s="1" t="s">
        <v>26</v>
      </c>
      <c r="J2332" s="1" t="s">
        <v>27</v>
      </c>
      <c r="K2332" t="b">
        <v>0</v>
      </c>
      <c r="L2332" s="1" t="s">
        <v>762</v>
      </c>
      <c r="M2332">
        <v>3148</v>
      </c>
      <c r="O2332" t="str">
        <f>VLOOKUP(F2332, [1]Replacement!B:C, 2, FALSE)</f>
        <v>DOMESTICATED ANIMAL</v>
      </c>
      <c r="P2332" t="str">
        <f>VLOOKUP(I2332, [1]Replacement!K:L, 2, FALSE)</f>
        <v>F</v>
      </c>
      <c r="Q2332" t="str">
        <f>VLOOKUP(I2332, [1]Replacement!N:O, 2, FALSE)</f>
        <v>F</v>
      </c>
      <c r="R2332" t="str">
        <f>VLOOKUP(O2332, [1]Replacement!Q:R, 2, FALSE)</f>
        <v>High animacy</v>
      </c>
      <c r="S2332" t="str">
        <f>VLOOKUP(O2332, [1]Replacement!T:U, 2, FALSE)</f>
        <v>Culture</v>
      </c>
    </row>
    <row r="2333" spans="1:19" x14ac:dyDescent="0.25">
      <c r="A2333" t="s">
        <v>2734</v>
      </c>
      <c r="B2333" s="1">
        <v>60551</v>
      </c>
      <c r="C2333" s="1" t="s">
        <v>4136</v>
      </c>
      <c r="D2333" t="s">
        <v>4137</v>
      </c>
      <c r="E2333" t="s">
        <v>4138</v>
      </c>
      <c r="F2333" s="1" t="s">
        <v>3624</v>
      </c>
      <c r="G2333" s="1" t="s">
        <v>4288</v>
      </c>
      <c r="H2333" s="1" t="s">
        <v>4289</v>
      </c>
      <c r="I2333" s="1" t="s">
        <v>26</v>
      </c>
      <c r="J2333" s="1" t="s">
        <v>27</v>
      </c>
      <c r="K2333" t="b">
        <v>0</v>
      </c>
      <c r="L2333" s="1" t="s">
        <v>762</v>
      </c>
      <c r="M2333">
        <v>3210</v>
      </c>
      <c r="O2333" t="str">
        <f>VLOOKUP(F2333, [1]Replacement!B:C, 2, FALSE)</f>
        <v>DOMESTICATED ANIMAL</v>
      </c>
      <c r="P2333" t="str">
        <f>VLOOKUP(I2333, [1]Replacement!K:L, 2, FALSE)</f>
        <v>F</v>
      </c>
      <c r="Q2333" t="str">
        <f>VLOOKUP(I2333, [1]Replacement!N:O, 2, FALSE)</f>
        <v>F</v>
      </c>
      <c r="R2333" t="str">
        <f>VLOOKUP(O2333, [1]Replacement!Q:R, 2, FALSE)</f>
        <v>High animacy</v>
      </c>
      <c r="S2333" t="str">
        <f>VLOOKUP(O2333, [1]Replacement!T:U, 2, FALSE)</f>
        <v>Culture</v>
      </c>
    </row>
    <row r="2334" spans="1:19" x14ac:dyDescent="0.25">
      <c r="A2334" t="s">
        <v>2734</v>
      </c>
      <c r="B2334" s="1">
        <v>60897</v>
      </c>
      <c r="C2334" s="1" t="s">
        <v>4136</v>
      </c>
      <c r="D2334" t="s">
        <v>4137</v>
      </c>
      <c r="E2334" t="s">
        <v>4138</v>
      </c>
      <c r="F2334" s="1" t="s">
        <v>1122</v>
      </c>
      <c r="G2334" s="1" t="s">
        <v>4290</v>
      </c>
      <c r="H2334" s="1" t="s">
        <v>1122</v>
      </c>
      <c r="I2334" s="1" t="s">
        <v>26</v>
      </c>
      <c r="J2334" s="1" t="s">
        <v>27</v>
      </c>
      <c r="K2334" t="b">
        <v>0</v>
      </c>
      <c r="L2334" s="1" t="s">
        <v>1055</v>
      </c>
      <c r="M2334">
        <v>3302</v>
      </c>
      <c r="O2334" t="str">
        <f>VLOOKUP(F2334, [1]Replacement!B:C, 2, FALSE)</f>
        <v>BIRD</v>
      </c>
      <c r="P2334" t="str">
        <f>VLOOKUP(I2334, [1]Replacement!K:L, 2, FALSE)</f>
        <v>F</v>
      </c>
      <c r="Q2334" t="str">
        <f>VLOOKUP(I2334, [1]Replacement!N:O, 2, FALSE)</f>
        <v>F</v>
      </c>
      <c r="R2334" t="str">
        <f>VLOOKUP(O2334, [1]Replacement!Q:R, 2, FALSE)</f>
        <v>High animacy</v>
      </c>
      <c r="S2334" t="str">
        <f>VLOOKUP(O2334, [1]Replacement!T:U, 2, FALSE)</f>
        <v>Nature</v>
      </c>
    </row>
    <row r="2335" spans="1:19" x14ac:dyDescent="0.25">
      <c r="A2335" t="s">
        <v>2734</v>
      </c>
      <c r="B2335" s="1">
        <v>60900</v>
      </c>
      <c r="C2335" s="1" t="s">
        <v>4136</v>
      </c>
      <c r="D2335" t="s">
        <v>4137</v>
      </c>
      <c r="E2335" t="s">
        <v>4138</v>
      </c>
      <c r="F2335" s="1" t="s">
        <v>1122</v>
      </c>
      <c r="G2335" s="1" t="s">
        <v>4291</v>
      </c>
      <c r="H2335" s="1" t="s">
        <v>1122</v>
      </c>
      <c r="I2335" s="1" t="s">
        <v>26</v>
      </c>
      <c r="J2335" s="1" t="s">
        <v>27</v>
      </c>
      <c r="K2335" t="b">
        <v>0</v>
      </c>
      <c r="L2335" s="1" t="s">
        <v>1055</v>
      </c>
      <c r="M2335">
        <v>3148</v>
      </c>
      <c r="O2335" t="str">
        <f>VLOOKUP(F2335, [1]Replacement!B:C, 2, FALSE)</f>
        <v>BIRD</v>
      </c>
      <c r="P2335" t="str">
        <f>VLOOKUP(I2335, [1]Replacement!K:L, 2, FALSE)</f>
        <v>F</v>
      </c>
      <c r="Q2335" t="str">
        <f>VLOOKUP(I2335, [1]Replacement!N:O, 2, FALSE)</f>
        <v>F</v>
      </c>
      <c r="R2335" t="str">
        <f>VLOOKUP(O2335, [1]Replacement!Q:R, 2, FALSE)</f>
        <v>High animacy</v>
      </c>
      <c r="S2335" t="str">
        <f>VLOOKUP(O2335, [1]Replacement!T:U, 2, FALSE)</f>
        <v>Nature</v>
      </c>
    </row>
    <row r="2336" spans="1:19" x14ac:dyDescent="0.25">
      <c r="A2336" t="s">
        <v>2734</v>
      </c>
      <c r="B2336" s="1">
        <v>61422</v>
      </c>
      <c r="C2336" s="1" t="s">
        <v>4136</v>
      </c>
      <c r="D2336" t="s">
        <v>4137</v>
      </c>
      <c r="E2336" t="s">
        <v>4138</v>
      </c>
      <c r="F2336" s="1" t="s">
        <v>2875</v>
      </c>
      <c r="G2336" s="1" t="s">
        <v>2875</v>
      </c>
      <c r="H2336" s="1" t="s">
        <v>2875</v>
      </c>
      <c r="I2336" s="1" t="s">
        <v>742</v>
      </c>
      <c r="J2336" s="1" t="s">
        <v>27</v>
      </c>
      <c r="K2336" t="b">
        <v>0</v>
      </c>
      <c r="L2336" s="1" t="s">
        <v>762</v>
      </c>
      <c r="M2336">
        <v>3210</v>
      </c>
      <c r="O2336" t="str">
        <f>VLOOKUP(F2336, [1]Replacement!B:C, 2, FALSE)</f>
        <v>DOMESTICATED ANIMAL</v>
      </c>
      <c r="P2336" t="str">
        <f>VLOOKUP(I2336, [1]Replacement!K:L, 2, FALSE)</f>
        <v>M</v>
      </c>
      <c r="Q2336" t="str">
        <f>VLOOKUP(I2336, [1]Replacement!N:O, 2, FALSE)</f>
        <v>M</v>
      </c>
      <c r="R2336" t="str">
        <f>VLOOKUP(O2336, [1]Replacement!Q:R, 2, FALSE)</f>
        <v>High animacy</v>
      </c>
      <c r="S2336" t="str">
        <f>VLOOKUP(O2336, [1]Replacement!T:U, 2, FALSE)</f>
        <v>Culture</v>
      </c>
    </row>
    <row r="2337" spans="1:19" x14ac:dyDescent="0.25">
      <c r="A2337" t="s">
        <v>2734</v>
      </c>
      <c r="B2337" s="1">
        <v>61584</v>
      </c>
      <c r="C2337" s="1" t="s">
        <v>4136</v>
      </c>
      <c r="D2337" t="s">
        <v>4137</v>
      </c>
      <c r="E2337" t="s">
        <v>4138</v>
      </c>
      <c r="F2337" s="1" t="s">
        <v>1131</v>
      </c>
      <c r="G2337" s="1" t="s">
        <v>1602</v>
      </c>
      <c r="H2337" s="1" t="s">
        <v>1131</v>
      </c>
      <c r="I2337" s="1" t="s">
        <v>26</v>
      </c>
      <c r="J2337" s="1" t="s">
        <v>27</v>
      </c>
      <c r="K2337" t="b">
        <v>0</v>
      </c>
      <c r="L2337" s="1" t="s">
        <v>453</v>
      </c>
      <c r="M2337">
        <v>3148</v>
      </c>
      <c r="O2337" t="str">
        <f>VLOOKUP(F2337, [1]Replacement!B:C, 2, FALSE)</f>
        <v>DOMESTICATED ANIMAL</v>
      </c>
      <c r="P2337" t="str">
        <f>VLOOKUP(I2337, [1]Replacement!K:L, 2, FALSE)</f>
        <v>F</v>
      </c>
      <c r="Q2337" t="str">
        <f>VLOOKUP(I2337, [1]Replacement!N:O, 2, FALSE)</f>
        <v>F</v>
      </c>
      <c r="R2337" t="str">
        <f>VLOOKUP(O2337, [1]Replacement!Q:R, 2, FALSE)</f>
        <v>High animacy</v>
      </c>
      <c r="S2337" t="str">
        <f>VLOOKUP(O2337, [1]Replacement!T:U, 2, FALSE)</f>
        <v>Culture</v>
      </c>
    </row>
    <row r="2338" spans="1:19" x14ac:dyDescent="0.25">
      <c r="A2338" t="s">
        <v>2734</v>
      </c>
      <c r="B2338" s="1">
        <v>61588</v>
      </c>
      <c r="C2338" s="1" t="s">
        <v>4136</v>
      </c>
      <c r="D2338" t="s">
        <v>4137</v>
      </c>
      <c r="E2338" t="s">
        <v>4138</v>
      </c>
      <c r="F2338" s="1" t="s">
        <v>1131</v>
      </c>
      <c r="G2338" s="1" t="s">
        <v>4292</v>
      </c>
      <c r="H2338" s="1" t="s">
        <v>4293</v>
      </c>
      <c r="I2338" s="1" t="s">
        <v>26</v>
      </c>
      <c r="J2338" s="1" t="s">
        <v>27</v>
      </c>
      <c r="K2338" t="b">
        <v>0</v>
      </c>
      <c r="L2338" s="1" t="s">
        <v>453</v>
      </c>
      <c r="M2338">
        <v>3148</v>
      </c>
      <c r="O2338" t="str">
        <f>VLOOKUP(F2338, [1]Replacement!B:C, 2, FALSE)</f>
        <v>DOMESTICATED ANIMAL</v>
      </c>
      <c r="P2338" t="str">
        <f>VLOOKUP(I2338, [1]Replacement!K:L, 2, FALSE)</f>
        <v>F</v>
      </c>
      <c r="Q2338" t="str">
        <f>VLOOKUP(I2338, [1]Replacement!N:O, 2, FALSE)</f>
        <v>F</v>
      </c>
      <c r="R2338" t="str">
        <f>VLOOKUP(O2338, [1]Replacement!Q:R, 2, FALSE)</f>
        <v>High animacy</v>
      </c>
      <c r="S2338" t="str">
        <f>VLOOKUP(O2338, [1]Replacement!T:U, 2, FALSE)</f>
        <v>Culture</v>
      </c>
    </row>
    <row r="2339" spans="1:19" x14ac:dyDescent="0.25">
      <c r="A2339" t="s">
        <v>2734</v>
      </c>
      <c r="B2339" s="1">
        <v>61666</v>
      </c>
      <c r="C2339" s="1" t="s">
        <v>4136</v>
      </c>
      <c r="D2339" t="s">
        <v>4137</v>
      </c>
      <c r="E2339" t="s">
        <v>4138</v>
      </c>
      <c r="F2339" s="1" t="s">
        <v>1131</v>
      </c>
      <c r="G2339" s="1" t="s">
        <v>4294</v>
      </c>
      <c r="H2339" s="1" t="s">
        <v>4295</v>
      </c>
      <c r="I2339" s="1" t="s">
        <v>742</v>
      </c>
      <c r="J2339" s="1" t="s">
        <v>27</v>
      </c>
      <c r="K2339" t="b">
        <v>0</v>
      </c>
      <c r="L2339" s="1" t="s">
        <v>453</v>
      </c>
      <c r="M2339">
        <v>1262</v>
      </c>
      <c r="O2339" t="str">
        <f>VLOOKUP(F2339, [1]Replacement!B:C, 2, FALSE)</f>
        <v>DOMESTICATED ANIMAL</v>
      </c>
      <c r="P2339" t="str">
        <f>VLOOKUP(I2339, [1]Replacement!K:L, 2, FALSE)</f>
        <v>M</v>
      </c>
      <c r="Q2339" t="str">
        <f>VLOOKUP(I2339, [1]Replacement!N:O, 2, FALSE)</f>
        <v>M</v>
      </c>
      <c r="R2339" t="str">
        <f>VLOOKUP(O2339, [1]Replacement!Q:R, 2, FALSE)</f>
        <v>High animacy</v>
      </c>
      <c r="S2339" t="str">
        <f>VLOOKUP(O2339, [1]Replacement!T:U, 2, FALSE)</f>
        <v>Culture</v>
      </c>
    </row>
    <row r="2340" spans="1:19" x14ac:dyDescent="0.25">
      <c r="A2340" t="s">
        <v>2734</v>
      </c>
      <c r="B2340" s="1">
        <v>61755</v>
      </c>
      <c r="C2340" s="1" t="s">
        <v>4136</v>
      </c>
      <c r="D2340" t="s">
        <v>4137</v>
      </c>
      <c r="E2340" t="s">
        <v>4138</v>
      </c>
      <c r="F2340" s="1" t="s">
        <v>2880</v>
      </c>
      <c r="G2340" s="1" t="s">
        <v>4296</v>
      </c>
      <c r="H2340" s="1" t="s">
        <v>2880</v>
      </c>
      <c r="I2340" s="1" t="s">
        <v>26</v>
      </c>
      <c r="J2340" s="1" t="s">
        <v>27</v>
      </c>
      <c r="K2340" t="b">
        <v>0</v>
      </c>
      <c r="L2340" s="1" t="s">
        <v>933</v>
      </c>
      <c r="M2340">
        <v>3210</v>
      </c>
      <c r="O2340" t="str">
        <f>VLOOKUP(F2340, [1]Replacement!B:C, 2, FALSE)</f>
        <v>WILD ANIMAL</v>
      </c>
      <c r="P2340" t="str">
        <f>VLOOKUP(I2340, [1]Replacement!K:L, 2, FALSE)</f>
        <v>F</v>
      </c>
      <c r="Q2340" t="str">
        <f>VLOOKUP(I2340, [1]Replacement!N:O, 2, FALSE)</f>
        <v>F</v>
      </c>
      <c r="R2340" t="str">
        <f>VLOOKUP(O2340, [1]Replacement!Q:R, 2, FALSE)</f>
        <v>High animacy</v>
      </c>
      <c r="S2340" t="str">
        <f>VLOOKUP(O2340, [1]Replacement!T:U, 2, FALSE)</f>
        <v>Nature</v>
      </c>
    </row>
    <row r="2341" spans="1:19" x14ac:dyDescent="0.25">
      <c r="A2341" t="s">
        <v>2734</v>
      </c>
      <c r="B2341" s="1">
        <v>61756</v>
      </c>
      <c r="C2341" s="1" t="s">
        <v>4136</v>
      </c>
      <c r="D2341" t="s">
        <v>4137</v>
      </c>
      <c r="E2341" t="s">
        <v>4138</v>
      </c>
      <c r="F2341" s="1" t="s">
        <v>2880</v>
      </c>
      <c r="G2341" s="1" t="s">
        <v>4297</v>
      </c>
      <c r="H2341" s="1" t="s">
        <v>2880</v>
      </c>
      <c r="I2341" s="1" t="s">
        <v>742</v>
      </c>
      <c r="J2341" s="1" t="s">
        <v>27</v>
      </c>
      <c r="K2341" t="b">
        <v>0</v>
      </c>
      <c r="L2341" s="1" t="s">
        <v>933</v>
      </c>
      <c r="M2341">
        <v>3210</v>
      </c>
      <c r="O2341" t="str">
        <f>VLOOKUP(F2341, [1]Replacement!B:C, 2, FALSE)</f>
        <v>WILD ANIMAL</v>
      </c>
      <c r="P2341" t="str">
        <f>VLOOKUP(I2341, [1]Replacement!K:L, 2, FALSE)</f>
        <v>M</v>
      </c>
      <c r="Q2341" t="str">
        <f>VLOOKUP(I2341, [1]Replacement!N:O, 2, FALSE)</f>
        <v>M</v>
      </c>
      <c r="R2341" t="str">
        <f>VLOOKUP(O2341, [1]Replacement!Q:R, 2, FALSE)</f>
        <v>High animacy</v>
      </c>
      <c r="S2341" t="str">
        <f>VLOOKUP(O2341, [1]Replacement!T:U, 2, FALSE)</f>
        <v>Nature</v>
      </c>
    </row>
    <row r="2342" spans="1:19" x14ac:dyDescent="0.25">
      <c r="A2342" t="s">
        <v>2734</v>
      </c>
      <c r="B2342" s="1">
        <v>61769</v>
      </c>
      <c r="C2342" s="1" t="s">
        <v>4136</v>
      </c>
      <c r="D2342" t="s">
        <v>4137</v>
      </c>
      <c r="E2342" t="s">
        <v>4138</v>
      </c>
      <c r="F2342" s="1" t="s">
        <v>2880</v>
      </c>
      <c r="G2342" s="1" t="s">
        <v>4298</v>
      </c>
      <c r="H2342" s="1" t="s">
        <v>2880</v>
      </c>
      <c r="I2342" s="1" t="s">
        <v>742</v>
      </c>
      <c r="J2342" s="1" t="s">
        <v>27</v>
      </c>
      <c r="K2342" t="b">
        <v>0</v>
      </c>
      <c r="L2342" s="1" t="s">
        <v>933</v>
      </c>
      <c r="M2342">
        <v>3167</v>
      </c>
      <c r="O2342" t="str">
        <f>VLOOKUP(F2342, [1]Replacement!B:C, 2, FALSE)</f>
        <v>WILD ANIMAL</v>
      </c>
      <c r="P2342" t="str">
        <f>VLOOKUP(I2342, [1]Replacement!K:L, 2, FALSE)</f>
        <v>M</v>
      </c>
      <c r="Q2342" t="str">
        <f>VLOOKUP(I2342, [1]Replacement!N:O, 2, FALSE)</f>
        <v>M</v>
      </c>
      <c r="R2342" t="str">
        <f>VLOOKUP(O2342, [1]Replacement!Q:R, 2, FALSE)</f>
        <v>High animacy</v>
      </c>
      <c r="S2342" t="str">
        <f>VLOOKUP(O2342, [1]Replacement!T:U, 2, FALSE)</f>
        <v>Nature</v>
      </c>
    </row>
    <row r="2343" spans="1:19" x14ac:dyDescent="0.25">
      <c r="A2343" t="s">
        <v>2734</v>
      </c>
      <c r="B2343" s="1">
        <v>62246</v>
      </c>
      <c r="C2343" s="1" t="s">
        <v>4136</v>
      </c>
      <c r="D2343" t="s">
        <v>4137</v>
      </c>
      <c r="E2343" t="s">
        <v>4138</v>
      </c>
      <c r="F2343" s="1" t="s">
        <v>2882</v>
      </c>
      <c r="G2343" s="1" t="s">
        <v>4299</v>
      </c>
      <c r="H2343" s="1" t="s">
        <v>2882</v>
      </c>
      <c r="I2343" s="1" t="s">
        <v>742</v>
      </c>
      <c r="J2343" s="1" t="s">
        <v>27</v>
      </c>
      <c r="K2343" t="b">
        <v>0</v>
      </c>
      <c r="L2343" s="1" t="s">
        <v>933</v>
      </c>
      <c r="M2343">
        <v>3167</v>
      </c>
      <c r="O2343" t="str">
        <f>VLOOKUP(F2343, [1]Replacement!B:C, 2, FALSE)</f>
        <v>WILD ANIMAL</v>
      </c>
      <c r="P2343" t="str">
        <f>VLOOKUP(I2343, [1]Replacement!K:L, 2, FALSE)</f>
        <v>M</v>
      </c>
      <c r="Q2343" t="str">
        <f>VLOOKUP(I2343, [1]Replacement!N:O, 2, FALSE)</f>
        <v>M</v>
      </c>
      <c r="R2343" t="str">
        <f>VLOOKUP(O2343, [1]Replacement!Q:R, 2, FALSE)</f>
        <v>High animacy</v>
      </c>
      <c r="S2343" t="str">
        <f>VLOOKUP(O2343, [1]Replacement!T:U, 2, FALSE)</f>
        <v>Nature</v>
      </c>
    </row>
    <row r="2344" spans="1:19" x14ac:dyDescent="0.25">
      <c r="A2344" t="s">
        <v>2734</v>
      </c>
      <c r="B2344" s="1">
        <v>62348</v>
      </c>
      <c r="C2344" s="1" t="s">
        <v>4136</v>
      </c>
      <c r="D2344" t="s">
        <v>4137</v>
      </c>
      <c r="E2344" t="s">
        <v>4138</v>
      </c>
      <c r="F2344" s="1" t="s">
        <v>2882</v>
      </c>
      <c r="G2344" s="1" t="s">
        <v>4300</v>
      </c>
      <c r="H2344" s="1" t="s">
        <v>4301</v>
      </c>
      <c r="I2344" s="1" t="s">
        <v>26</v>
      </c>
      <c r="J2344" s="1" t="s">
        <v>27</v>
      </c>
      <c r="K2344" t="b">
        <v>0</v>
      </c>
      <c r="L2344" s="1" t="s">
        <v>933</v>
      </c>
      <c r="M2344">
        <v>3167</v>
      </c>
      <c r="O2344" t="str">
        <f>VLOOKUP(F2344, [1]Replacement!B:C, 2, FALSE)</f>
        <v>WILD ANIMAL</v>
      </c>
      <c r="P2344" t="str">
        <f>VLOOKUP(I2344, [1]Replacement!K:L, 2, FALSE)</f>
        <v>F</v>
      </c>
      <c r="Q2344" t="str">
        <f>VLOOKUP(I2344, [1]Replacement!N:O, 2, FALSE)</f>
        <v>F</v>
      </c>
      <c r="R2344" t="str">
        <f>VLOOKUP(O2344, [1]Replacement!Q:R, 2, FALSE)</f>
        <v>High animacy</v>
      </c>
      <c r="S2344" t="str">
        <f>VLOOKUP(O2344, [1]Replacement!T:U, 2, FALSE)</f>
        <v>Nature</v>
      </c>
    </row>
    <row r="2345" spans="1:19" x14ac:dyDescent="0.25">
      <c r="A2345" t="s">
        <v>2734</v>
      </c>
      <c r="B2345" s="1">
        <v>62354</v>
      </c>
      <c r="C2345" s="1" t="s">
        <v>4136</v>
      </c>
      <c r="D2345" t="s">
        <v>4137</v>
      </c>
      <c r="E2345" t="s">
        <v>4138</v>
      </c>
      <c r="F2345" s="1" t="s">
        <v>2882</v>
      </c>
      <c r="G2345" s="1" t="s">
        <v>4302</v>
      </c>
      <c r="H2345" s="1" t="s">
        <v>2882</v>
      </c>
      <c r="I2345" s="1" t="s">
        <v>742</v>
      </c>
      <c r="J2345" s="1" t="s">
        <v>27</v>
      </c>
      <c r="K2345" t="b">
        <v>1</v>
      </c>
      <c r="L2345" s="1" t="s">
        <v>933</v>
      </c>
      <c r="M2345">
        <v>3167</v>
      </c>
      <c r="O2345" t="str">
        <f>VLOOKUP(F2345, [1]Replacement!B:C, 2, FALSE)</f>
        <v>WILD ANIMAL</v>
      </c>
      <c r="P2345" t="str">
        <f>VLOOKUP(I2345, [1]Replacement!K:L, 2, FALSE)</f>
        <v>M</v>
      </c>
      <c r="Q2345" t="str">
        <f>VLOOKUP(I2345, [1]Replacement!N:O, 2, FALSE)</f>
        <v>M</v>
      </c>
      <c r="R2345" t="str">
        <f>VLOOKUP(O2345, [1]Replacement!Q:R, 2, FALSE)</f>
        <v>High animacy</v>
      </c>
      <c r="S2345" t="str">
        <f>VLOOKUP(O2345, [1]Replacement!T:U, 2, FALSE)</f>
        <v>Nature</v>
      </c>
    </row>
    <row r="2346" spans="1:19" x14ac:dyDescent="0.25">
      <c r="A2346" t="s">
        <v>2734</v>
      </c>
      <c r="B2346" s="1">
        <v>62635</v>
      </c>
      <c r="C2346" s="1" t="s">
        <v>4136</v>
      </c>
      <c r="D2346" t="s">
        <v>4137</v>
      </c>
      <c r="E2346" t="s">
        <v>4138</v>
      </c>
      <c r="F2346" s="1" t="s">
        <v>5346</v>
      </c>
      <c r="G2346" s="1" t="s">
        <v>4303</v>
      </c>
      <c r="H2346" s="1" t="s">
        <v>5345</v>
      </c>
      <c r="I2346" s="1" t="s">
        <v>742</v>
      </c>
      <c r="J2346" s="1" t="s">
        <v>27</v>
      </c>
      <c r="K2346" t="b">
        <v>0</v>
      </c>
      <c r="L2346" s="1" t="s">
        <v>739</v>
      </c>
      <c r="M2346">
        <v>3167</v>
      </c>
      <c r="O2346" t="e">
        <f>VLOOKUP(F2346, [1]Replacement!B:C, 2, FALSE)</f>
        <v>#N/A</v>
      </c>
      <c r="P2346" t="str">
        <f>VLOOKUP(I2346, [1]Replacement!K:L, 2, FALSE)</f>
        <v>M</v>
      </c>
      <c r="Q2346" t="str">
        <f>VLOOKUP(I2346, [1]Replacement!N:O, 2, FALSE)</f>
        <v>M</v>
      </c>
      <c r="R2346" t="e">
        <f>VLOOKUP(O2346, [1]Replacement!Q:R, 2, FALSE)</f>
        <v>#N/A</v>
      </c>
      <c r="S2346" t="e">
        <f>VLOOKUP(O2346, [1]Replacement!T:U, 2, FALSE)</f>
        <v>#N/A</v>
      </c>
    </row>
    <row r="2347" spans="1:19" x14ac:dyDescent="0.25">
      <c r="A2347" t="s">
        <v>2734</v>
      </c>
      <c r="B2347" s="1">
        <v>62978</v>
      </c>
      <c r="C2347" s="1" t="s">
        <v>4136</v>
      </c>
      <c r="D2347" t="s">
        <v>4137</v>
      </c>
      <c r="E2347" t="s">
        <v>4138</v>
      </c>
      <c r="F2347" s="1" t="s">
        <v>2886</v>
      </c>
      <c r="G2347" s="1" t="s">
        <v>4304</v>
      </c>
      <c r="H2347" s="1" t="s">
        <v>2886</v>
      </c>
      <c r="I2347" s="1" t="s">
        <v>742</v>
      </c>
      <c r="J2347" s="1" t="s">
        <v>27</v>
      </c>
      <c r="K2347" t="b">
        <v>0</v>
      </c>
      <c r="L2347" s="1" t="s">
        <v>2054</v>
      </c>
      <c r="M2347">
        <v>3302</v>
      </c>
      <c r="O2347" t="str">
        <f>VLOOKUP(F2347, [1]Replacement!B:C, 2, FALSE)</f>
        <v>BIRD</v>
      </c>
      <c r="P2347" t="str">
        <f>VLOOKUP(I2347, [1]Replacement!K:L, 2, FALSE)</f>
        <v>M</v>
      </c>
      <c r="Q2347" t="str">
        <f>VLOOKUP(I2347, [1]Replacement!N:O, 2, FALSE)</f>
        <v>M</v>
      </c>
      <c r="R2347" t="str">
        <f>VLOOKUP(O2347, [1]Replacement!Q:R, 2, FALSE)</f>
        <v>High animacy</v>
      </c>
      <c r="S2347" t="str">
        <f>VLOOKUP(O2347, [1]Replacement!T:U, 2, FALSE)</f>
        <v>Nature</v>
      </c>
    </row>
    <row r="2348" spans="1:19" x14ac:dyDescent="0.25">
      <c r="A2348" t="s">
        <v>2734</v>
      </c>
      <c r="B2348" s="1">
        <v>63165</v>
      </c>
      <c r="C2348" s="1" t="s">
        <v>4136</v>
      </c>
      <c r="D2348" t="s">
        <v>4137</v>
      </c>
      <c r="E2348" t="s">
        <v>4138</v>
      </c>
      <c r="F2348" s="1" t="s">
        <v>3372</v>
      </c>
      <c r="G2348" s="1" t="s">
        <v>4305</v>
      </c>
      <c r="H2348" s="1" t="s">
        <v>3372</v>
      </c>
      <c r="I2348" s="1" t="s">
        <v>742</v>
      </c>
      <c r="J2348" s="1" t="s">
        <v>27</v>
      </c>
      <c r="K2348" t="b">
        <v>0</v>
      </c>
      <c r="L2348" s="1" t="s">
        <v>933</v>
      </c>
      <c r="M2348">
        <v>3167</v>
      </c>
      <c r="O2348" t="str">
        <f>VLOOKUP(F2348, [1]Replacement!B:C, 2, FALSE)</f>
        <v>WILD ANIMAL</v>
      </c>
      <c r="P2348" t="str">
        <f>VLOOKUP(I2348, [1]Replacement!K:L, 2, FALSE)</f>
        <v>M</v>
      </c>
      <c r="Q2348" t="str">
        <f>VLOOKUP(I2348, [1]Replacement!N:O, 2, FALSE)</f>
        <v>M</v>
      </c>
      <c r="R2348" t="str">
        <f>VLOOKUP(O2348, [1]Replacement!Q:R, 2, FALSE)</f>
        <v>High animacy</v>
      </c>
      <c r="S2348" t="str">
        <f>VLOOKUP(O2348, [1]Replacement!T:U, 2, FALSE)</f>
        <v>Nature</v>
      </c>
    </row>
    <row r="2349" spans="1:19" x14ac:dyDescent="0.25">
      <c r="A2349" t="s">
        <v>2734</v>
      </c>
      <c r="B2349" s="1">
        <v>63427</v>
      </c>
      <c r="C2349" s="1" t="s">
        <v>4136</v>
      </c>
      <c r="D2349" t="s">
        <v>4137</v>
      </c>
      <c r="E2349" t="s">
        <v>4138</v>
      </c>
      <c r="F2349" s="1" t="s">
        <v>3135</v>
      </c>
      <c r="G2349" s="1" t="s">
        <v>4306</v>
      </c>
      <c r="H2349" s="1" t="s">
        <v>3135</v>
      </c>
      <c r="I2349" s="1" t="s">
        <v>742</v>
      </c>
      <c r="J2349" s="1" t="s">
        <v>27</v>
      </c>
      <c r="K2349" t="b">
        <v>0</v>
      </c>
      <c r="L2349" s="1" t="s">
        <v>933</v>
      </c>
      <c r="M2349">
        <v>3135</v>
      </c>
      <c r="O2349" t="str">
        <f>VLOOKUP(F2349, [1]Replacement!B:C, 2, FALSE)</f>
        <v>WILD ANIMAL</v>
      </c>
      <c r="P2349" t="str">
        <f>VLOOKUP(I2349, [1]Replacement!K:L, 2, FALSE)</f>
        <v>M</v>
      </c>
      <c r="Q2349" t="str">
        <f>VLOOKUP(I2349, [1]Replacement!N:O, 2, FALSE)</f>
        <v>M</v>
      </c>
      <c r="R2349" t="str">
        <f>VLOOKUP(O2349, [1]Replacement!Q:R, 2, FALSE)</f>
        <v>High animacy</v>
      </c>
      <c r="S2349" t="str">
        <f>VLOOKUP(O2349, [1]Replacement!T:U, 2, FALSE)</f>
        <v>Nature</v>
      </c>
    </row>
    <row r="2350" spans="1:19" x14ac:dyDescent="0.25">
      <c r="A2350" t="s">
        <v>2734</v>
      </c>
      <c r="B2350" s="1">
        <v>63692</v>
      </c>
      <c r="C2350" s="1" t="s">
        <v>4136</v>
      </c>
      <c r="D2350" t="s">
        <v>4137</v>
      </c>
      <c r="E2350" t="s">
        <v>4138</v>
      </c>
      <c r="F2350" s="1" t="s">
        <v>2892</v>
      </c>
      <c r="G2350" s="1" t="s">
        <v>4307</v>
      </c>
      <c r="H2350" s="1" t="s">
        <v>2892</v>
      </c>
      <c r="I2350" s="1" t="s">
        <v>26</v>
      </c>
      <c r="J2350" s="1" t="s">
        <v>27</v>
      </c>
      <c r="K2350" t="b">
        <v>1</v>
      </c>
      <c r="L2350" s="1" t="s">
        <v>933</v>
      </c>
      <c r="M2350">
        <v>1262</v>
      </c>
      <c r="O2350" t="str">
        <f>VLOOKUP(F2350, [1]Replacement!B:C, 2, FALSE)</f>
        <v>WILD ANIMAL</v>
      </c>
      <c r="P2350" t="str">
        <f>VLOOKUP(I2350, [1]Replacement!K:L, 2, FALSE)</f>
        <v>F</v>
      </c>
      <c r="Q2350" t="str">
        <f>VLOOKUP(I2350, [1]Replacement!N:O, 2, FALSE)</f>
        <v>F</v>
      </c>
      <c r="R2350" t="str">
        <f>VLOOKUP(O2350, [1]Replacement!Q:R, 2, FALSE)</f>
        <v>High animacy</v>
      </c>
      <c r="S2350" t="str">
        <f>VLOOKUP(O2350, [1]Replacement!T:U, 2, FALSE)</f>
        <v>Nature</v>
      </c>
    </row>
    <row r="2351" spans="1:19" x14ac:dyDescent="0.25">
      <c r="A2351" t="s">
        <v>2734</v>
      </c>
      <c r="B2351" s="1">
        <v>64042</v>
      </c>
      <c r="C2351" s="1" t="s">
        <v>4136</v>
      </c>
      <c r="D2351" t="s">
        <v>4137</v>
      </c>
      <c r="E2351" t="s">
        <v>4138</v>
      </c>
      <c r="F2351" s="1" t="s">
        <v>2894</v>
      </c>
      <c r="G2351" s="1" t="s">
        <v>4308</v>
      </c>
      <c r="H2351" s="1" t="s">
        <v>2894</v>
      </c>
      <c r="I2351" s="1" t="s">
        <v>742</v>
      </c>
      <c r="J2351" s="1" t="s">
        <v>27</v>
      </c>
      <c r="K2351" t="b">
        <v>0</v>
      </c>
      <c r="L2351" s="1" t="s">
        <v>933</v>
      </c>
      <c r="M2351">
        <v>3167</v>
      </c>
      <c r="O2351" t="str">
        <f>VLOOKUP(F2351, [1]Replacement!B:C, 2, FALSE)</f>
        <v>WILD ANIMAL</v>
      </c>
      <c r="P2351" t="str">
        <f>VLOOKUP(I2351, [1]Replacement!K:L, 2, FALSE)</f>
        <v>M</v>
      </c>
      <c r="Q2351" t="str">
        <f>VLOOKUP(I2351, [1]Replacement!N:O, 2, FALSE)</f>
        <v>M</v>
      </c>
      <c r="R2351" t="str">
        <f>VLOOKUP(O2351, [1]Replacement!Q:R, 2, FALSE)</f>
        <v>High animacy</v>
      </c>
      <c r="S2351" t="str">
        <f>VLOOKUP(O2351, [1]Replacement!T:U, 2, FALSE)</f>
        <v>Nature</v>
      </c>
    </row>
    <row r="2352" spans="1:19" x14ac:dyDescent="0.25">
      <c r="A2352" t="s">
        <v>2734</v>
      </c>
      <c r="B2352" s="1">
        <v>64293</v>
      </c>
      <c r="C2352" s="1" t="s">
        <v>4136</v>
      </c>
      <c r="D2352" t="s">
        <v>4137</v>
      </c>
      <c r="E2352" t="s">
        <v>4138</v>
      </c>
      <c r="F2352" s="1" t="s">
        <v>3139</v>
      </c>
      <c r="G2352" s="1" t="s">
        <v>4309</v>
      </c>
      <c r="H2352" s="1" t="s">
        <v>3139</v>
      </c>
      <c r="I2352" s="1" t="s">
        <v>742</v>
      </c>
      <c r="J2352" s="1" t="s">
        <v>27</v>
      </c>
      <c r="K2352" t="b">
        <v>1</v>
      </c>
      <c r="L2352" s="1" t="s">
        <v>739</v>
      </c>
      <c r="M2352">
        <v>3290</v>
      </c>
      <c r="O2352" t="str">
        <f>VLOOKUP(F2352, [1]Replacement!B:C, 2, FALSE)</f>
        <v>WILD ANIMAL</v>
      </c>
      <c r="P2352" t="str">
        <f>VLOOKUP(I2352, [1]Replacement!K:L, 2, FALSE)</f>
        <v>M</v>
      </c>
      <c r="Q2352" t="str">
        <f>VLOOKUP(I2352, [1]Replacement!N:O, 2, FALSE)</f>
        <v>M</v>
      </c>
      <c r="R2352" t="str">
        <f>VLOOKUP(O2352, [1]Replacement!Q:R, 2, FALSE)</f>
        <v>High animacy</v>
      </c>
      <c r="S2352" t="str">
        <f>VLOOKUP(O2352, [1]Replacement!T:U, 2, FALSE)</f>
        <v>Nature</v>
      </c>
    </row>
    <row r="2353" spans="1:19" x14ac:dyDescent="0.25">
      <c r="A2353" t="s">
        <v>2734</v>
      </c>
      <c r="B2353" s="1">
        <v>64564</v>
      </c>
      <c r="C2353" s="1" t="s">
        <v>4136</v>
      </c>
      <c r="D2353" t="s">
        <v>4137</v>
      </c>
      <c r="E2353" t="s">
        <v>4138</v>
      </c>
      <c r="F2353" s="1" t="s">
        <v>2896</v>
      </c>
      <c r="G2353" s="1" t="s">
        <v>4310</v>
      </c>
      <c r="H2353" s="1" t="s">
        <v>2896</v>
      </c>
      <c r="I2353" s="1" t="s">
        <v>742</v>
      </c>
      <c r="J2353" s="1" t="s">
        <v>27</v>
      </c>
      <c r="K2353" t="b">
        <v>0</v>
      </c>
      <c r="L2353" s="1" t="s">
        <v>739</v>
      </c>
      <c r="M2353">
        <v>3167</v>
      </c>
      <c r="O2353" t="str">
        <f>VLOOKUP(F2353, [1]Replacement!B:C, 2, FALSE)</f>
        <v>WILD ANIMAL</v>
      </c>
      <c r="P2353" t="str">
        <f>VLOOKUP(I2353, [1]Replacement!K:L, 2, FALSE)</f>
        <v>M</v>
      </c>
      <c r="Q2353" t="str">
        <f>VLOOKUP(I2353, [1]Replacement!N:O, 2, FALSE)</f>
        <v>M</v>
      </c>
      <c r="R2353" t="str">
        <f>VLOOKUP(O2353, [1]Replacement!Q:R, 2, FALSE)</f>
        <v>High animacy</v>
      </c>
      <c r="S2353" t="str">
        <f>VLOOKUP(O2353, [1]Replacement!T:U, 2, FALSE)</f>
        <v>Nature</v>
      </c>
    </row>
    <row r="2354" spans="1:19" x14ac:dyDescent="0.25">
      <c r="A2354" t="s">
        <v>2734</v>
      </c>
      <c r="B2354" s="1">
        <v>64674</v>
      </c>
      <c r="C2354" s="1" t="s">
        <v>4136</v>
      </c>
      <c r="D2354" t="s">
        <v>4137</v>
      </c>
      <c r="E2354" t="s">
        <v>4138</v>
      </c>
      <c r="F2354" s="1" t="s">
        <v>3382</v>
      </c>
      <c r="G2354" s="1" t="s">
        <v>4311</v>
      </c>
      <c r="H2354" s="1" t="s">
        <v>3382</v>
      </c>
      <c r="I2354" s="1" t="s">
        <v>742</v>
      </c>
      <c r="J2354" s="1" t="s">
        <v>27</v>
      </c>
      <c r="K2354" t="b">
        <v>1</v>
      </c>
      <c r="L2354" s="1" t="s">
        <v>739</v>
      </c>
      <c r="M2354">
        <v>3167</v>
      </c>
      <c r="O2354" t="str">
        <f>VLOOKUP(F2354, [1]Replacement!B:C, 2, FALSE)</f>
        <v>WILD ANIMAL</v>
      </c>
      <c r="P2354" t="str">
        <f>VLOOKUP(I2354, [1]Replacement!K:L, 2, FALSE)</f>
        <v>M</v>
      </c>
      <c r="Q2354" t="str">
        <f>VLOOKUP(I2354, [1]Replacement!N:O, 2, FALSE)</f>
        <v>M</v>
      </c>
      <c r="R2354" t="str">
        <f>VLOOKUP(O2354, [1]Replacement!Q:R, 2, FALSE)</f>
        <v>High animacy</v>
      </c>
      <c r="S2354" t="str">
        <f>VLOOKUP(O2354, [1]Replacement!T:U, 2, FALSE)</f>
        <v>Nature</v>
      </c>
    </row>
    <row r="2355" spans="1:19" x14ac:dyDescent="0.25">
      <c r="A2355" t="s">
        <v>2734</v>
      </c>
      <c r="B2355" s="1">
        <v>64889</v>
      </c>
      <c r="C2355" s="1" t="s">
        <v>4136</v>
      </c>
      <c r="D2355" t="s">
        <v>4137</v>
      </c>
      <c r="E2355" t="s">
        <v>4138</v>
      </c>
      <c r="F2355" s="1" t="s">
        <v>1236</v>
      </c>
      <c r="G2355" s="1" t="s">
        <v>4312</v>
      </c>
      <c r="H2355" s="1" t="s">
        <v>4313</v>
      </c>
      <c r="I2355" s="1" t="s">
        <v>26</v>
      </c>
      <c r="J2355" s="1" t="s">
        <v>27</v>
      </c>
      <c r="K2355" t="b">
        <v>0</v>
      </c>
      <c r="L2355" s="1" t="s">
        <v>739</v>
      </c>
      <c r="M2355">
        <v>3125</v>
      </c>
      <c r="O2355" t="str">
        <f>VLOOKUP(F2355, [1]Replacement!B:C, 2, FALSE)</f>
        <v>WILD ANIMAL</v>
      </c>
      <c r="P2355" t="str">
        <f>VLOOKUP(I2355, [1]Replacement!K:L, 2, FALSE)</f>
        <v>F</v>
      </c>
      <c r="Q2355" t="str">
        <f>VLOOKUP(I2355, [1]Replacement!N:O, 2, FALSE)</f>
        <v>F</v>
      </c>
      <c r="R2355" t="str">
        <f>VLOOKUP(O2355, [1]Replacement!Q:R, 2, FALSE)</f>
        <v>High animacy</v>
      </c>
      <c r="S2355" t="str">
        <f>VLOOKUP(O2355, [1]Replacement!T:U, 2, FALSE)</f>
        <v>Nature</v>
      </c>
    </row>
    <row r="2356" spans="1:19" x14ac:dyDescent="0.25">
      <c r="A2356" t="s">
        <v>2734</v>
      </c>
      <c r="B2356" s="1">
        <v>64890</v>
      </c>
      <c r="C2356" s="1" t="s">
        <v>4136</v>
      </c>
      <c r="D2356" t="s">
        <v>4137</v>
      </c>
      <c r="E2356" t="s">
        <v>4138</v>
      </c>
      <c r="F2356" s="1" t="s">
        <v>1236</v>
      </c>
      <c r="G2356" s="1" t="s">
        <v>4314</v>
      </c>
      <c r="H2356" s="1" t="s">
        <v>4315</v>
      </c>
      <c r="I2356" s="1" t="s">
        <v>26</v>
      </c>
      <c r="J2356" s="1" t="s">
        <v>27</v>
      </c>
      <c r="K2356" t="b">
        <v>0</v>
      </c>
      <c r="L2356" s="1" t="s">
        <v>739</v>
      </c>
      <c r="M2356">
        <v>3125</v>
      </c>
      <c r="O2356" t="str">
        <f>VLOOKUP(F2356, [1]Replacement!B:C, 2, FALSE)</f>
        <v>WILD ANIMAL</v>
      </c>
      <c r="P2356" t="str">
        <f>VLOOKUP(I2356, [1]Replacement!K:L, 2, FALSE)</f>
        <v>F</v>
      </c>
      <c r="Q2356" t="str">
        <f>VLOOKUP(I2356, [1]Replacement!N:O, 2, FALSE)</f>
        <v>F</v>
      </c>
      <c r="R2356" t="str">
        <f>VLOOKUP(O2356, [1]Replacement!Q:R, 2, FALSE)</f>
        <v>High animacy</v>
      </c>
      <c r="S2356" t="str">
        <f>VLOOKUP(O2356, [1]Replacement!T:U, 2, FALSE)</f>
        <v>Nature</v>
      </c>
    </row>
    <row r="2357" spans="1:19" x14ac:dyDescent="0.25">
      <c r="A2357" t="s">
        <v>2734</v>
      </c>
      <c r="B2357" s="1">
        <v>65413</v>
      </c>
      <c r="C2357" s="1" t="s">
        <v>4136</v>
      </c>
      <c r="D2357" t="s">
        <v>4137</v>
      </c>
      <c r="E2357" t="s">
        <v>4138</v>
      </c>
      <c r="F2357" s="1" t="s">
        <v>1236</v>
      </c>
      <c r="G2357" s="1" t="s">
        <v>4316</v>
      </c>
      <c r="H2357" s="1" t="s">
        <v>4317</v>
      </c>
      <c r="I2357" s="1" t="s">
        <v>26</v>
      </c>
      <c r="J2357" s="1" t="s">
        <v>27</v>
      </c>
      <c r="K2357" t="b">
        <v>0</v>
      </c>
      <c r="L2357" s="1" t="s">
        <v>739</v>
      </c>
      <c r="M2357">
        <v>3167</v>
      </c>
      <c r="O2357" t="str">
        <f>VLOOKUP(F2357, [1]Replacement!B:C, 2, FALSE)</f>
        <v>WILD ANIMAL</v>
      </c>
      <c r="P2357" t="str">
        <f>VLOOKUP(I2357, [1]Replacement!K:L, 2, FALSE)</f>
        <v>F</v>
      </c>
      <c r="Q2357" t="str">
        <f>VLOOKUP(I2357, [1]Replacement!N:O, 2, FALSE)</f>
        <v>F</v>
      </c>
      <c r="R2357" t="str">
        <f>VLOOKUP(O2357, [1]Replacement!Q:R, 2, FALSE)</f>
        <v>High animacy</v>
      </c>
      <c r="S2357" t="str">
        <f>VLOOKUP(O2357, [1]Replacement!T:U, 2, FALSE)</f>
        <v>Nature</v>
      </c>
    </row>
    <row r="2358" spans="1:19" x14ac:dyDescent="0.25">
      <c r="A2358" t="s">
        <v>2734</v>
      </c>
      <c r="B2358" s="1">
        <v>65417</v>
      </c>
      <c r="C2358" s="1" t="s">
        <v>4136</v>
      </c>
      <c r="D2358" t="s">
        <v>4137</v>
      </c>
      <c r="E2358" t="s">
        <v>4138</v>
      </c>
      <c r="F2358" s="1" t="s">
        <v>1236</v>
      </c>
      <c r="G2358" s="1" t="s">
        <v>4318</v>
      </c>
      <c r="H2358" s="1" t="s">
        <v>4319</v>
      </c>
      <c r="I2358" s="1" t="s">
        <v>26</v>
      </c>
      <c r="J2358" s="1" t="s">
        <v>27</v>
      </c>
      <c r="K2358" t="b">
        <v>0</v>
      </c>
      <c r="L2358" s="1" t="s">
        <v>739</v>
      </c>
      <c r="M2358">
        <v>3167</v>
      </c>
      <c r="O2358" t="str">
        <f>VLOOKUP(F2358, [1]Replacement!B:C, 2, FALSE)</f>
        <v>WILD ANIMAL</v>
      </c>
      <c r="P2358" t="str">
        <f>VLOOKUP(I2358, [1]Replacement!K:L, 2, FALSE)</f>
        <v>F</v>
      </c>
      <c r="Q2358" t="str">
        <f>VLOOKUP(I2358, [1]Replacement!N:O, 2, FALSE)</f>
        <v>F</v>
      </c>
      <c r="R2358" t="str">
        <f>VLOOKUP(O2358, [1]Replacement!Q:R, 2, FALSE)</f>
        <v>High animacy</v>
      </c>
      <c r="S2358" t="str">
        <f>VLOOKUP(O2358, [1]Replacement!T:U, 2, FALSE)</f>
        <v>Nature</v>
      </c>
    </row>
    <row r="2359" spans="1:19" x14ac:dyDescent="0.25">
      <c r="A2359" t="s">
        <v>2734</v>
      </c>
      <c r="B2359" s="1">
        <v>65844</v>
      </c>
      <c r="C2359" s="1" t="s">
        <v>4136</v>
      </c>
      <c r="D2359" t="s">
        <v>4137</v>
      </c>
      <c r="E2359" t="s">
        <v>4138</v>
      </c>
      <c r="F2359" s="1" t="s">
        <v>2899</v>
      </c>
      <c r="G2359" s="1" t="s">
        <v>4320</v>
      </c>
      <c r="H2359" s="1" t="s">
        <v>2899</v>
      </c>
      <c r="I2359" s="1" t="s">
        <v>742</v>
      </c>
      <c r="J2359" s="1" t="s">
        <v>27</v>
      </c>
      <c r="K2359" t="b">
        <v>0</v>
      </c>
      <c r="L2359" s="1" t="s">
        <v>2054</v>
      </c>
      <c r="M2359">
        <v>3290</v>
      </c>
      <c r="O2359" t="str">
        <f>VLOOKUP(F2359, [1]Replacement!B:C, 2, FALSE)</f>
        <v>BIRD</v>
      </c>
      <c r="P2359" t="str">
        <f>VLOOKUP(I2359, [1]Replacement!K:L, 2, FALSE)</f>
        <v>M</v>
      </c>
      <c r="Q2359" t="str">
        <f>VLOOKUP(I2359, [1]Replacement!N:O, 2, FALSE)</f>
        <v>M</v>
      </c>
      <c r="R2359" t="str">
        <f>VLOOKUP(O2359, [1]Replacement!Q:R, 2, FALSE)</f>
        <v>High animacy</v>
      </c>
      <c r="S2359" t="str">
        <f>VLOOKUP(O2359, [1]Replacement!T:U, 2, FALSE)</f>
        <v>Nature</v>
      </c>
    </row>
    <row r="2360" spans="1:19" x14ac:dyDescent="0.25">
      <c r="A2360" t="s">
        <v>2734</v>
      </c>
      <c r="B2360" s="1">
        <v>65983</v>
      </c>
      <c r="C2360" s="1" t="s">
        <v>4136</v>
      </c>
      <c r="D2360" t="s">
        <v>4137</v>
      </c>
      <c r="E2360" t="s">
        <v>4138</v>
      </c>
      <c r="F2360" s="1" t="s">
        <v>2899</v>
      </c>
      <c r="G2360" s="1" t="s">
        <v>4321</v>
      </c>
      <c r="H2360" s="1" t="s">
        <v>2899</v>
      </c>
      <c r="I2360" s="1" t="s">
        <v>742</v>
      </c>
      <c r="J2360" s="1" t="s">
        <v>27</v>
      </c>
      <c r="K2360" t="b">
        <v>0</v>
      </c>
      <c r="L2360" s="1" t="s">
        <v>2054</v>
      </c>
      <c r="M2360">
        <v>3210</v>
      </c>
      <c r="O2360" t="str">
        <f>VLOOKUP(F2360, [1]Replacement!B:C, 2, FALSE)</f>
        <v>BIRD</v>
      </c>
      <c r="P2360" t="str">
        <f>VLOOKUP(I2360, [1]Replacement!K:L, 2, FALSE)</f>
        <v>M</v>
      </c>
      <c r="Q2360" t="str">
        <f>VLOOKUP(I2360, [1]Replacement!N:O, 2, FALSE)</f>
        <v>M</v>
      </c>
      <c r="R2360" t="str">
        <f>VLOOKUP(O2360, [1]Replacement!Q:R, 2, FALSE)</f>
        <v>High animacy</v>
      </c>
      <c r="S2360" t="str">
        <f>VLOOKUP(O2360, [1]Replacement!T:U, 2, FALSE)</f>
        <v>Nature</v>
      </c>
    </row>
    <row r="2361" spans="1:19" x14ac:dyDescent="0.25">
      <c r="A2361" t="s">
        <v>2734</v>
      </c>
      <c r="B2361" s="1">
        <v>65986</v>
      </c>
      <c r="C2361" s="1" t="s">
        <v>4136</v>
      </c>
      <c r="D2361" t="s">
        <v>4137</v>
      </c>
      <c r="E2361" t="s">
        <v>4138</v>
      </c>
      <c r="F2361" s="1" t="s">
        <v>2899</v>
      </c>
      <c r="G2361" s="1" t="s">
        <v>4322</v>
      </c>
      <c r="H2361" s="1" t="s">
        <v>2899</v>
      </c>
      <c r="I2361" s="1" t="s">
        <v>742</v>
      </c>
      <c r="J2361" s="1" t="s">
        <v>27</v>
      </c>
      <c r="K2361" t="b">
        <v>0</v>
      </c>
      <c r="L2361" s="1" t="s">
        <v>2054</v>
      </c>
      <c r="M2361">
        <v>3210</v>
      </c>
      <c r="O2361" t="str">
        <f>VLOOKUP(F2361, [1]Replacement!B:C, 2, FALSE)</f>
        <v>BIRD</v>
      </c>
      <c r="P2361" t="str">
        <f>VLOOKUP(I2361, [1]Replacement!K:L, 2, FALSE)</f>
        <v>M</v>
      </c>
      <c r="Q2361" t="str">
        <f>VLOOKUP(I2361, [1]Replacement!N:O, 2, FALSE)</f>
        <v>M</v>
      </c>
      <c r="R2361" t="str">
        <f>VLOOKUP(O2361, [1]Replacement!Q:R, 2, FALSE)</f>
        <v>High animacy</v>
      </c>
      <c r="S2361" t="str">
        <f>VLOOKUP(O2361, [1]Replacement!T:U, 2, FALSE)</f>
        <v>Nature</v>
      </c>
    </row>
    <row r="2362" spans="1:19" x14ac:dyDescent="0.25">
      <c r="A2362" t="s">
        <v>2734</v>
      </c>
      <c r="B2362" s="1">
        <v>65990</v>
      </c>
      <c r="C2362" s="1" t="s">
        <v>4136</v>
      </c>
      <c r="D2362" t="s">
        <v>4137</v>
      </c>
      <c r="E2362" t="s">
        <v>4138</v>
      </c>
      <c r="F2362" s="1" t="s">
        <v>2899</v>
      </c>
      <c r="G2362" s="1" t="s">
        <v>4323</v>
      </c>
      <c r="H2362" s="1" t="s">
        <v>4324</v>
      </c>
      <c r="I2362" s="1" t="s">
        <v>742</v>
      </c>
      <c r="J2362" s="1" t="s">
        <v>27</v>
      </c>
      <c r="K2362" t="b">
        <v>0</v>
      </c>
      <c r="L2362" s="1" t="s">
        <v>2054</v>
      </c>
      <c r="M2362">
        <v>3210</v>
      </c>
      <c r="O2362" t="str">
        <f>VLOOKUP(F2362, [1]Replacement!B:C, 2, FALSE)</f>
        <v>BIRD</v>
      </c>
      <c r="P2362" t="str">
        <f>VLOOKUP(I2362, [1]Replacement!K:L, 2, FALSE)</f>
        <v>M</v>
      </c>
      <c r="Q2362" t="str">
        <f>VLOOKUP(I2362, [1]Replacement!N:O, 2, FALSE)</f>
        <v>M</v>
      </c>
      <c r="R2362" t="str">
        <f>VLOOKUP(O2362, [1]Replacement!Q:R, 2, FALSE)</f>
        <v>High animacy</v>
      </c>
      <c r="S2362" t="str">
        <f>VLOOKUP(O2362, [1]Replacement!T:U, 2, FALSE)</f>
        <v>Nature</v>
      </c>
    </row>
    <row r="2363" spans="1:19" x14ac:dyDescent="0.25">
      <c r="A2363" t="s">
        <v>2734</v>
      </c>
      <c r="B2363" s="1">
        <v>66095</v>
      </c>
      <c r="C2363" s="1" t="s">
        <v>4136</v>
      </c>
      <c r="D2363" t="s">
        <v>4137</v>
      </c>
      <c r="E2363" t="s">
        <v>4138</v>
      </c>
      <c r="F2363" s="1" t="s">
        <v>2901</v>
      </c>
      <c r="G2363" s="1" t="s">
        <v>4325</v>
      </c>
      <c r="H2363" s="1" t="s">
        <v>2901</v>
      </c>
      <c r="I2363" s="1" t="s">
        <v>742</v>
      </c>
      <c r="J2363" s="1" t="s">
        <v>27</v>
      </c>
      <c r="K2363" t="b">
        <v>0</v>
      </c>
      <c r="L2363" s="1" t="s">
        <v>2054</v>
      </c>
      <c r="M2363">
        <v>3167</v>
      </c>
      <c r="O2363" t="str">
        <f>VLOOKUP(F2363, [1]Replacement!B:C, 2, FALSE)</f>
        <v>BIRD</v>
      </c>
      <c r="P2363" t="str">
        <f>VLOOKUP(I2363, [1]Replacement!K:L, 2, FALSE)</f>
        <v>M</v>
      </c>
      <c r="Q2363" t="str">
        <f>VLOOKUP(I2363, [1]Replacement!N:O, 2, FALSE)</f>
        <v>M</v>
      </c>
      <c r="R2363" t="str">
        <f>VLOOKUP(O2363, [1]Replacement!Q:R, 2, FALSE)</f>
        <v>High animacy</v>
      </c>
      <c r="S2363" t="str">
        <f>VLOOKUP(O2363, [1]Replacement!T:U, 2, FALSE)</f>
        <v>Nature</v>
      </c>
    </row>
    <row r="2364" spans="1:19" x14ac:dyDescent="0.25">
      <c r="A2364" t="s">
        <v>2734</v>
      </c>
      <c r="B2364" s="1">
        <v>66346</v>
      </c>
      <c r="C2364" s="1" t="s">
        <v>4136</v>
      </c>
      <c r="D2364" t="s">
        <v>4137</v>
      </c>
      <c r="E2364" t="s">
        <v>4138</v>
      </c>
      <c r="F2364" s="1" t="s">
        <v>1212</v>
      </c>
      <c r="G2364" s="1" t="s">
        <v>4326</v>
      </c>
      <c r="H2364" s="1" t="s">
        <v>1212</v>
      </c>
      <c r="I2364" s="1" t="s">
        <v>742</v>
      </c>
      <c r="J2364" s="1" t="s">
        <v>27</v>
      </c>
      <c r="K2364" t="b">
        <v>0</v>
      </c>
      <c r="L2364" s="1" t="s">
        <v>739</v>
      </c>
      <c r="M2364">
        <v>3167</v>
      </c>
      <c r="O2364" t="str">
        <f>VLOOKUP(F2364, [1]Replacement!B:C, 2, FALSE)</f>
        <v>WILD ANIMAL</v>
      </c>
      <c r="P2364" t="str">
        <f>VLOOKUP(I2364, [1]Replacement!K:L, 2, FALSE)</f>
        <v>M</v>
      </c>
      <c r="Q2364" t="str">
        <f>VLOOKUP(I2364, [1]Replacement!N:O, 2, FALSE)</f>
        <v>M</v>
      </c>
      <c r="R2364" t="str">
        <f>VLOOKUP(O2364, [1]Replacement!Q:R, 2, FALSE)</f>
        <v>High animacy</v>
      </c>
      <c r="S2364" t="str">
        <f>VLOOKUP(O2364, [1]Replacement!T:U, 2, FALSE)</f>
        <v>Nature</v>
      </c>
    </row>
    <row r="2365" spans="1:19" x14ac:dyDescent="0.25">
      <c r="A2365" t="s">
        <v>2734</v>
      </c>
      <c r="B2365" s="1">
        <v>66352</v>
      </c>
      <c r="C2365" s="1" t="s">
        <v>4136</v>
      </c>
      <c r="D2365" t="s">
        <v>4137</v>
      </c>
      <c r="E2365" t="s">
        <v>4138</v>
      </c>
      <c r="F2365" s="1" t="s">
        <v>1212</v>
      </c>
      <c r="G2365" s="1" t="s">
        <v>4327</v>
      </c>
      <c r="H2365" s="1" t="s">
        <v>4328</v>
      </c>
      <c r="I2365" s="1" t="s">
        <v>742</v>
      </c>
      <c r="J2365" s="1" t="s">
        <v>27</v>
      </c>
      <c r="K2365" t="b">
        <v>0</v>
      </c>
      <c r="L2365" s="1" t="s">
        <v>739</v>
      </c>
      <c r="M2365">
        <v>3167</v>
      </c>
      <c r="O2365" t="str">
        <f>VLOOKUP(F2365, [1]Replacement!B:C, 2, FALSE)</f>
        <v>WILD ANIMAL</v>
      </c>
      <c r="P2365" t="str">
        <f>VLOOKUP(I2365, [1]Replacement!K:L, 2, FALSE)</f>
        <v>M</v>
      </c>
      <c r="Q2365" t="str">
        <f>VLOOKUP(I2365, [1]Replacement!N:O, 2, FALSE)</f>
        <v>M</v>
      </c>
      <c r="R2365" t="str">
        <f>VLOOKUP(O2365, [1]Replacement!Q:R, 2, FALSE)</f>
        <v>High animacy</v>
      </c>
      <c r="S2365" t="str">
        <f>VLOOKUP(O2365, [1]Replacement!T:U, 2, FALSE)</f>
        <v>Nature</v>
      </c>
    </row>
    <row r="2366" spans="1:19" x14ac:dyDescent="0.25">
      <c r="A2366" t="s">
        <v>2734</v>
      </c>
      <c r="B2366" s="1">
        <v>66353</v>
      </c>
      <c r="C2366" s="1" t="s">
        <v>4136</v>
      </c>
      <c r="D2366" t="s">
        <v>4137</v>
      </c>
      <c r="E2366" t="s">
        <v>4138</v>
      </c>
      <c r="F2366" s="1" t="s">
        <v>1212</v>
      </c>
      <c r="G2366" s="1" t="s">
        <v>4329</v>
      </c>
      <c r="H2366" s="1" t="s">
        <v>4330</v>
      </c>
      <c r="I2366" s="1" t="s">
        <v>742</v>
      </c>
      <c r="J2366" s="1" t="s">
        <v>27</v>
      </c>
      <c r="K2366" t="b">
        <v>0</v>
      </c>
      <c r="L2366" s="1" t="s">
        <v>739</v>
      </c>
      <c r="M2366">
        <v>3167</v>
      </c>
      <c r="O2366" t="str">
        <f>VLOOKUP(F2366, [1]Replacement!B:C, 2, FALSE)</f>
        <v>WILD ANIMAL</v>
      </c>
      <c r="P2366" t="str">
        <f>VLOOKUP(I2366, [1]Replacement!K:L, 2, FALSE)</f>
        <v>M</v>
      </c>
      <c r="Q2366" t="str">
        <f>VLOOKUP(I2366, [1]Replacement!N:O, 2, FALSE)</f>
        <v>M</v>
      </c>
      <c r="R2366" t="str">
        <f>VLOOKUP(O2366, [1]Replacement!Q:R, 2, FALSE)</f>
        <v>High animacy</v>
      </c>
      <c r="S2366" t="str">
        <f>VLOOKUP(O2366, [1]Replacement!T:U, 2, FALSE)</f>
        <v>Nature</v>
      </c>
    </row>
    <row r="2367" spans="1:19" x14ac:dyDescent="0.25">
      <c r="A2367" t="s">
        <v>2734</v>
      </c>
      <c r="B2367" s="1">
        <v>66380</v>
      </c>
      <c r="C2367" s="1" t="s">
        <v>4136</v>
      </c>
      <c r="D2367" t="s">
        <v>4137</v>
      </c>
      <c r="E2367" t="s">
        <v>4138</v>
      </c>
      <c r="F2367" s="1" t="s">
        <v>1212</v>
      </c>
      <c r="G2367" s="1" t="s">
        <v>4331</v>
      </c>
      <c r="H2367" s="1" t="s">
        <v>4332</v>
      </c>
      <c r="I2367" s="1" t="s">
        <v>742</v>
      </c>
      <c r="J2367" s="1" t="s">
        <v>27</v>
      </c>
      <c r="K2367" t="b">
        <v>0</v>
      </c>
      <c r="L2367" s="1" t="s">
        <v>739</v>
      </c>
      <c r="M2367">
        <v>1262</v>
      </c>
      <c r="O2367" t="str">
        <f>VLOOKUP(F2367, [1]Replacement!B:C, 2, FALSE)</f>
        <v>WILD ANIMAL</v>
      </c>
      <c r="P2367" t="str">
        <f>VLOOKUP(I2367, [1]Replacement!K:L, 2, FALSE)</f>
        <v>M</v>
      </c>
      <c r="Q2367" t="str">
        <f>VLOOKUP(I2367, [1]Replacement!N:O, 2, FALSE)</f>
        <v>M</v>
      </c>
      <c r="R2367" t="str">
        <f>VLOOKUP(O2367, [1]Replacement!Q:R, 2, FALSE)</f>
        <v>High animacy</v>
      </c>
      <c r="S2367" t="str">
        <f>VLOOKUP(O2367, [1]Replacement!T:U, 2, FALSE)</f>
        <v>Nature</v>
      </c>
    </row>
    <row r="2368" spans="1:19" x14ac:dyDescent="0.25">
      <c r="A2368" t="s">
        <v>2734</v>
      </c>
      <c r="B2368" s="1">
        <v>66382</v>
      </c>
      <c r="C2368" s="1" t="s">
        <v>4136</v>
      </c>
      <c r="D2368" t="s">
        <v>4137</v>
      </c>
      <c r="E2368" t="s">
        <v>4138</v>
      </c>
      <c r="F2368" s="1" t="s">
        <v>1212</v>
      </c>
      <c r="G2368" s="1" t="s">
        <v>4333</v>
      </c>
      <c r="H2368" s="1" t="s">
        <v>4334</v>
      </c>
      <c r="I2368" s="1" t="s">
        <v>742</v>
      </c>
      <c r="J2368" s="1" t="s">
        <v>27</v>
      </c>
      <c r="K2368" t="b">
        <v>0</v>
      </c>
      <c r="L2368" s="1" t="s">
        <v>739</v>
      </c>
      <c r="M2368">
        <v>1262</v>
      </c>
      <c r="O2368" t="str">
        <f>VLOOKUP(F2368, [1]Replacement!B:C, 2, FALSE)</f>
        <v>WILD ANIMAL</v>
      </c>
      <c r="P2368" t="str">
        <f>VLOOKUP(I2368, [1]Replacement!K:L, 2, FALSE)</f>
        <v>M</v>
      </c>
      <c r="Q2368" t="str">
        <f>VLOOKUP(I2368, [1]Replacement!N:O, 2, FALSE)</f>
        <v>M</v>
      </c>
      <c r="R2368" t="str">
        <f>VLOOKUP(O2368, [1]Replacement!Q:R, 2, FALSE)</f>
        <v>High animacy</v>
      </c>
      <c r="S2368" t="str">
        <f>VLOOKUP(O2368, [1]Replacement!T:U, 2, FALSE)</f>
        <v>Nature</v>
      </c>
    </row>
    <row r="2369" spans="1:19" x14ac:dyDescent="0.25">
      <c r="A2369" t="s">
        <v>2734</v>
      </c>
      <c r="B2369" s="1">
        <v>67566</v>
      </c>
      <c r="C2369" s="1" t="s">
        <v>4136</v>
      </c>
      <c r="D2369" t="s">
        <v>4137</v>
      </c>
      <c r="E2369" t="s">
        <v>4138</v>
      </c>
      <c r="F2369" s="1" t="s">
        <v>3155</v>
      </c>
      <c r="G2369" s="1" t="s">
        <v>4335</v>
      </c>
      <c r="H2369" s="1" t="s">
        <v>3155</v>
      </c>
      <c r="I2369" s="1" t="s">
        <v>26</v>
      </c>
      <c r="J2369" s="1" t="s">
        <v>27</v>
      </c>
      <c r="K2369" t="b">
        <v>0</v>
      </c>
      <c r="L2369" s="1" t="s">
        <v>591</v>
      </c>
      <c r="M2369">
        <v>3210</v>
      </c>
      <c r="O2369" t="str">
        <f>VLOOKUP(F2369, [1]Replacement!B:C, 2, FALSE)</f>
        <v>PRODUCTS (NON-CONSUMABLE)</v>
      </c>
      <c r="P2369" t="str">
        <f>VLOOKUP(I2369, [1]Replacement!K:L, 2, FALSE)</f>
        <v>F</v>
      </c>
      <c r="Q2369" t="str">
        <f>VLOOKUP(I2369, [1]Replacement!N:O, 2, FALSE)</f>
        <v>F</v>
      </c>
      <c r="R2369" t="str">
        <f>VLOOKUP(O2369, [1]Replacement!Q:R, 2, FALSE)</f>
        <v>Low animacy</v>
      </c>
      <c r="S2369" t="str">
        <f>VLOOKUP(O2369, [1]Replacement!T:U, 2, FALSE)</f>
        <v>Culture</v>
      </c>
    </row>
    <row r="2370" spans="1:19" x14ac:dyDescent="0.25">
      <c r="A2370" t="s">
        <v>2734</v>
      </c>
      <c r="B2370" s="1">
        <v>68499</v>
      </c>
      <c r="C2370" s="1" t="s">
        <v>4136</v>
      </c>
      <c r="D2370" t="s">
        <v>4137</v>
      </c>
      <c r="E2370" t="s">
        <v>4138</v>
      </c>
      <c r="F2370" s="1" t="s">
        <v>2905</v>
      </c>
      <c r="G2370" s="1" t="s">
        <v>4336</v>
      </c>
      <c r="H2370" s="1" t="s">
        <v>4337</v>
      </c>
      <c r="I2370" s="1" t="s">
        <v>742</v>
      </c>
      <c r="J2370" s="1" t="s">
        <v>27</v>
      </c>
      <c r="K2370" t="b">
        <v>0</v>
      </c>
      <c r="L2370" s="1" t="s">
        <v>591</v>
      </c>
      <c r="M2370">
        <v>3148</v>
      </c>
      <c r="O2370" t="str">
        <f>VLOOKUP(F2370, [1]Replacement!B:C, 2, FALSE)</f>
        <v>PRODUCTS (NON-CONSUMABLE)</v>
      </c>
      <c r="P2370" t="str">
        <f>VLOOKUP(I2370, [1]Replacement!K:L, 2, FALSE)</f>
        <v>M</v>
      </c>
      <c r="Q2370" t="str">
        <f>VLOOKUP(I2370, [1]Replacement!N:O, 2, FALSE)</f>
        <v>M</v>
      </c>
      <c r="R2370" t="str">
        <f>VLOOKUP(O2370, [1]Replacement!Q:R, 2, FALSE)</f>
        <v>Low animacy</v>
      </c>
      <c r="S2370" t="str">
        <f>VLOOKUP(O2370, [1]Replacement!T:U, 2, FALSE)</f>
        <v>Culture</v>
      </c>
    </row>
    <row r="2371" spans="1:19" x14ac:dyDescent="0.25">
      <c r="A2371" t="s">
        <v>2734</v>
      </c>
      <c r="B2371" s="1">
        <v>68506</v>
      </c>
      <c r="C2371" s="1" t="s">
        <v>4136</v>
      </c>
      <c r="D2371" t="s">
        <v>4137</v>
      </c>
      <c r="E2371" t="s">
        <v>4138</v>
      </c>
      <c r="F2371" s="1" t="s">
        <v>2905</v>
      </c>
      <c r="G2371" s="1" t="s">
        <v>4338</v>
      </c>
      <c r="H2371" s="1" t="s">
        <v>4339</v>
      </c>
      <c r="I2371" s="1" t="s">
        <v>742</v>
      </c>
      <c r="J2371" s="1" t="s">
        <v>27</v>
      </c>
      <c r="K2371" t="b">
        <v>0</v>
      </c>
      <c r="L2371" s="1" t="s">
        <v>591</v>
      </c>
      <c r="M2371">
        <v>3167</v>
      </c>
      <c r="O2371" t="str">
        <f>VLOOKUP(F2371, [1]Replacement!B:C, 2, FALSE)</f>
        <v>PRODUCTS (NON-CONSUMABLE)</v>
      </c>
      <c r="P2371" t="str">
        <f>VLOOKUP(I2371, [1]Replacement!K:L, 2, FALSE)</f>
        <v>M</v>
      </c>
      <c r="Q2371" t="str">
        <f>VLOOKUP(I2371, [1]Replacement!N:O, 2, FALSE)</f>
        <v>M</v>
      </c>
      <c r="R2371" t="str">
        <f>VLOOKUP(O2371, [1]Replacement!Q:R, 2, FALSE)</f>
        <v>Low animacy</v>
      </c>
      <c r="S2371" t="str">
        <f>VLOOKUP(O2371, [1]Replacement!T:U, 2, FALSE)</f>
        <v>Culture</v>
      </c>
    </row>
    <row r="2372" spans="1:19" x14ac:dyDescent="0.25">
      <c r="A2372" t="s">
        <v>2734</v>
      </c>
      <c r="B2372" s="1">
        <v>68512</v>
      </c>
      <c r="C2372" s="1" t="s">
        <v>4136</v>
      </c>
      <c r="D2372" t="s">
        <v>4137</v>
      </c>
      <c r="E2372" t="s">
        <v>4138</v>
      </c>
      <c r="F2372" s="1" t="s">
        <v>2905</v>
      </c>
      <c r="G2372" s="1" t="s">
        <v>4340</v>
      </c>
      <c r="H2372" s="1" t="s">
        <v>4337</v>
      </c>
      <c r="I2372" s="1" t="s">
        <v>742</v>
      </c>
      <c r="J2372" s="1" t="s">
        <v>27</v>
      </c>
      <c r="K2372" t="b">
        <v>0</v>
      </c>
      <c r="L2372" s="1" t="s">
        <v>591</v>
      </c>
      <c r="M2372">
        <v>3302</v>
      </c>
      <c r="O2372" t="str">
        <f>VLOOKUP(F2372, [1]Replacement!B:C, 2, FALSE)</f>
        <v>PRODUCTS (NON-CONSUMABLE)</v>
      </c>
      <c r="P2372" t="str">
        <f>VLOOKUP(I2372, [1]Replacement!K:L, 2, FALSE)</f>
        <v>M</v>
      </c>
      <c r="Q2372" t="str">
        <f>VLOOKUP(I2372, [1]Replacement!N:O, 2, FALSE)</f>
        <v>M</v>
      </c>
      <c r="R2372" t="str">
        <f>VLOOKUP(O2372, [1]Replacement!Q:R, 2, FALSE)</f>
        <v>Low animacy</v>
      </c>
      <c r="S2372" t="str">
        <f>VLOOKUP(O2372, [1]Replacement!T:U, 2, FALSE)</f>
        <v>Culture</v>
      </c>
    </row>
    <row r="2373" spans="1:19" x14ac:dyDescent="0.25">
      <c r="A2373" t="s">
        <v>2734</v>
      </c>
      <c r="B2373" s="1">
        <v>68701</v>
      </c>
      <c r="C2373" s="1" t="s">
        <v>4136</v>
      </c>
      <c r="D2373" t="s">
        <v>4137</v>
      </c>
      <c r="E2373" t="s">
        <v>4138</v>
      </c>
      <c r="F2373" s="1" t="s">
        <v>1704</v>
      </c>
      <c r="G2373" s="1" t="s">
        <v>4341</v>
      </c>
      <c r="H2373" s="1" t="s">
        <v>1704</v>
      </c>
      <c r="I2373" s="1" t="s">
        <v>26</v>
      </c>
      <c r="J2373" s="1" t="s">
        <v>27</v>
      </c>
      <c r="K2373" t="b">
        <v>0</v>
      </c>
      <c r="L2373" s="1" t="s">
        <v>591</v>
      </c>
      <c r="M2373">
        <v>3210</v>
      </c>
      <c r="O2373" t="str">
        <f>VLOOKUP(F2373, [1]Replacement!B:C, 2, FALSE)</f>
        <v>PRODUCTS (CONSUMABLE)</v>
      </c>
      <c r="P2373" t="str">
        <f>VLOOKUP(I2373, [1]Replacement!K:L, 2, FALSE)</f>
        <v>F</v>
      </c>
      <c r="Q2373" t="str">
        <f>VLOOKUP(I2373, [1]Replacement!N:O, 2, FALSE)</f>
        <v>F</v>
      </c>
      <c r="R2373" t="str">
        <f>VLOOKUP(O2373, [1]Replacement!Q:R, 2, FALSE)</f>
        <v>Low animacy</v>
      </c>
      <c r="S2373" t="str">
        <f>VLOOKUP(O2373, [1]Replacement!T:U, 2, FALSE)</f>
        <v>Culture</v>
      </c>
    </row>
    <row r="2374" spans="1:19" x14ac:dyDescent="0.25">
      <c r="A2374" t="s">
        <v>2734</v>
      </c>
      <c r="B2374" s="1">
        <v>68935</v>
      </c>
      <c r="C2374" s="1" t="s">
        <v>4136</v>
      </c>
      <c r="D2374" t="s">
        <v>4137</v>
      </c>
      <c r="E2374" t="s">
        <v>4138</v>
      </c>
      <c r="F2374" s="1" t="s">
        <v>2909</v>
      </c>
      <c r="G2374" s="1" t="s">
        <v>4342</v>
      </c>
      <c r="H2374" s="1" t="s">
        <v>4343</v>
      </c>
      <c r="I2374" s="1" t="s">
        <v>742</v>
      </c>
      <c r="J2374" s="1" t="s">
        <v>27</v>
      </c>
      <c r="K2374" t="b">
        <v>0</v>
      </c>
      <c r="L2374" s="1" t="s">
        <v>2912</v>
      </c>
      <c r="M2374">
        <v>3290</v>
      </c>
      <c r="O2374" t="str">
        <f>VLOOKUP(F2374, [1]Replacement!B:C, 2, FALSE)</f>
        <v>PRODUCTS (CONSUMABLE)</v>
      </c>
      <c r="P2374" t="str">
        <f>VLOOKUP(I2374, [1]Replacement!K:L, 2, FALSE)</f>
        <v>M</v>
      </c>
      <c r="Q2374" t="str">
        <f>VLOOKUP(I2374, [1]Replacement!N:O, 2, FALSE)</f>
        <v>M</v>
      </c>
      <c r="R2374" t="str">
        <f>VLOOKUP(O2374, [1]Replacement!Q:R, 2, FALSE)</f>
        <v>Low animacy</v>
      </c>
      <c r="S2374" t="str">
        <f>VLOOKUP(O2374, [1]Replacement!T:U, 2, FALSE)</f>
        <v>Culture</v>
      </c>
    </row>
    <row r="2375" spans="1:19" x14ac:dyDescent="0.25">
      <c r="A2375" t="s">
        <v>2734</v>
      </c>
      <c r="B2375" s="1">
        <v>68998</v>
      </c>
      <c r="C2375" s="1" t="s">
        <v>4136</v>
      </c>
      <c r="D2375" t="s">
        <v>4137</v>
      </c>
      <c r="E2375" t="s">
        <v>4138</v>
      </c>
      <c r="F2375" s="1" t="s">
        <v>2909</v>
      </c>
      <c r="G2375" s="1" t="s">
        <v>4344</v>
      </c>
      <c r="H2375" s="1" t="s">
        <v>4345</v>
      </c>
      <c r="I2375" s="1" t="s">
        <v>742</v>
      </c>
      <c r="J2375" s="1" t="s">
        <v>27</v>
      </c>
      <c r="K2375" t="b">
        <v>0</v>
      </c>
      <c r="L2375" s="1" t="s">
        <v>2912</v>
      </c>
      <c r="M2375">
        <v>3135</v>
      </c>
      <c r="O2375" t="str">
        <f>VLOOKUP(F2375, [1]Replacement!B:C, 2, FALSE)</f>
        <v>PRODUCTS (CONSUMABLE)</v>
      </c>
      <c r="P2375" t="str">
        <f>VLOOKUP(I2375, [1]Replacement!K:L, 2, FALSE)</f>
        <v>M</v>
      </c>
      <c r="Q2375" t="str">
        <f>VLOOKUP(I2375, [1]Replacement!N:O, 2, FALSE)</f>
        <v>M</v>
      </c>
      <c r="R2375" t="str">
        <f>VLOOKUP(O2375, [1]Replacement!Q:R, 2, FALSE)</f>
        <v>Low animacy</v>
      </c>
      <c r="S2375" t="str">
        <f>VLOOKUP(O2375, [1]Replacement!T:U, 2, FALSE)</f>
        <v>Culture</v>
      </c>
    </row>
    <row r="2376" spans="1:19" x14ac:dyDescent="0.25">
      <c r="A2376" t="s">
        <v>2734</v>
      </c>
      <c r="B2376" s="1">
        <v>69124</v>
      </c>
      <c r="C2376" s="1" t="s">
        <v>4136</v>
      </c>
      <c r="D2376" t="s">
        <v>4137</v>
      </c>
      <c r="E2376" t="s">
        <v>4138</v>
      </c>
      <c r="F2376" s="1" t="s">
        <v>2909</v>
      </c>
      <c r="G2376" s="1" t="s">
        <v>4346</v>
      </c>
      <c r="H2376" s="1" t="s">
        <v>4347</v>
      </c>
      <c r="I2376" s="1" t="s">
        <v>742</v>
      </c>
      <c r="J2376" s="1" t="s">
        <v>27</v>
      </c>
      <c r="K2376" t="b">
        <v>0</v>
      </c>
      <c r="L2376" s="1" t="s">
        <v>2912</v>
      </c>
      <c r="M2376">
        <v>3210</v>
      </c>
      <c r="O2376" t="str">
        <f>VLOOKUP(F2376, [1]Replacement!B:C, 2, FALSE)</f>
        <v>PRODUCTS (CONSUMABLE)</v>
      </c>
      <c r="P2376" t="str">
        <f>VLOOKUP(I2376, [1]Replacement!K:L, 2, FALSE)</f>
        <v>M</v>
      </c>
      <c r="Q2376" t="str">
        <f>VLOOKUP(I2376, [1]Replacement!N:O, 2, FALSE)</f>
        <v>M</v>
      </c>
      <c r="R2376" t="str">
        <f>VLOOKUP(O2376, [1]Replacement!Q:R, 2, FALSE)</f>
        <v>Low animacy</v>
      </c>
      <c r="S2376" t="str">
        <f>VLOOKUP(O2376, [1]Replacement!T:U, 2, FALSE)</f>
        <v>Culture</v>
      </c>
    </row>
    <row r="2377" spans="1:19" x14ac:dyDescent="0.25">
      <c r="A2377" t="s">
        <v>2734</v>
      </c>
      <c r="B2377" s="1">
        <v>69226</v>
      </c>
      <c r="C2377" s="1" t="s">
        <v>4136</v>
      </c>
      <c r="D2377" t="s">
        <v>4137</v>
      </c>
      <c r="E2377" t="s">
        <v>4138</v>
      </c>
      <c r="F2377" s="1" t="s">
        <v>1712</v>
      </c>
      <c r="G2377" s="1" t="s">
        <v>4348</v>
      </c>
      <c r="H2377" s="1" t="s">
        <v>1712</v>
      </c>
      <c r="I2377" s="1" t="s">
        <v>742</v>
      </c>
      <c r="J2377" s="1" t="s">
        <v>27</v>
      </c>
      <c r="K2377" t="b">
        <v>0</v>
      </c>
      <c r="L2377" s="1" t="s">
        <v>591</v>
      </c>
      <c r="M2377">
        <v>3210</v>
      </c>
      <c r="O2377" t="str">
        <f>VLOOKUP(F2377, [1]Replacement!B:C, 2, FALSE)</f>
        <v>PRODUCTS (CONSUMABLE)</v>
      </c>
      <c r="P2377" t="str">
        <f>VLOOKUP(I2377, [1]Replacement!K:L, 2, FALSE)</f>
        <v>M</v>
      </c>
      <c r="Q2377" t="str">
        <f>VLOOKUP(I2377, [1]Replacement!N:O, 2, FALSE)</f>
        <v>M</v>
      </c>
      <c r="R2377" t="str">
        <f>VLOOKUP(O2377, [1]Replacement!Q:R, 2, FALSE)</f>
        <v>Low animacy</v>
      </c>
      <c r="S2377" t="str">
        <f>VLOOKUP(O2377, [1]Replacement!T:U, 2, FALSE)</f>
        <v>Culture</v>
      </c>
    </row>
    <row r="2378" spans="1:19" x14ac:dyDescent="0.25">
      <c r="A2378" t="s">
        <v>2734</v>
      </c>
      <c r="B2378" s="1">
        <v>69230</v>
      </c>
      <c r="C2378" s="1" t="s">
        <v>4136</v>
      </c>
      <c r="D2378" t="s">
        <v>4137</v>
      </c>
      <c r="E2378" t="s">
        <v>4138</v>
      </c>
      <c r="F2378" s="1" t="s">
        <v>1712</v>
      </c>
      <c r="G2378" s="1" t="s">
        <v>4349</v>
      </c>
      <c r="H2378" s="1" t="s">
        <v>4350</v>
      </c>
      <c r="I2378" s="1" t="s">
        <v>742</v>
      </c>
      <c r="J2378" s="1" t="s">
        <v>27</v>
      </c>
      <c r="K2378" t="b">
        <v>0</v>
      </c>
      <c r="L2378" s="1" t="s">
        <v>591</v>
      </c>
      <c r="M2378">
        <v>3210</v>
      </c>
      <c r="O2378" t="str">
        <f>VLOOKUP(F2378, [1]Replacement!B:C, 2, FALSE)</f>
        <v>PRODUCTS (CONSUMABLE)</v>
      </c>
      <c r="P2378" t="str">
        <f>VLOOKUP(I2378, [1]Replacement!K:L, 2, FALSE)</f>
        <v>M</v>
      </c>
      <c r="Q2378" t="str">
        <f>VLOOKUP(I2378, [1]Replacement!N:O, 2, FALSE)</f>
        <v>M</v>
      </c>
      <c r="R2378" t="str">
        <f>VLOOKUP(O2378, [1]Replacement!Q:R, 2, FALSE)</f>
        <v>Low animacy</v>
      </c>
      <c r="S2378" t="str">
        <f>VLOOKUP(O2378, [1]Replacement!T:U, 2, FALSE)</f>
        <v>Culture</v>
      </c>
    </row>
    <row r="2379" spans="1:19" x14ac:dyDescent="0.25">
      <c r="A2379" t="s">
        <v>2734</v>
      </c>
      <c r="B2379" s="1">
        <v>69590</v>
      </c>
      <c r="C2379" s="1" t="s">
        <v>4136</v>
      </c>
      <c r="D2379" t="s">
        <v>4137</v>
      </c>
      <c r="E2379" t="s">
        <v>4138</v>
      </c>
      <c r="F2379" s="1" t="s">
        <v>3160</v>
      </c>
      <c r="G2379" s="1" t="s">
        <v>4351</v>
      </c>
      <c r="H2379" s="1" t="s">
        <v>3160</v>
      </c>
      <c r="I2379" s="1" t="s">
        <v>742</v>
      </c>
      <c r="J2379" s="1" t="s">
        <v>27</v>
      </c>
      <c r="K2379" t="b">
        <v>0</v>
      </c>
      <c r="L2379" s="1" t="s">
        <v>330</v>
      </c>
      <c r="M2379">
        <v>3135</v>
      </c>
      <c r="O2379" t="str">
        <f>VLOOKUP(F2379, [1]Replacement!B:C, 2, FALSE)</f>
        <v>PRODUCTS (CONSUMABLE)</v>
      </c>
      <c r="P2379" t="str">
        <f>VLOOKUP(I2379, [1]Replacement!K:L, 2, FALSE)</f>
        <v>M</v>
      </c>
      <c r="Q2379" t="str">
        <f>VLOOKUP(I2379, [1]Replacement!N:O, 2, FALSE)</f>
        <v>M</v>
      </c>
      <c r="R2379" t="str">
        <f>VLOOKUP(O2379, [1]Replacement!Q:R, 2, FALSE)</f>
        <v>Low animacy</v>
      </c>
      <c r="S2379" t="str">
        <f>VLOOKUP(O2379, [1]Replacement!T:U, 2, FALSE)</f>
        <v>Culture</v>
      </c>
    </row>
    <row r="2380" spans="1:19" x14ac:dyDescent="0.25">
      <c r="A2380" t="s">
        <v>2734</v>
      </c>
      <c r="B2380" s="1">
        <v>69751</v>
      </c>
      <c r="C2380" s="1" t="s">
        <v>4136</v>
      </c>
      <c r="D2380" t="s">
        <v>4137</v>
      </c>
      <c r="E2380" t="s">
        <v>4138</v>
      </c>
      <c r="F2380" s="1" t="s">
        <v>3412</v>
      </c>
      <c r="G2380" s="1" t="s">
        <v>4352</v>
      </c>
      <c r="H2380" s="1" t="s">
        <v>3412</v>
      </c>
      <c r="I2380" s="1" t="s">
        <v>26</v>
      </c>
      <c r="J2380" s="1" t="s">
        <v>27</v>
      </c>
      <c r="K2380" t="b">
        <v>0</v>
      </c>
      <c r="L2380" s="1" t="s">
        <v>330</v>
      </c>
      <c r="M2380">
        <v>3210</v>
      </c>
      <c r="O2380" t="str">
        <f>VLOOKUP(F2380, [1]Replacement!B:C, 2, FALSE)</f>
        <v>PRODUCTS (CONSUMABLE)</v>
      </c>
      <c r="P2380" t="str">
        <f>VLOOKUP(I2380, [1]Replacement!K:L, 2, FALSE)</f>
        <v>F</v>
      </c>
      <c r="Q2380" t="str">
        <f>VLOOKUP(I2380, [1]Replacement!N:O, 2, FALSE)</f>
        <v>F</v>
      </c>
      <c r="R2380" t="str">
        <f>VLOOKUP(O2380, [1]Replacement!Q:R, 2, FALSE)</f>
        <v>Low animacy</v>
      </c>
      <c r="S2380" t="str">
        <f>VLOOKUP(O2380, [1]Replacement!T:U, 2, FALSE)</f>
        <v>Culture</v>
      </c>
    </row>
    <row r="2381" spans="1:19" x14ac:dyDescent="0.25">
      <c r="A2381" t="s">
        <v>2734</v>
      </c>
      <c r="B2381" s="1">
        <v>70110</v>
      </c>
      <c r="C2381" s="1" t="s">
        <v>4136</v>
      </c>
      <c r="D2381" t="s">
        <v>4137</v>
      </c>
      <c r="E2381" t="s">
        <v>4138</v>
      </c>
      <c r="F2381" s="1" t="s">
        <v>2918</v>
      </c>
      <c r="G2381" s="1" t="s">
        <v>4353</v>
      </c>
      <c r="H2381" s="1" t="s">
        <v>2918</v>
      </c>
      <c r="I2381" s="1" t="s">
        <v>26</v>
      </c>
      <c r="J2381" s="1" t="s">
        <v>27</v>
      </c>
      <c r="K2381" t="b">
        <v>0</v>
      </c>
      <c r="L2381" s="1" t="s">
        <v>591</v>
      </c>
      <c r="M2381">
        <v>3167</v>
      </c>
      <c r="O2381" t="str">
        <f>VLOOKUP(F2381, [1]Replacement!B:C, 2, FALSE)</f>
        <v>PRODUCTS (NON-CONSUMABLE)</v>
      </c>
      <c r="P2381" t="str">
        <f>VLOOKUP(I2381, [1]Replacement!K:L, 2, FALSE)</f>
        <v>F</v>
      </c>
      <c r="Q2381" t="str">
        <f>VLOOKUP(I2381, [1]Replacement!N:O, 2, FALSE)</f>
        <v>F</v>
      </c>
      <c r="R2381" t="str">
        <f>VLOOKUP(O2381, [1]Replacement!Q:R, 2, FALSE)</f>
        <v>Low animacy</v>
      </c>
      <c r="S2381" t="str">
        <f>VLOOKUP(O2381, [1]Replacement!T:U, 2, FALSE)</f>
        <v>Culture</v>
      </c>
    </row>
    <row r="2382" spans="1:19" x14ac:dyDescent="0.25">
      <c r="A2382" t="s">
        <v>2734</v>
      </c>
      <c r="B2382" s="1">
        <v>70650</v>
      </c>
      <c r="C2382" s="1" t="s">
        <v>4136</v>
      </c>
      <c r="D2382" t="s">
        <v>4137</v>
      </c>
      <c r="E2382" t="s">
        <v>4138</v>
      </c>
      <c r="F2382" s="1" t="s">
        <v>2920</v>
      </c>
      <c r="G2382" s="1" t="s">
        <v>4354</v>
      </c>
      <c r="H2382" s="1" t="s">
        <v>2920</v>
      </c>
      <c r="I2382" s="1" t="s">
        <v>742</v>
      </c>
      <c r="J2382" s="1" t="s">
        <v>27</v>
      </c>
      <c r="K2382" t="b">
        <v>0</v>
      </c>
      <c r="L2382" s="1" t="s">
        <v>591</v>
      </c>
      <c r="M2382">
        <v>3167</v>
      </c>
      <c r="O2382" t="str">
        <f>VLOOKUP(F2382, [1]Replacement!B:C, 2, FALSE)</f>
        <v>PRODUCTS (CONSUMABLE)</v>
      </c>
      <c r="P2382" t="str">
        <f>VLOOKUP(I2382, [1]Replacement!K:L, 2, FALSE)</f>
        <v>M</v>
      </c>
      <c r="Q2382" t="str">
        <f>VLOOKUP(I2382, [1]Replacement!N:O, 2, FALSE)</f>
        <v>M</v>
      </c>
      <c r="R2382" t="str">
        <f>VLOOKUP(O2382, [1]Replacement!Q:R, 2, FALSE)</f>
        <v>Low animacy</v>
      </c>
      <c r="S2382" t="str">
        <f>VLOOKUP(O2382, [1]Replacement!T:U, 2, FALSE)</f>
        <v>Culture</v>
      </c>
    </row>
    <row r="2383" spans="1:19" x14ac:dyDescent="0.25">
      <c r="A2383" t="s">
        <v>2734</v>
      </c>
      <c r="B2383" s="1">
        <v>73258</v>
      </c>
      <c r="C2383" s="1" t="s">
        <v>4136</v>
      </c>
      <c r="D2383" t="s">
        <v>4137</v>
      </c>
      <c r="E2383" t="s">
        <v>4138</v>
      </c>
      <c r="F2383" s="1" t="s">
        <v>3166</v>
      </c>
      <c r="G2383" s="1" t="s">
        <v>4355</v>
      </c>
      <c r="H2383" s="1" t="s">
        <v>4356</v>
      </c>
      <c r="I2383" s="1" t="s">
        <v>26</v>
      </c>
      <c r="J2383" s="1" t="s">
        <v>27</v>
      </c>
      <c r="K2383" t="b">
        <v>0</v>
      </c>
      <c r="L2383" s="1" t="s">
        <v>300</v>
      </c>
      <c r="M2383">
        <v>3148</v>
      </c>
      <c r="O2383" t="str">
        <f>VLOOKUP(F2383, [1]Replacement!B:C, 2, FALSE)</f>
        <v>PRODUCTS (CONSUMABLE)</v>
      </c>
      <c r="P2383" t="str">
        <f>VLOOKUP(I2383, [1]Replacement!K:L, 2, FALSE)</f>
        <v>F</v>
      </c>
      <c r="Q2383" t="str">
        <f>VLOOKUP(I2383, [1]Replacement!N:O, 2, FALSE)</f>
        <v>F</v>
      </c>
      <c r="R2383" t="str">
        <f>VLOOKUP(O2383, [1]Replacement!Q:R, 2, FALSE)</f>
        <v>Low animacy</v>
      </c>
      <c r="S2383" t="str">
        <f>VLOOKUP(O2383, [1]Replacement!T:U, 2, FALSE)</f>
        <v>Culture</v>
      </c>
    </row>
    <row r="2384" spans="1:19" x14ac:dyDescent="0.25">
      <c r="A2384" t="s">
        <v>2734</v>
      </c>
      <c r="B2384" s="1">
        <v>73849</v>
      </c>
      <c r="C2384" s="1" t="s">
        <v>4136</v>
      </c>
      <c r="D2384" t="s">
        <v>4137</v>
      </c>
      <c r="E2384" t="s">
        <v>4138</v>
      </c>
      <c r="F2384" s="1" t="s">
        <v>2922</v>
      </c>
      <c r="G2384" s="1" t="s">
        <v>4357</v>
      </c>
      <c r="H2384" s="1" t="s">
        <v>2922</v>
      </c>
      <c r="I2384" s="1" t="s">
        <v>26</v>
      </c>
      <c r="J2384" s="1" t="s">
        <v>27</v>
      </c>
      <c r="K2384" t="b">
        <v>0</v>
      </c>
      <c r="L2384" s="1" t="s">
        <v>300</v>
      </c>
      <c r="M2384">
        <v>3148</v>
      </c>
      <c r="O2384" t="str">
        <f>VLOOKUP(F2384, [1]Replacement!B:C, 2, FALSE)</f>
        <v>PRODUCTS (CONSUMABLE)</v>
      </c>
      <c r="P2384" t="str">
        <f>VLOOKUP(I2384, [1]Replacement!K:L, 2, FALSE)</f>
        <v>F</v>
      </c>
      <c r="Q2384" t="str">
        <f>VLOOKUP(I2384, [1]Replacement!N:O, 2, FALSE)</f>
        <v>F</v>
      </c>
      <c r="R2384" t="str">
        <f>VLOOKUP(O2384, [1]Replacement!Q:R, 2, FALSE)</f>
        <v>Low animacy</v>
      </c>
      <c r="S2384" t="str">
        <f>VLOOKUP(O2384, [1]Replacement!T:U, 2, FALSE)</f>
        <v>Culture</v>
      </c>
    </row>
    <row r="2385" spans="1:19" x14ac:dyDescent="0.25">
      <c r="A2385" t="s">
        <v>2734</v>
      </c>
      <c r="B2385" s="1">
        <v>73889</v>
      </c>
      <c r="C2385" s="1" t="s">
        <v>4136</v>
      </c>
      <c r="D2385" t="s">
        <v>4137</v>
      </c>
      <c r="E2385" t="s">
        <v>4138</v>
      </c>
      <c r="F2385" s="1" t="s">
        <v>2924</v>
      </c>
      <c r="G2385" s="1" t="s">
        <v>4358</v>
      </c>
      <c r="H2385" s="1" t="s">
        <v>2924</v>
      </c>
      <c r="I2385" s="1" t="s">
        <v>742</v>
      </c>
      <c r="J2385" s="1" t="s">
        <v>27</v>
      </c>
      <c r="K2385" t="b">
        <v>0</v>
      </c>
      <c r="L2385" s="1" t="s">
        <v>300</v>
      </c>
      <c r="M2385">
        <v>3148</v>
      </c>
      <c r="O2385" t="str">
        <f>VLOOKUP(F2385, [1]Replacement!B:C, 2, FALSE)</f>
        <v>PRODUCTS (CONSUMABLE)</v>
      </c>
      <c r="P2385" t="str">
        <f>VLOOKUP(I2385, [1]Replacement!K:L, 2, FALSE)</f>
        <v>M</v>
      </c>
      <c r="Q2385" t="str">
        <f>VLOOKUP(I2385, [1]Replacement!N:O, 2, FALSE)</f>
        <v>M</v>
      </c>
      <c r="R2385" t="str">
        <f>VLOOKUP(O2385, [1]Replacement!Q:R, 2, FALSE)</f>
        <v>Low animacy</v>
      </c>
      <c r="S2385" t="str">
        <f>VLOOKUP(O2385, [1]Replacement!T:U, 2, FALSE)</f>
        <v>Culture</v>
      </c>
    </row>
    <row r="2386" spans="1:19" x14ac:dyDescent="0.25">
      <c r="A2386" t="s">
        <v>2734</v>
      </c>
      <c r="B2386" s="1">
        <v>74096</v>
      </c>
      <c r="C2386" s="1" t="s">
        <v>4136</v>
      </c>
      <c r="D2386" t="s">
        <v>4137</v>
      </c>
      <c r="E2386" t="s">
        <v>4138</v>
      </c>
      <c r="F2386" s="1" t="s">
        <v>2926</v>
      </c>
      <c r="G2386" s="1" t="s">
        <v>4359</v>
      </c>
      <c r="H2386" s="1" t="s">
        <v>4360</v>
      </c>
      <c r="I2386" s="1" t="s">
        <v>742</v>
      </c>
      <c r="J2386" s="1" t="s">
        <v>27</v>
      </c>
      <c r="K2386" t="b">
        <v>0</v>
      </c>
      <c r="L2386" s="1" t="s">
        <v>300</v>
      </c>
      <c r="M2386">
        <v>3210</v>
      </c>
      <c r="O2386" t="str">
        <f>VLOOKUP(F2386, [1]Replacement!B:C, 2, FALSE)</f>
        <v>PRODUCTS (CONSUMABLE)</v>
      </c>
      <c r="P2386" t="str">
        <f>VLOOKUP(I2386, [1]Replacement!K:L, 2, FALSE)</f>
        <v>M</v>
      </c>
      <c r="Q2386" t="str">
        <f>VLOOKUP(I2386, [1]Replacement!N:O, 2, FALSE)</f>
        <v>M</v>
      </c>
      <c r="R2386" t="str">
        <f>VLOOKUP(O2386, [1]Replacement!Q:R, 2, FALSE)</f>
        <v>Low animacy</v>
      </c>
      <c r="S2386" t="str">
        <f>VLOOKUP(O2386, [1]Replacement!T:U, 2, FALSE)</f>
        <v>Culture</v>
      </c>
    </row>
    <row r="2387" spans="1:19" x14ac:dyDescent="0.25">
      <c r="A2387" t="s">
        <v>2734</v>
      </c>
      <c r="B2387" s="1">
        <v>74098</v>
      </c>
      <c r="C2387" s="1" t="s">
        <v>4136</v>
      </c>
      <c r="D2387" t="s">
        <v>4137</v>
      </c>
      <c r="E2387" t="s">
        <v>4138</v>
      </c>
      <c r="F2387" s="1" t="s">
        <v>2926</v>
      </c>
      <c r="G2387" s="1" t="s">
        <v>4361</v>
      </c>
      <c r="H2387" s="1" t="s">
        <v>4362</v>
      </c>
      <c r="I2387" s="1" t="s">
        <v>742</v>
      </c>
      <c r="J2387" s="1" t="s">
        <v>27</v>
      </c>
      <c r="K2387" t="b">
        <v>0</v>
      </c>
      <c r="L2387" s="1" t="s">
        <v>300</v>
      </c>
      <c r="M2387">
        <v>3210</v>
      </c>
      <c r="O2387" t="str">
        <f>VLOOKUP(F2387, [1]Replacement!B:C, 2, FALSE)</f>
        <v>PRODUCTS (CONSUMABLE)</v>
      </c>
      <c r="P2387" t="str">
        <f>VLOOKUP(I2387, [1]Replacement!K:L, 2, FALSE)</f>
        <v>M</v>
      </c>
      <c r="Q2387" t="str">
        <f>VLOOKUP(I2387, [1]Replacement!N:O, 2, FALSE)</f>
        <v>M</v>
      </c>
      <c r="R2387" t="str">
        <f>VLOOKUP(O2387, [1]Replacement!Q:R, 2, FALSE)</f>
        <v>Low animacy</v>
      </c>
      <c r="S2387" t="str">
        <f>VLOOKUP(O2387, [1]Replacement!T:U, 2, FALSE)</f>
        <v>Culture</v>
      </c>
    </row>
    <row r="2388" spans="1:19" x14ac:dyDescent="0.25">
      <c r="A2388" t="s">
        <v>2734</v>
      </c>
      <c r="B2388" s="1">
        <v>74550</v>
      </c>
      <c r="C2388" s="1" t="s">
        <v>4136</v>
      </c>
      <c r="D2388" t="s">
        <v>4137</v>
      </c>
      <c r="E2388" t="s">
        <v>4138</v>
      </c>
      <c r="F2388" s="1" t="s">
        <v>2928</v>
      </c>
      <c r="G2388" s="1" t="s">
        <v>4363</v>
      </c>
      <c r="H2388" s="1" t="s">
        <v>4364</v>
      </c>
      <c r="I2388" s="1" t="s">
        <v>742</v>
      </c>
      <c r="J2388" s="1" t="s">
        <v>27</v>
      </c>
      <c r="K2388" t="b">
        <v>0</v>
      </c>
      <c r="L2388" s="1" t="s">
        <v>300</v>
      </c>
      <c r="M2388">
        <v>3210</v>
      </c>
      <c r="O2388" t="str">
        <f>VLOOKUP(F2388, [1]Replacement!B:C, 2, FALSE)</f>
        <v>PRODUCTS (CONSUMABLE)</v>
      </c>
      <c r="P2388" t="str">
        <f>VLOOKUP(I2388, [1]Replacement!K:L, 2, FALSE)</f>
        <v>M</v>
      </c>
      <c r="Q2388" t="str">
        <f>VLOOKUP(I2388, [1]Replacement!N:O, 2, FALSE)</f>
        <v>M</v>
      </c>
      <c r="R2388" t="str">
        <f>VLOOKUP(O2388, [1]Replacement!Q:R, 2, FALSE)</f>
        <v>Low animacy</v>
      </c>
      <c r="S2388" t="str">
        <f>VLOOKUP(O2388, [1]Replacement!T:U, 2, FALSE)</f>
        <v>Culture</v>
      </c>
    </row>
    <row r="2389" spans="1:19" x14ac:dyDescent="0.25">
      <c r="A2389" t="s">
        <v>2734</v>
      </c>
      <c r="B2389" s="1">
        <v>75094</v>
      </c>
      <c r="C2389" s="1" t="s">
        <v>4136</v>
      </c>
      <c r="D2389" t="s">
        <v>4137</v>
      </c>
      <c r="E2389" t="s">
        <v>4138</v>
      </c>
      <c r="F2389" s="1" t="s">
        <v>2933</v>
      </c>
      <c r="G2389" s="1" t="s">
        <v>4365</v>
      </c>
      <c r="H2389" s="1" t="s">
        <v>2933</v>
      </c>
      <c r="I2389" s="1" t="s">
        <v>742</v>
      </c>
      <c r="J2389" s="1" t="s">
        <v>27</v>
      </c>
      <c r="K2389" t="b">
        <v>1</v>
      </c>
      <c r="L2389" s="1" t="s">
        <v>300</v>
      </c>
      <c r="M2389">
        <v>3167</v>
      </c>
      <c r="O2389" t="str">
        <f>VLOOKUP(F2389, [1]Replacement!B:C, 2, FALSE)</f>
        <v>PRODUCTS (CONSUMABLE)</v>
      </c>
      <c r="P2389" t="str">
        <f>VLOOKUP(I2389, [1]Replacement!K:L, 2, FALSE)</f>
        <v>M</v>
      </c>
      <c r="Q2389" t="str">
        <f>VLOOKUP(I2389, [1]Replacement!N:O, 2, FALSE)</f>
        <v>M</v>
      </c>
      <c r="R2389" t="str">
        <f>VLOOKUP(O2389, [1]Replacement!Q:R, 2, FALSE)</f>
        <v>Low animacy</v>
      </c>
      <c r="S2389" t="str">
        <f>VLOOKUP(O2389, [1]Replacement!T:U, 2, FALSE)</f>
        <v>Culture</v>
      </c>
    </row>
    <row r="2390" spans="1:19" x14ac:dyDescent="0.25">
      <c r="A2390" t="s">
        <v>2734</v>
      </c>
      <c r="B2390" s="1">
        <v>75244</v>
      </c>
      <c r="C2390" s="1" t="s">
        <v>4136</v>
      </c>
      <c r="D2390" t="s">
        <v>4137</v>
      </c>
      <c r="E2390" t="s">
        <v>4138</v>
      </c>
      <c r="F2390" s="1" t="s">
        <v>2933</v>
      </c>
      <c r="G2390" s="1" t="s">
        <v>4366</v>
      </c>
      <c r="H2390" s="1" t="s">
        <v>2933</v>
      </c>
      <c r="I2390" s="1" t="s">
        <v>742</v>
      </c>
      <c r="J2390" s="1" t="s">
        <v>27</v>
      </c>
      <c r="K2390" t="b">
        <v>1</v>
      </c>
      <c r="L2390" s="1" t="s">
        <v>300</v>
      </c>
      <c r="M2390">
        <v>3267</v>
      </c>
      <c r="O2390" t="str">
        <f>VLOOKUP(F2390, [1]Replacement!B:C, 2, FALSE)</f>
        <v>PRODUCTS (CONSUMABLE)</v>
      </c>
      <c r="P2390" t="str">
        <f>VLOOKUP(I2390, [1]Replacement!K:L, 2, FALSE)</f>
        <v>M</v>
      </c>
      <c r="Q2390" t="str">
        <f>VLOOKUP(I2390, [1]Replacement!N:O, 2, FALSE)</f>
        <v>M</v>
      </c>
      <c r="R2390" t="str">
        <f>VLOOKUP(O2390, [1]Replacement!Q:R, 2, FALSE)</f>
        <v>Low animacy</v>
      </c>
      <c r="S2390" t="str">
        <f>VLOOKUP(O2390, [1]Replacement!T:U, 2, FALSE)</f>
        <v>Culture</v>
      </c>
    </row>
    <row r="2391" spans="1:19" x14ac:dyDescent="0.25">
      <c r="A2391" t="s">
        <v>2734</v>
      </c>
      <c r="B2391" s="1">
        <v>75372</v>
      </c>
      <c r="C2391" s="1" t="s">
        <v>4136</v>
      </c>
      <c r="D2391" t="s">
        <v>4137</v>
      </c>
      <c r="E2391" t="s">
        <v>4138</v>
      </c>
      <c r="F2391" s="1" t="s">
        <v>2936</v>
      </c>
      <c r="G2391" s="1" t="s">
        <v>4367</v>
      </c>
      <c r="H2391" s="1" t="s">
        <v>2936</v>
      </c>
      <c r="I2391" s="1" t="s">
        <v>742</v>
      </c>
      <c r="J2391" s="1" t="s">
        <v>27</v>
      </c>
      <c r="K2391" t="b">
        <v>0</v>
      </c>
      <c r="L2391" s="1" t="s">
        <v>347</v>
      </c>
      <c r="M2391">
        <v>3210</v>
      </c>
      <c r="O2391" t="str">
        <f>VLOOKUP(F2391, [1]Replacement!B:C, 2, FALSE)</f>
        <v>PRODUCTS (CONSUMABLE)</v>
      </c>
      <c r="P2391" t="str">
        <f>VLOOKUP(I2391, [1]Replacement!K:L, 2, FALSE)</f>
        <v>M</v>
      </c>
      <c r="Q2391" t="str">
        <f>VLOOKUP(I2391, [1]Replacement!N:O, 2, FALSE)</f>
        <v>M</v>
      </c>
      <c r="R2391" t="str">
        <f>VLOOKUP(O2391, [1]Replacement!Q:R, 2, FALSE)</f>
        <v>Low animacy</v>
      </c>
      <c r="S2391" t="str">
        <f>VLOOKUP(O2391, [1]Replacement!T:U, 2, FALSE)</f>
        <v>Culture</v>
      </c>
    </row>
    <row r="2392" spans="1:19" x14ac:dyDescent="0.25">
      <c r="A2392" t="s">
        <v>2734</v>
      </c>
      <c r="B2392" s="1">
        <v>76064</v>
      </c>
      <c r="C2392" s="1" t="s">
        <v>4136</v>
      </c>
      <c r="D2392" t="s">
        <v>4137</v>
      </c>
      <c r="E2392" t="s">
        <v>4138</v>
      </c>
      <c r="F2392" s="1" t="s">
        <v>2939</v>
      </c>
      <c r="G2392" s="1" t="s">
        <v>4368</v>
      </c>
      <c r="H2392" s="1" t="s">
        <v>4369</v>
      </c>
      <c r="I2392" s="1" t="s">
        <v>26</v>
      </c>
      <c r="J2392" s="1" t="s">
        <v>27</v>
      </c>
      <c r="K2392" t="b">
        <v>0</v>
      </c>
      <c r="L2392" s="1" t="s">
        <v>347</v>
      </c>
      <c r="M2392">
        <v>3148</v>
      </c>
      <c r="O2392" t="str">
        <f>VLOOKUP(F2392, [1]Replacement!B:C, 2, FALSE)</f>
        <v>PRODUCTS (CONSUMABLE)</v>
      </c>
      <c r="P2392" t="str">
        <f>VLOOKUP(I2392, [1]Replacement!K:L, 2, FALSE)</f>
        <v>F</v>
      </c>
      <c r="Q2392" t="str">
        <f>VLOOKUP(I2392, [1]Replacement!N:O, 2, FALSE)</f>
        <v>F</v>
      </c>
      <c r="R2392" t="str">
        <f>VLOOKUP(O2392, [1]Replacement!Q:R, 2, FALSE)</f>
        <v>Low animacy</v>
      </c>
      <c r="S2392" t="str">
        <f>VLOOKUP(O2392, [1]Replacement!T:U, 2, FALSE)</f>
        <v>Culture</v>
      </c>
    </row>
    <row r="2393" spans="1:19" x14ac:dyDescent="0.25">
      <c r="A2393" t="s">
        <v>2734</v>
      </c>
      <c r="B2393" s="1">
        <v>76066</v>
      </c>
      <c r="C2393" s="1" t="s">
        <v>4136</v>
      </c>
      <c r="D2393" t="s">
        <v>4137</v>
      </c>
      <c r="E2393" t="s">
        <v>4138</v>
      </c>
      <c r="F2393" s="1" t="s">
        <v>2939</v>
      </c>
      <c r="G2393" s="1" t="s">
        <v>4370</v>
      </c>
      <c r="H2393" s="1" t="s">
        <v>2939</v>
      </c>
      <c r="I2393" s="1" t="s">
        <v>26</v>
      </c>
      <c r="J2393" s="1" t="s">
        <v>27</v>
      </c>
      <c r="K2393" t="b">
        <v>0</v>
      </c>
      <c r="L2393" s="1" t="s">
        <v>347</v>
      </c>
      <c r="M2393">
        <v>3148</v>
      </c>
      <c r="O2393" t="str">
        <f>VLOOKUP(F2393, [1]Replacement!B:C, 2, FALSE)</f>
        <v>PRODUCTS (CONSUMABLE)</v>
      </c>
      <c r="P2393" t="str">
        <f>VLOOKUP(I2393, [1]Replacement!K:L, 2, FALSE)</f>
        <v>F</v>
      </c>
      <c r="Q2393" t="str">
        <f>VLOOKUP(I2393, [1]Replacement!N:O, 2, FALSE)</f>
        <v>F</v>
      </c>
      <c r="R2393" t="str">
        <f>VLOOKUP(O2393, [1]Replacement!Q:R, 2, FALSE)</f>
        <v>Low animacy</v>
      </c>
      <c r="S2393" t="str">
        <f>VLOOKUP(O2393, [1]Replacement!T:U, 2, FALSE)</f>
        <v>Culture</v>
      </c>
    </row>
    <row r="2394" spans="1:19" x14ac:dyDescent="0.25">
      <c r="A2394" t="s">
        <v>2734</v>
      </c>
      <c r="B2394" s="1">
        <v>76216</v>
      </c>
      <c r="C2394" s="1" t="s">
        <v>4136</v>
      </c>
      <c r="D2394" t="s">
        <v>4137</v>
      </c>
      <c r="E2394" t="s">
        <v>4138</v>
      </c>
      <c r="F2394" s="1" t="s">
        <v>3182</v>
      </c>
      <c r="G2394" s="1" t="s">
        <v>4371</v>
      </c>
      <c r="H2394" s="1" t="s">
        <v>4372</v>
      </c>
      <c r="I2394" s="1" t="s">
        <v>742</v>
      </c>
      <c r="J2394" s="1" t="s">
        <v>27</v>
      </c>
      <c r="K2394" t="b">
        <v>0</v>
      </c>
      <c r="L2394" s="1" t="s">
        <v>591</v>
      </c>
      <c r="M2394">
        <v>3302</v>
      </c>
      <c r="O2394" t="str">
        <f>VLOOKUP(F2394, [1]Replacement!B:C, 2, FALSE)</f>
        <v>PRODUCTS (NON-CONSUMABLE)</v>
      </c>
      <c r="P2394" t="str">
        <f>VLOOKUP(I2394, [1]Replacement!K:L, 2, FALSE)</f>
        <v>M</v>
      </c>
      <c r="Q2394" t="str">
        <f>VLOOKUP(I2394, [1]Replacement!N:O, 2, FALSE)</f>
        <v>M</v>
      </c>
      <c r="R2394" t="str">
        <f>VLOOKUP(O2394, [1]Replacement!Q:R, 2, FALSE)</f>
        <v>Low animacy</v>
      </c>
      <c r="S2394" t="str">
        <f>VLOOKUP(O2394, [1]Replacement!T:U, 2, FALSE)</f>
        <v>Culture</v>
      </c>
    </row>
    <row r="2395" spans="1:19" x14ac:dyDescent="0.25">
      <c r="A2395" t="s">
        <v>2734</v>
      </c>
      <c r="B2395" s="1">
        <v>76218</v>
      </c>
      <c r="C2395" s="1" t="s">
        <v>4136</v>
      </c>
      <c r="D2395" t="s">
        <v>4137</v>
      </c>
      <c r="E2395" t="s">
        <v>4138</v>
      </c>
      <c r="F2395" s="1" t="s">
        <v>3182</v>
      </c>
      <c r="G2395" s="1" t="s">
        <v>4373</v>
      </c>
      <c r="H2395" s="1" t="s">
        <v>3182</v>
      </c>
      <c r="I2395" s="1" t="s">
        <v>742</v>
      </c>
      <c r="J2395" s="1" t="s">
        <v>27</v>
      </c>
      <c r="K2395" t="b">
        <v>0</v>
      </c>
      <c r="L2395" s="1" t="s">
        <v>591</v>
      </c>
      <c r="M2395">
        <v>3290</v>
      </c>
      <c r="O2395" t="str">
        <f>VLOOKUP(F2395, [1]Replacement!B:C, 2, FALSE)</f>
        <v>PRODUCTS (NON-CONSUMABLE)</v>
      </c>
      <c r="P2395" t="str">
        <f>VLOOKUP(I2395, [1]Replacement!K:L, 2, FALSE)</f>
        <v>M</v>
      </c>
      <c r="Q2395" t="str">
        <f>VLOOKUP(I2395, [1]Replacement!N:O, 2, FALSE)</f>
        <v>M</v>
      </c>
      <c r="R2395" t="str">
        <f>VLOOKUP(O2395, [1]Replacement!Q:R, 2, FALSE)</f>
        <v>Low animacy</v>
      </c>
      <c r="S2395" t="str">
        <f>VLOOKUP(O2395, [1]Replacement!T:U, 2, FALSE)</f>
        <v>Culture</v>
      </c>
    </row>
    <row r="2396" spans="1:19" x14ac:dyDescent="0.25">
      <c r="A2396" t="s">
        <v>2734</v>
      </c>
      <c r="B2396" s="1">
        <v>76229</v>
      </c>
      <c r="C2396" s="1" t="s">
        <v>4136</v>
      </c>
      <c r="D2396" t="s">
        <v>4137</v>
      </c>
      <c r="E2396" t="s">
        <v>4138</v>
      </c>
      <c r="F2396" s="1" t="s">
        <v>2942</v>
      </c>
      <c r="G2396" s="1" t="s">
        <v>4374</v>
      </c>
      <c r="H2396" s="1" t="s">
        <v>4375</v>
      </c>
      <c r="I2396" s="1" t="s">
        <v>742</v>
      </c>
      <c r="J2396" s="1" t="s">
        <v>27</v>
      </c>
      <c r="K2396" t="b">
        <v>0</v>
      </c>
      <c r="L2396" s="1" t="s">
        <v>300</v>
      </c>
      <c r="M2396">
        <v>3161</v>
      </c>
      <c r="O2396" t="str">
        <f>VLOOKUP(F2396, [1]Replacement!B:C, 2, FALSE)</f>
        <v>PRODUCTS (NON-CONSUMABLE)</v>
      </c>
      <c r="P2396" t="str">
        <f>VLOOKUP(I2396, [1]Replacement!K:L, 2, FALSE)</f>
        <v>M</v>
      </c>
      <c r="Q2396" t="str">
        <f>VLOOKUP(I2396, [1]Replacement!N:O, 2, FALSE)</f>
        <v>M</v>
      </c>
      <c r="R2396" t="str">
        <f>VLOOKUP(O2396, [1]Replacement!Q:R, 2, FALSE)</f>
        <v>Low animacy</v>
      </c>
      <c r="S2396" t="str">
        <f>VLOOKUP(O2396, [1]Replacement!T:U, 2, FALSE)</f>
        <v>Culture</v>
      </c>
    </row>
    <row r="2397" spans="1:19" x14ac:dyDescent="0.25">
      <c r="A2397" t="s">
        <v>2734</v>
      </c>
      <c r="B2397" s="1">
        <v>76664</v>
      </c>
      <c r="C2397" s="1" t="s">
        <v>4136</v>
      </c>
      <c r="D2397" t="s">
        <v>4137</v>
      </c>
      <c r="E2397" t="s">
        <v>4138</v>
      </c>
      <c r="F2397" s="1" t="s">
        <v>2947</v>
      </c>
      <c r="G2397" s="1" t="s">
        <v>4376</v>
      </c>
      <c r="H2397" s="1" t="s">
        <v>4377</v>
      </c>
      <c r="I2397" s="1" t="s">
        <v>26</v>
      </c>
      <c r="J2397" s="1" t="s">
        <v>27</v>
      </c>
      <c r="K2397" t="b">
        <v>0</v>
      </c>
      <c r="L2397" s="1" t="s">
        <v>373</v>
      </c>
      <c r="M2397">
        <v>3148</v>
      </c>
      <c r="O2397" t="str">
        <f>VLOOKUP(F2397, [1]Replacement!B:C, 2, FALSE)</f>
        <v>MAN-MADE</v>
      </c>
      <c r="P2397" t="str">
        <f>VLOOKUP(I2397, [1]Replacement!K:L, 2, FALSE)</f>
        <v>F</v>
      </c>
      <c r="Q2397" t="str">
        <f>VLOOKUP(I2397, [1]Replacement!N:O, 2, FALSE)</f>
        <v>F</v>
      </c>
      <c r="R2397" t="str">
        <f>VLOOKUP(O2397, [1]Replacement!Q:R, 2, FALSE)</f>
        <v>Low animacy</v>
      </c>
      <c r="S2397" t="str">
        <f>VLOOKUP(O2397, [1]Replacement!T:U, 2, FALSE)</f>
        <v>Culture</v>
      </c>
    </row>
    <row r="2398" spans="1:19" x14ac:dyDescent="0.25">
      <c r="A2398" t="s">
        <v>2734</v>
      </c>
      <c r="B2398" s="1">
        <v>76885</v>
      </c>
      <c r="C2398" s="1" t="s">
        <v>4136</v>
      </c>
      <c r="D2398" t="s">
        <v>4137</v>
      </c>
      <c r="E2398" t="s">
        <v>4138</v>
      </c>
      <c r="F2398" s="1" t="s">
        <v>2949</v>
      </c>
      <c r="G2398" s="1" t="s">
        <v>4378</v>
      </c>
      <c r="H2398" s="1" t="s">
        <v>2949</v>
      </c>
      <c r="I2398" s="1" t="s">
        <v>26</v>
      </c>
      <c r="J2398" s="1" t="s">
        <v>27</v>
      </c>
      <c r="K2398" t="b">
        <v>0</v>
      </c>
      <c r="L2398" s="1" t="s">
        <v>373</v>
      </c>
      <c r="M2398">
        <v>3161</v>
      </c>
      <c r="O2398" t="str">
        <f>VLOOKUP(F2398, [1]Replacement!B:C, 2, FALSE)</f>
        <v>MAN-MADE</v>
      </c>
      <c r="P2398" t="str">
        <f>VLOOKUP(I2398, [1]Replacement!K:L, 2, FALSE)</f>
        <v>F</v>
      </c>
      <c r="Q2398" t="str">
        <f>VLOOKUP(I2398, [1]Replacement!N:O, 2, FALSE)</f>
        <v>F</v>
      </c>
      <c r="R2398" t="str">
        <f>VLOOKUP(O2398, [1]Replacement!Q:R, 2, FALSE)</f>
        <v>Low animacy</v>
      </c>
      <c r="S2398" t="str">
        <f>VLOOKUP(O2398, [1]Replacement!T:U, 2, FALSE)</f>
        <v>Culture</v>
      </c>
    </row>
    <row r="2399" spans="1:19" x14ac:dyDescent="0.25">
      <c r="A2399" t="s">
        <v>2734</v>
      </c>
      <c r="B2399" s="1">
        <v>76954</v>
      </c>
      <c r="C2399" s="1" t="s">
        <v>4136</v>
      </c>
      <c r="D2399" t="s">
        <v>4137</v>
      </c>
      <c r="E2399" t="s">
        <v>4138</v>
      </c>
      <c r="F2399" s="1" t="s">
        <v>2949</v>
      </c>
      <c r="G2399" s="1" t="s">
        <v>4379</v>
      </c>
      <c r="H2399" s="1" t="s">
        <v>4380</v>
      </c>
      <c r="I2399" s="1" t="s">
        <v>742</v>
      </c>
      <c r="J2399" s="1" t="s">
        <v>27</v>
      </c>
      <c r="K2399" t="b">
        <v>0</v>
      </c>
      <c r="L2399" s="1" t="s">
        <v>373</v>
      </c>
      <c r="M2399">
        <v>3148</v>
      </c>
      <c r="O2399" t="str">
        <f>VLOOKUP(F2399, [1]Replacement!B:C, 2, FALSE)</f>
        <v>MAN-MADE</v>
      </c>
      <c r="P2399" t="str">
        <f>VLOOKUP(I2399, [1]Replacement!K:L, 2, FALSE)</f>
        <v>M</v>
      </c>
      <c r="Q2399" t="str">
        <f>VLOOKUP(I2399, [1]Replacement!N:O, 2, FALSE)</f>
        <v>M</v>
      </c>
      <c r="R2399" t="str">
        <f>VLOOKUP(O2399, [1]Replacement!Q:R, 2, FALSE)</f>
        <v>Low animacy</v>
      </c>
      <c r="S2399" t="str">
        <f>VLOOKUP(O2399, [1]Replacement!T:U, 2, FALSE)</f>
        <v>Culture</v>
      </c>
    </row>
    <row r="2400" spans="1:19" x14ac:dyDescent="0.25">
      <c r="A2400" t="s">
        <v>2734</v>
      </c>
      <c r="B2400" s="1">
        <v>77065</v>
      </c>
      <c r="C2400" s="1" t="s">
        <v>4136</v>
      </c>
      <c r="D2400" t="s">
        <v>4137</v>
      </c>
      <c r="E2400" t="s">
        <v>4138</v>
      </c>
      <c r="F2400" s="1" t="s">
        <v>1587</v>
      </c>
      <c r="G2400" s="1" t="s">
        <v>4381</v>
      </c>
      <c r="H2400" s="1" t="s">
        <v>4382</v>
      </c>
      <c r="I2400" s="1" t="s">
        <v>742</v>
      </c>
      <c r="J2400" s="1" t="s">
        <v>27</v>
      </c>
      <c r="K2400" t="b">
        <v>0</v>
      </c>
      <c r="L2400" s="1" t="s">
        <v>456</v>
      </c>
      <c r="M2400">
        <v>3167</v>
      </c>
      <c r="O2400" t="str">
        <f>VLOOKUP(F2400, [1]Replacement!B:C, 2, FALSE)</f>
        <v>FLORA</v>
      </c>
      <c r="P2400" t="str">
        <f>VLOOKUP(I2400, [1]Replacement!K:L, 2, FALSE)</f>
        <v>M</v>
      </c>
      <c r="Q2400" t="str">
        <f>VLOOKUP(I2400, [1]Replacement!N:O, 2, FALSE)</f>
        <v>M</v>
      </c>
      <c r="R2400" t="str">
        <f>VLOOKUP(O2400, [1]Replacement!Q:R, 2, FALSE)</f>
        <v>Low animacy</v>
      </c>
      <c r="S2400" t="str">
        <f>VLOOKUP(O2400, [1]Replacement!T:U, 2, FALSE)</f>
        <v>Nature</v>
      </c>
    </row>
    <row r="2401" spans="1:19" x14ac:dyDescent="0.25">
      <c r="A2401" t="s">
        <v>2734</v>
      </c>
      <c r="B2401" s="1">
        <v>77642</v>
      </c>
      <c r="C2401" s="1" t="s">
        <v>4136</v>
      </c>
      <c r="D2401" t="s">
        <v>4137</v>
      </c>
      <c r="E2401" t="s">
        <v>4138</v>
      </c>
      <c r="F2401" s="1" t="s">
        <v>3187</v>
      </c>
      <c r="G2401" s="1" t="s">
        <v>4383</v>
      </c>
      <c r="H2401" s="1" t="s">
        <v>4384</v>
      </c>
      <c r="I2401" s="1" t="s">
        <v>26</v>
      </c>
      <c r="J2401" s="1" t="s">
        <v>27</v>
      </c>
      <c r="K2401" t="b">
        <v>0</v>
      </c>
      <c r="L2401" s="1" t="s">
        <v>373</v>
      </c>
      <c r="M2401">
        <v>3167</v>
      </c>
      <c r="O2401" t="str">
        <f>VLOOKUP(F2401, [1]Replacement!B:C, 2, FALSE)</f>
        <v>MAN-MADE</v>
      </c>
      <c r="P2401" t="str">
        <f>VLOOKUP(I2401, [1]Replacement!K:L, 2, FALSE)</f>
        <v>F</v>
      </c>
      <c r="Q2401" t="str">
        <f>VLOOKUP(I2401, [1]Replacement!N:O, 2, FALSE)</f>
        <v>F</v>
      </c>
      <c r="R2401" t="str">
        <f>VLOOKUP(O2401, [1]Replacement!Q:R, 2, FALSE)</f>
        <v>Low animacy</v>
      </c>
      <c r="S2401" t="str">
        <f>VLOOKUP(O2401, [1]Replacement!T:U, 2, FALSE)</f>
        <v>Culture</v>
      </c>
    </row>
    <row r="2402" spans="1:19" x14ac:dyDescent="0.25">
      <c r="A2402" t="s">
        <v>2734</v>
      </c>
      <c r="B2402" s="1">
        <v>77704</v>
      </c>
      <c r="C2402" s="1" t="s">
        <v>4136</v>
      </c>
      <c r="D2402" t="s">
        <v>4137</v>
      </c>
      <c r="E2402" t="s">
        <v>4138</v>
      </c>
      <c r="F2402" s="1" t="s">
        <v>3187</v>
      </c>
      <c r="G2402" s="1" t="s">
        <v>4385</v>
      </c>
      <c r="H2402" s="1" t="s">
        <v>4386</v>
      </c>
      <c r="I2402" s="1" t="s">
        <v>26</v>
      </c>
      <c r="J2402" s="1" t="s">
        <v>27</v>
      </c>
      <c r="K2402" t="b">
        <v>0</v>
      </c>
      <c r="L2402" s="1" t="s">
        <v>373</v>
      </c>
      <c r="M2402">
        <v>3148</v>
      </c>
      <c r="O2402" t="str">
        <f>VLOOKUP(F2402, [1]Replacement!B:C, 2, FALSE)</f>
        <v>MAN-MADE</v>
      </c>
      <c r="P2402" t="str">
        <f>VLOOKUP(I2402, [1]Replacement!K:L, 2, FALSE)</f>
        <v>F</v>
      </c>
      <c r="Q2402" t="str">
        <f>VLOOKUP(I2402, [1]Replacement!N:O, 2, FALSE)</f>
        <v>F</v>
      </c>
      <c r="R2402" t="str">
        <f>VLOOKUP(O2402, [1]Replacement!Q:R, 2, FALSE)</f>
        <v>Low animacy</v>
      </c>
      <c r="S2402" t="str">
        <f>VLOOKUP(O2402, [1]Replacement!T:U, 2, FALSE)</f>
        <v>Culture</v>
      </c>
    </row>
    <row r="2403" spans="1:19" x14ac:dyDescent="0.25">
      <c r="A2403" t="s">
        <v>2734</v>
      </c>
      <c r="B2403" s="1">
        <v>77852</v>
      </c>
      <c r="C2403" s="1" t="s">
        <v>4136</v>
      </c>
      <c r="D2403" t="s">
        <v>4137</v>
      </c>
      <c r="E2403" t="s">
        <v>4138</v>
      </c>
      <c r="F2403" s="1" t="s">
        <v>2951</v>
      </c>
      <c r="G2403" s="1" t="s">
        <v>3003</v>
      </c>
      <c r="H2403" s="1" t="s">
        <v>4387</v>
      </c>
      <c r="I2403" s="1" t="s">
        <v>742</v>
      </c>
      <c r="J2403" s="1" t="s">
        <v>27</v>
      </c>
      <c r="K2403" t="b">
        <v>0</v>
      </c>
      <c r="L2403" s="1" t="s">
        <v>373</v>
      </c>
      <c r="M2403">
        <v>3167</v>
      </c>
      <c r="O2403" t="str">
        <f>VLOOKUP(F2403, [1]Replacement!B:C, 2, FALSE)</f>
        <v>MAN-MADE</v>
      </c>
      <c r="P2403" t="str">
        <f>VLOOKUP(I2403, [1]Replacement!K:L, 2, FALSE)</f>
        <v>M</v>
      </c>
      <c r="Q2403" t="str">
        <f>VLOOKUP(I2403, [1]Replacement!N:O, 2, FALSE)</f>
        <v>M</v>
      </c>
      <c r="R2403" t="str">
        <f>VLOOKUP(O2403, [1]Replacement!Q:R, 2, FALSE)</f>
        <v>Low animacy</v>
      </c>
      <c r="S2403" t="str">
        <f>VLOOKUP(O2403, [1]Replacement!T:U, 2, FALSE)</f>
        <v>Culture</v>
      </c>
    </row>
    <row r="2404" spans="1:19" x14ac:dyDescent="0.25">
      <c r="A2404" t="s">
        <v>2734</v>
      </c>
      <c r="B2404" s="1">
        <v>78203</v>
      </c>
      <c r="C2404" s="1" t="s">
        <v>4136</v>
      </c>
      <c r="D2404" t="s">
        <v>4137</v>
      </c>
      <c r="E2404" t="s">
        <v>4138</v>
      </c>
      <c r="F2404" s="1" t="s">
        <v>2951</v>
      </c>
      <c r="G2404" s="1" t="s">
        <v>4388</v>
      </c>
      <c r="H2404" s="1" t="s">
        <v>2951</v>
      </c>
      <c r="I2404" s="1" t="s">
        <v>742</v>
      </c>
      <c r="J2404" s="1" t="s">
        <v>27</v>
      </c>
      <c r="K2404" t="b">
        <v>0</v>
      </c>
      <c r="L2404" s="1" t="s">
        <v>373</v>
      </c>
      <c r="M2404">
        <v>3167</v>
      </c>
      <c r="O2404" t="str">
        <f>VLOOKUP(F2404, [1]Replacement!B:C, 2, FALSE)</f>
        <v>MAN-MADE</v>
      </c>
      <c r="P2404" t="str">
        <f>VLOOKUP(I2404, [1]Replacement!K:L, 2, FALSE)</f>
        <v>M</v>
      </c>
      <c r="Q2404" t="str">
        <f>VLOOKUP(I2404, [1]Replacement!N:O, 2, FALSE)</f>
        <v>M</v>
      </c>
      <c r="R2404" t="str">
        <f>VLOOKUP(O2404, [1]Replacement!Q:R, 2, FALSE)</f>
        <v>Low animacy</v>
      </c>
      <c r="S2404" t="str">
        <f>VLOOKUP(O2404, [1]Replacement!T:U, 2, FALSE)</f>
        <v>Culture</v>
      </c>
    </row>
    <row r="2405" spans="1:19" x14ac:dyDescent="0.25">
      <c r="A2405" t="s">
        <v>2734</v>
      </c>
      <c r="B2405" s="1">
        <v>78372</v>
      </c>
      <c r="C2405" s="1" t="s">
        <v>4136</v>
      </c>
      <c r="D2405" t="s">
        <v>4137</v>
      </c>
      <c r="E2405" t="s">
        <v>4138</v>
      </c>
      <c r="F2405" s="1" t="s">
        <v>2957</v>
      </c>
      <c r="G2405" s="1" t="s">
        <v>4389</v>
      </c>
      <c r="H2405" s="1" t="s">
        <v>2957</v>
      </c>
      <c r="I2405" s="1" t="s">
        <v>742</v>
      </c>
      <c r="J2405" s="1" t="s">
        <v>27</v>
      </c>
      <c r="K2405" t="b">
        <v>1</v>
      </c>
      <c r="L2405" s="1" t="s">
        <v>373</v>
      </c>
      <c r="M2405">
        <v>3148</v>
      </c>
      <c r="O2405" t="str">
        <f>VLOOKUP(F2405, [1]Replacement!B:C, 2, FALSE)</f>
        <v>MAN-MADE</v>
      </c>
      <c r="P2405" t="str">
        <f>VLOOKUP(I2405, [1]Replacement!K:L, 2, FALSE)</f>
        <v>M</v>
      </c>
      <c r="Q2405" t="str">
        <f>VLOOKUP(I2405, [1]Replacement!N:O, 2, FALSE)</f>
        <v>M</v>
      </c>
      <c r="R2405" t="str">
        <f>VLOOKUP(O2405, [1]Replacement!Q:R, 2, FALSE)</f>
        <v>Low animacy</v>
      </c>
      <c r="S2405" t="str">
        <f>VLOOKUP(O2405, [1]Replacement!T:U, 2, FALSE)</f>
        <v>Culture</v>
      </c>
    </row>
    <row r="2406" spans="1:19" x14ac:dyDescent="0.25">
      <c r="A2406" t="s">
        <v>2734</v>
      </c>
      <c r="B2406" s="1">
        <v>78457</v>
      </c>
      <c r="C2406" s="1" t="s">
        <v>4136</v>
      </c>
      <c r="D2406" t="s">
        <v>4137</v>
      </c>
      <c r="E2406" t="s">
        <v>4138</v>
      </c>
      <c r="F2406" s="1" t="s">
        <v>2957</v>
      </c>
      <c r="G2406" s="1" t="s">
        <v>4390</v>
      </c>
      <c r="H2406" s="1" t="s">
        <v>2957</v>
      </c>
      <c r="I2406" s="1" t="s">
        <v>742</v>
      </c>
      <c r="J2406" s="1" t="s">
        <v>27</v>
      </c>
      <c r="K2406" t="b">
        <v>0</v>
      </c>
      <c r="L2406" s="1" t="s">
        <v>373</v>
      </c>
      <c r="M2406">
        <v>3148</v>
      </c>
      <c r="O2406" t="str">
        <f>VLOOKUP(F2406, [1]Replacement!B:C, 2, FALSE)</f>
        <v>MAN-MADE</v>
      </c>
      <c r="P2406" t="str">
        <f>VLOOKUP(I2406, [1]Replacement!K:L, 2, FALSE)</f>
        <v>M</v>
      </c>
      <c r="Q2406" t="str">
        <f>VLOOKUP(I2406, [1]Replacement!N:O, 2, FALSE)</f>
        <v>M</v>
      </c>
      <c r="R2406" t="str">
        <f>VLOOKUP(O2406, [1]Replacement!Q:R, 2, FALSE)</f>
        <v>Low animacy</v>
      </c>
      <c r="S2406" t="str">
        <f>VLOOKUP(O2406, [1]Replacement!T:U, 2, FALSE)</f>
        <v>Culture</v>
      </c>
    </row>
    <row r="2407" spans="1:19" x14ac:dyDescent="0.25">
      <c r="A2407" t="s">
        <v>2734</v>
      </c>
      <c r="B2407" s="1">
        <v>78847</v>
      </c>
      <c r="C2407" s="1" t="s">
        <v>4136</v>
      </c>
      <c r="D2407" t="s">
        <v>4137</v>
      </c>
      <c r="E2407" t="s">
        <v>4138</v>
      </c>
      <c r="F2407" s="1" t="s">
        <v>1368</v>
      </c>
      <c r="G2407" s="1" t="s">
        <v>4391</v>
      </c>
      <c r="H2407" s="1" t="s">
        <v>4392</v>
      </c>
      <c r="I2407" s="1" t="s">
        <v>742</v>
      </c>
      <c r="J2407" s="1" t="s">
        <v>27</v>
      </c>
      <c r="K2407" t="b">
        <v>0</v>
      </c>
      <c r="L2407" s="1" t="s">
        <v>729</v>
      </c>
      <c r="M2407">
        <v>3167</v>
      </c>
      <c r="O2407" t="str">
        <f>VLOOKUP(F2407, [1]Replacement!B:C, 2, FALSE)</f>
        <v>MAN-MADE</v>
      </c>
      <c r="P2407" t="str">
        <f>VLOOKUP(I2407, [1]Replacement!K:L, 2, FALSE)</f>
        <v>M</v>
      </c>
      <c r="Q2407" t="str">
        <f>VLOOKUP(I2407, [1]Replacement!N:O, 2, FALSE)</f>
        <v>M</v>
      </c>
      <c r="R2407" t="str">
        <f>VLOOKUP(O2407, [1]Replacement!Q:R, 2, FALSE)</f>
        <v>Low animacy</v>
      </c>
      <c r="S2407" t="str">
        <f>VLOOKUP(O2407, [1]Replacement!T:U, 2, FALSE)</f>
        <v>Culture</v>
      </c>
    </row>
    <row r="2408" spans="1:19" x14ac:dyDescent="0.25">
      <c r="A2408" t="s">
        <v>2734</v>
      </c>
      <c r="B2408" s="1">
        <v>79313</v>
      </c>
      <c r="C2408" s="1" t="s">
        <v>4136</v>
      </c>
      <c r="D2408" t="s">
        <v>4137</v>
      </c>
      <c r="E2408" t="s">
        <v>4138</v>
      </c>
      <c r="F2408" s="1" t="s">
        <v>1368</v>
      </c>
      <c r="G2408" s="1" t="s">
        <v>4393</v>
      </c>
      <c r="H2408" s="1" t="s">
        <v>1368</v>
      </c>
      <c r="I2408" s="1" t="s">
        <v>26</v>
      </c>
      <c r="J2408" s="1" t="s">
        <v>27</v>
      </c>
      <c r="K2408" t="b">
        <v>0</v>
      </c>
      <c r="L2408" s="1" t="s">
        <v>729</v>
      </c>
      <c r="M2408">
        <v>3148</v>
      </c>
      <c r="O2408" t="str">
        <f>VLOOKUP(F2408, [1]Replacement!B:C, 2, FALSE)</f>
        <v>MAN-MADE</v>
      </c>
      <c r="P2408" t="str">
        <f>VLOOKUP(I2408, [1]Replacement!K:L, 2, FALSE)</f>
        <v>F</v>
      </c>
      <c r="Q2408" t="str">
        <f>VLOOKUP(I2408, [1]Replacement!N:O, 2, FALSE)</f>
        <v>F</v>
      </c>
      <c r="R2408" t="str">
        <f>VLOOKUP(O2408, [1]Replacement!Q:R, 2, FALSE)</f>
        <v>Low animacy</v>
      </c>
      <c r="S2408" t="str">
        <f>VLOOKUP(O2408, [1]Replacement!T:U, 2, FALSE)</f>
        <v>Culture</v>
      </c>
    </row>
    <row r="2409" spans="1:19" x14ac:dyDescent="0.25">
      <c r="A2409" t="s">
        <v>2734</v>
      </c>
      <c r="B2409" s="1">
        <v>79346</v>
      </c>
      <c r="C2409" s="1" t="s">
        <v>4136</v>
      </c>
      <c r="D2409" t="s">
        <v>4137</v>
      </c>
      <c r="E2409" t="s">
        <v>4138</v>
      </c>
      <c r="F2409" s="1" t="s">
        <v>1368</v>
      </c>
      <c r="G2409" s="1" t="s">
        <v>4394</v>
      </c>
      <c r="H2409" s="1" t="s">
        <v>4395</v>
      </c>
      <c r="I2409" s="1" t="s">
        <v>26</v>
      </c>
      <c r="J2409" s="1" t="s">
        <v>27</v>
      </c>
      <c r="K2409" t="b">
        <v>0</v>
      </c>
      <c r="L2409" s="1" t="s">
        <v>729</v>
      </c>
      <c r="M2409">
        <v>3167</v>
      </c>
      <c r="O2409" t="str">
        <f>VLOOKUP(F2409, [1]Replacement!B:C, 2, FALSE)</f>
        <v>MAN-MADE</v>
      </c>
      <c r="P2409" t="str">
        <f>VLOOKUP(I2409, [1]Replacement!K:L, 2, FALSE)</f>
        <v>F</v>
      </c>
      <c r="Q2409" t="str">
        <f>VLOOKUP(I2409, [1]Replacement!N:O, 2, FALSE)</f>
        <v>F</v>
      </c>
      <c r="R2409" t="str">
        <f>VLOOKUP(O2409, [1]Replacement!Q:R, 2, FALSE)</f>
        <v>Low animacy</v>
      </c>
      <c r="S2409" t="str">
        <f>VLOOKUP(O2409, [1]Replacement!T:U, 2, FALSE)</f>
        <v>Culture</v>
      </c>
    </row>
    <row r="2410" spans="1:19" x14ac:dyDescent="0.25">
      <c r="A2410" t="s">
        <v>2734</v>
      </c>
      <c r="B2410" s="1">
        <v>79493</v>
      </c>
      <c r="C2410" s="1" t="s">
        <v>4136</v>
      </c>
      <c r="D2410" t="s">
        <v>4137</v>
      </c>
      <c r="E2410" t="s">
        <v>4138</v>
      </c>
      <c r="F2410" s="1" t="s">
        <v>2963</v>
      </c>
      <c r="G2410" s="1" t="s">
        <v>4396</v>
      </c>
      <c r="H2410" s="1" t="s">
        <v>2963</v>
      </c>
      <c r="I2410" s="1" t="s">
        <v>26</v>
      </c>
      <c r="J2410" s="1" t="s">
        <v>27</v>
      </c>
      <c r="K2410" t="b">
        <v>0</v>
      </c>
      <c r="L2410" s="1" t="s">
        <v>373</v>
      </c>
      <c r="M2410">
        <v>3210</v>
      </c>
      <c r="O2410" t="str">
        <f>VLOOKUP(F2410, [1]Replacement!B:C, 2, FALSE)</f>
        <v>MAN-MADE</v>
      </c>
      <c r="P2410" t="str">
        <f>VLOOKUP(I2410, [1]Replacement!K:L, 2, FALSE)</f>
        <v>F</v>
      </c>
      <c r="Q2410" t="str">
        <f>VLOOKUP(I2410, [1]Replacement!N:O, 2, FALSE)</f>
        <v>F</v>
      </c>
      <c r="R2410" t="str">
        <f>VLOOKUP(O2410, [1]Replacement!Q:R, 2, FALSE)</f>
        <v>Low animacy</v>
      </c>
      <c r="S2410" t="str">
        <f>VLOOKUP(O2410, [1]Replacement!T:U, 2, FALSE)</f>
        <v>Culture</v>
      </c>
    </row>
    <row r="2411" spans="1:19" x14ac:dyDescent="0.25">
      <c r="A2411" t="s">
        <v>2734</v>
      </c>
      <c r="B2411" s="1">
        <v>79585</v>
      </c>
      <c r="C2411" s="1" t="s">
        <v>4136</v>
      </c>
      <c r="D2411" t="s">
        <v>4137</v>
      </c>
      <c r="E2411" t="s">
        <v>4138</v>
      </c>
      <c r="F2411" s="1" t="s">
        <v>2963</v>
      </c>
      <c r="G2411" s="1" t="s">
        <v>4397</v>
      </c>
      <c r="H2411" s="1" t="s">
        <v>4398</v>
      </c>
      <c r="I2411" s="1" t="s">
        <v>26</v>
      </c>
      <c r="J2411" s="1" t="s">
        <v>27</v>
      </c>
      <c r="K2411" t="b">
        <v>0</v>
      </c>
      <c r="L2411" s="1" t="s">
        <v>373</v>
      </c>
      <c r="M2411">
        <v>3290</v>
      </c>
      <c r="O2411" t="str">
        <f>VLOOKUP(F2411, [1]Replacement!B:C, 2, FALSE)</f>
        <v>MAN-MADE</v>
      </c>
      <c r="P2411" t="str">
        <f>VLOOKUP(I2411, [1]Replacement!K:L, 2, FALSE)</f>
        <v>F</v>
      </c>
      <c r="Q2411" t="str">
        <f>VLOOKUP(I2411, [1]Replacement!N:O, 2, FALSE)</f>
        <v>F</v>
      </c>
      <c r="R2411" t="str">
        <f>VLOOKUP(O2411, [1]Replacement!Q:R, 2, FALSE)</f>
        <v>Low animacy</v>
      </c>
      <c r="S2411" t="str">
        <f>VLOOKUP(O2411, [1]Replacement!T:U, 2, FALSE)</f>
        <v>Culture</v>
      </c>
    </row>
    <row r="2412" spans="1:19" x14ac:dyDescent="0.25">
      <c r="A2412" t="s">
        <v>2734</v>
      </c>
      <c r="B2412" s="1">
        <v>79723</v>
      </c>
      <c r="C2412" s="1" t="s">
        <v>4136</v>
      </c>
      <c r="D2412" t="s">
        <v>4137</v>
      </c>
      <c r="E2412" t="s">
        <v>4138</v>
      </c>
      <c r="F2412" s="1" t="s">
        <v>2967</v>
      </c>
      <c r="G2412" s="1" t="s">
        <v>4399</v>
      </c>
      <c r="H2412" s="1" t="s">
        <v>4400</v>
      </c>
      <c r="I2412" s="1" t="s">
        <v>742</v>
      </c>
      <c r="J2412" s="1" t="s">
        <v>27</v>
      </c>
      <c r="K2412" t="b">
        <v>0</v>
      </c>
      <c r="L2412" s="1" t="s">
        <v>722</v>
      </c>
      <c r="M2412">
        <v>3210</v>
      </c>
      <c r="O2412" t="str">
        <f>VLOOKUP(F2412, [1]Replacement!B:C, 2, FALSE)</f>
        <v>MAN-MADE</v>
      </c>
      <c r="P2412" t="str">
        <f>VLOOKUP(I2412, [1]Replacement!K:L, 2, FALSE)</f>
        <v>M</v>
      </c>
      <c r="Q2412" t="str">
        <f>VLOOKUP(I2412, [1]Replacement!N:O, 2, FALSE)</f>
        <v>M</v>
      </c>
      <c r="R2412" t="str">
        <f>VLOOKUP(O2412, [1]Replacement!Q:R, 2, FALSE)</f>
        <v>Low animacy</v>
      </c>
      <c r="S2412" t="str">
        <f>VLOOKUP(O2412, [1]Replacement!T:U, 2, FALSE)</f>
        <v>Culture</v>
      </c>
    </row>
    <row r="2413" spans="1:19" x14ac:dyDescent="0.25">
      <c r="A2413" t="s">
        <v>2734</v>
      </c>
      <c r="B2413" s="1">
        <v>80153</v>
      </c>
      <c r="C2413" s="1" t="s">
        <v>4136</v>
      </c>
      <c r="D2413" t="s">
        <v>4137</v>
      </c>
      <c r="E2413" t="s">
        <v>4138</v>
      </c>
      <c r="F2413" s="1" t="s">
        <v>2970</v>
      </c>
      <c r="G2413" s="1" t="s">
        <v>4401</v>
      </c>
      <c r="H2413" s="1" t="s">
        <v>2970</v>
      </c>
      <c r="I2413" s="1" t="s">
        <v>742</v>
      </c>
      <c r="J2413" s="1" t="s">
        <v>27</v>
      </c>
      <c r="K2413" t="b">
        <v>0</v>
      </c>
      <c r="L2413" s="1" t="s">
        <v>722</v>
      </c>
      <c r="M2413">
        <v>3148</v>
      </c>
      <c r="O2413" t="str">
        <f>VLOOKUP(F2413, [1]Replacement!B:C, 2, FALSE)</f>
        <v>MAN-MADE</v>
      </c>
      <c r="P2413" t="str">
        <f>VLOOKUP(I2413, [1]Replacement!K:L, 2, FALSE)</f>
        <v>M</v>
      </c>
      <c r="Q2413" t="str">
        <f>VLOOKUP(I2413, [1]Replacement!N:O, 2, FALSE)</f>
        <v>M</v>
      </c>
      <c r="R2413" t="str">
        <f>VLOOKUP(O2413, [1]Replacement!Q:R, 2, FALSE)</f>
        <v>Low animacy</v>
      </c>
      <c r="S2413" t="str">
        <f>VLOOKUP(O2413, [1]Replacement!T:U, 2, FALSE)</f>
        <v>Culture</v>
      </c>
    </row>
    <row r="2414" spans="1:19" x14ac:dyDescent="0.25">
      <c r="A2414" t="s">
        <v>2734</v>
      </c>
      <c r="B2414" s="1">
        <v>80545</v>
      </c>
      <c r="C2414" s="1" t="s">
        <v>4136</v>
      </c>
      <c r="D2414" t="s">
        <v>4137</v>
      </c>
      <c r="E2414" t="s">
        <v>4138</v>
      </c>
      <c r="F2414" s="1" t="s">
        <v>2973</v>
      </c>
      <c r="G2414" s="1" t="s">
        <v>4402</v>
      </c>
      <c r="H2414" s="1" t="s">
        <v>2973</v>
      </c>
      <c r="I2414" s="1" t="s">
        <v>742</v>
      </c>
      <c r="J2414" s="1" t="s">
        <v>27</v>
      </c>
      <c r="K2414" t="b">
        <v>1</v>
      </c>
      <c r="L2414" s="1" t="s">
        <v>722</v>
      </c>
      <c r="M2414">
        <v>3199</v>
      </c>
      <c r="O2414" t="str">
        <f>VLOOKUP(F2414, [1]Replacement!B:C, 2, FALSE)</f>
        <v>MAN-MADE</v>
      </c>
      <c r="P2414" t="str">
        <f>VLOOKUP(I2414, [1]Replacement!K:L, 2, FALSE)</f>
        <v>M</v>
      </c>
      <c r="Q2414" t="str">
        <f>VLOOKUP(I2414, [1]Replacement!N:O, 2, FALSE)</f>
        <v>M</v>
      </c>
      <c r="R2414" t="str">
        <f>VLOOKUP(O2414, [1]Replacement!Q:R, 2, FALSE)</f>
        <v>Low animacy</v>
      </c>
      <c r="S2414" t="str">
        <f>VLOOKUP(O2414, [1]Replacement!T:U, 2, FALSE)</f>
        <v>Culture</v>
      </c>
    </row>
    <row r="2415" spans="1:19" x14ac:dyDescent="0.25">
      <c r="A2415" t="s">
        <v>2734</v>
      </c>
      <c r="B2415" s="1">
        <v>80608</v>
      </c>
      <c r="C2415" s="1" t="s">
        <v>4136</v>
      </c>
      <c r="D2415" t="s">
        <v>4137</v>
      </c>
      <c r="E2415" t="s">
        <v>4138</v>
      </c>
      <c r="F2415" s="1" t="s">
        <v>2973</v>
      </c>
      <c r="G2415" s="1" t="s">
        <v>4403</v>
      </c>
      <c r="H2415" s="1" t="s">
        <v>2973</v>
      </c>
      <c r="I2415" s="1" t="s">
        <v>742</v>
      </c>
      <c r="J2415" s="1" t="s">
        <v>27</v>
      </c>
      <c r="K2415" t="b">
        <v>1</v>
      </c>
      <c r="L2415" s="1" t="s">
        <v>722</v>
      </c>
      <c r="M2415">
        <v>3148</v>
      </c>
      <c r="O2415" t="str">
        <f>VLOOKUP(F2415, [1]Replacement!B:C, 2, FALSE)</f>
        <v>MAN-MADE</v>
      </c>
      <c r="P2415" t="str">
        <f>VLOOKUP(I2415, [1]Replacement!K:L, 2, FALSE)</f>
        <v>M</v>
      </c>
      <c r="Q2415" t="str">
        <f>VLOOKUP(I2415, [1]Replacement!N:O, 2, FALSE)</f>
        <v>M</v>
      </c>
      <c r="R2415" t="str">
        <f>VLOOKUP(O2415, [1]Replacement!Q:R, 2, FALSE)</f>
        <v>Low animacy</v>
      </c>
      <c r="S2415" t="str">
        <f>VLOOKUP(O2415, [1]Replacement!T:U, 2, FALSE)</f>
        <v>Culture</v>
      </c>
    </row>
    <row r="2416" spans="1:19" x14ac:dyDescent="0.25">
      <c r="A2416" t="s">
        <v>2734</v>
      </c>
      <c r="B2416" s="1">
        <v>80721</v>
      </c>
      <c r="C2416" s="1" t="s">
        <v>4136</v>
      </c>
      <c r="D2416" t="s">
        <v>4137</v>
      </c>
      <c r="E2416" t="s">
        <v>4138</v>
      </c>
      <c r="F2416" s="1" t="s">
        <v>2973</v>
      </c>
      <c r="G2416" s="1" t="s">
        <v>4404</v>
      </c>
      <c r="H2416" s="1" t="s">
        <v>4405</v>
      </c>
      <c r="I2416" s="1" t="s">
        <v>26</v>
      </c>
      <c r="J2416" s="1" t="s">
        <v>27</v>
      </c>
      <c r="K2416" t="b">
        <v>0</v>
      </c>
      <c r="L2416" s="1" t="s">
        <v>722</v>
      </c>
      <c r="M2416">
        <v>3148</v>
      </c>
      <c r="O2416" t="str">
        <f>VLOOKUP(F2416, [1]Replacement!B:C, 2, FALSE)</f>
        <v>MAN-MADE</v>
      </c>
      <c r="P2416" t="str">
        <f>VLOOKUP(I2416, [1]Replacement!K:L, 2, FALSE)</f>
        <v>F</v>
      </c>
      <c r="Q2416" t="str">
        <f>VLOOKUP(I2416, [1]Replacement!N:O, 2, FALSE)</f>
        <v>F</v>
      </c>
      <c r="R2416" t="str">
        <f>VLOOKUP(O2416, [1]Replacement!Q:R, 2, FALSE)</f>
        <v>Low animacy</v>
      </c>
      <c r="S2416" t="str">
        <f>VLOOKUP(O2416, [1]Replacement!T:U, 2, FALSE)</f>
        <v>Culture</v>
      </c>
    </row>
    <row r="2417" spans="1:19" x14ac:dyDescent="0.25">
      <c r="A2417" t="s">
        <v>2734</v>
      </c>
      <c r="B2417" s="1">
        <v>80837</v>
      </c>
      <c r="C2417" s="1" t="s">
        <v>4136</v>
      </c>
      <c r="D2417" t="s">
        <v>4137</v>
      </c>
      <c r="E2417" t="s">
        <v>4138</v>
      </c>
      <c r="F2417" s="1" t="s">
        <v>1799</v>
      </c>
      <c r="G2417" s="1" t="s">
        <v>4406</v>
      </c>
      <c r="H2417" s="1" t="s">
        <v>4407</v>
      </c>
      <c r="I2417" s="1" t="s">
        <v>742</v>
      </c>
      <c r="J2417" s="1" t="s">
        <v>27</v>
      </c>
      <c r="K2417" t="b">
        <v>0</v>
      </c>
      <c r="L2417" s="1" t="s">
        <v>722</v>
      </c>
      <c r="M2417">
        <v>3210</v>
      </c>
      <c r="O2417" t="str">
        <f>VLOOKUP(F2417, [1]Replacement!B:C, 2, FALSE)</f>
        <v>MAN-MADE</v>
      </c>
      <c r="P2417" t="str">
        <f>VLOOKUP(I2417, [1]Replacement!K:L, 2, FALSE)</f>
        <v>M</v>
      </c>
      <c r="Q2417" t="str">
        <f>VLOOKUP(I2417, [1]Replacement!N:O, 2, FALSE)</f>
        <v>M</v>
      </c>
      <c r="R2417" t="str">
        <f>VLOOKUP(O2417, [1]Replacement!Q:R, 2, FALSE)</f>
        <v>Low animacy</v>
      </c>
      <c r="S2417" t="str">
        <f>VLOOKUP(O2417, [1]Replacement!T:U, 2, FALSE)</f>
        <v>Culture</v>
      </c>
    </row>
    <row r="2418" spans="1:19" x14ac:dyDescent="0.25">
      <c r="A2418" t="s">
        <v>2734</v>
      </c>
      <c r="B2418" s="1">
        <v>80963</v>
      </c>
      <c r="C2418" s="1" t="s">
        <v>4136</v>
      </c>
      <c r="D2418" t="s">
        <v>4137</v>
      </c>
      <c r="E2418" t="s">
        <v>4138</v>
      </c>
      <c r="F2418" s="1" t="s">
        <v>1799</v>
      </c>
      <c r="G2418" s="1" t="s">
        <v>4408</v>
      </c>
      <c r="H2418" s="1" t="s">
        <v>4409</v>
      </c>
      <c r="I2418" s="1" t="s">
        <v>742</v>
      </c>
      <c r="J2418" s="1" t="s">
        <v>27</v>
      </c>
      <c r="K2418" t="b">
        <v>0</v>
      </c>
      <c r="L2418" s="1" t="s">
        <v>722</v>
      </c>
      <c r="M2418">
        <v>3167</v>
      </c>
      <c r="O2418" t="str">
        <f>VLOOKUP(F2418, [1]Replacement!B:C, 2, FALSE)</f>
        <v>MAN-MADE</v>
      </c>
      <c r="P2418" t="str">
        <f>VLOOKUP(I2418, [1]Replacement!K:L, 2, FALSE)</f>
        <v>M</v>
      </c>
      <c r="Q2418" t="str">
        <f>VLOOKUP(I2418, [1]Replacement!N:O, 2, FALSE)</f>
        <v>M</v>
      </c>
      <c r="R2418" t="str">
        <f>VLOOKUP(O2418, [1]Replacement!Q:R, 2, FALSE)</f>
        <v>Low animacy</v>
      </c>
      <c r="S2418" t="str">
        <f>VLOOKUP(O2418, [1]Replacement!T:U, 2, FALSE)</f>
        <v>Culture</v>
      </c>
    </row>
    <row r="2419" spans="1:19" x14ac:dyDescent="0.25">
      <c r="A2419" t="s">
        <v>2734</v>
      </c>
      <c r="B2419" s="1">
        <v>81395</v>
      </c>
      <c r="C2419" s="1" t="s">
        <v>4136</v>
      </c>
      <c r="D2419" t="s">
        <v>4137</v>
      </c>
      <c r="E2419" t="s">
        <v>4138</v>
      </c>
      <c r="F2419" s="1" t="s">
        <v>2978</v>
      </c>
      <c r="G2419" s="1" t="s">
        <v>4410</v>
      </c>
      <c r="H2419" s="1" t="s">
        <v>3200</v>
      </c>
      <c r="I2419" s="1" t="s">
        <v>26</v>
      </c>
      <c r="J2419" s="1" t="s">
        <v>27</v>
      </c>
      <c r="K2419" t="b">
        <v>0</v>
      </c>
      <c r="L2419" s="1" t="s">
        <v>478</v>
      </c>
      <c r="M2419">
        <v>3148</v>
      </c>
      <c r="O2419" t="str">
        <f>VLOOKUP(F2419, [1]Replacement!B:C, 2, FALSE)</f>
        <v>MAN-MADE</v>
      </c>
      <c r="P2419" t="str">
        <f>VLOOKUP(I2419, [1]Replacement!K:L, 2, FALSE)</f>
        <v>F</v>
      </c>
      <c r="Q2419" t="str">
        <f>VLOOKUP(I2419, [1]Replacement!N:O, 2, FALSE)</f>
        <v>F</v>
      </c>
      <c r="R2419" t="str">
        <f>VLOOKUP(O2419, [1]Replacement!Q:R, 2, FALSE)</f>
        <v>Low animacy</v>
      </c>
      <c r="S2419" t="str">
        <f>VLOOKUP(O2419, [1]Replacement!T:U, 2, FALSE)</f>
        <v>Culture</v>
      </c>
    </row>
    <row r="2420" spans="1:19" x14ac:dyDescent="0.25">
      <c r="A2420" t="s">
        <v>2734</v>
      </c>
      <c r="B2420" s="1">
        <v>81698</v>
      </c>
      <c r="C2420" s="1" t="s">
        <v>4136</v>
      </c>
      <c r="D2420" t="s">
        <v>4137</v>
      </c>
      <c r="E2420" t="s">
        <v>4138</v>
      </c>
      <c r="F2420" s="1" t="s">
        <v>2981</v>
      </c>
      <c r="G2420" s="1" t="s">
        <v>4411</v>
      </c>
      <c r="H2420" s="1" t="s">
        <v>4412</v>
      </c>
      <c r="I2420" s="1" t="s">
        <v>26</v>
      </c>
      <c r="J2420" s="1" t="s">
        <v>27</v>
      </c>
      <c r="K2420" t="b">
        <v>0</v>
      </c>
      <c r="L2420" s="1" t="s">
        <v>478</v>
      </c>
      <c r="M2420">
        <v>3290</v>
      </c>
      <c r="O2420" t="str">
        <f>VLOOKUP(F2420, [1]Replacement!B:C, 2, FALSE)</f>
        <v>MAN-MADE</v>
      </c>
      <c r="P2420" t="str">
        <f>VLOOKUP(I2420, [1]Replacement!K:L, 2, FALSE)</f>
        <v>F</v>
      </c>
      <c r="Q2420" t="str">
        <f>VLOOKUP(I2420, [1]Replacement!N:O, 2, FALSE)</f>
        <v>F</v>
      </c>
      <c r="R2420" t="str">
        <f>VLOOKUP(O2420, [1]Replacement!Q:R, 2, FALSE)</f>
        <v>Low animacy</v>
      </c>
      <c r="S2420" t="str">
        <f>VLOOKUP(O2420, [1]Replacement!T:U, 2, FALSE)</f>
        <v>Culture</v>
      </c>
    </row>
    <row r="2421" spans="1:19" x14ac:dyDescent="0.25">
      <c r="A2421" t="s">
        <v>2734</v>
      </c>
      <c r="B2421" s="1">
        <v>81702</v>
      </c>
      <c r="C2421" s="1" t="s">
        <v>4136</v>
      </c>
      <c r="D2421" t="s">
        <v>4137</v>
      </c>
      <c r="E2421" t="s">
        <v>4138</v>
      </c>
      <c r="F2421" s="1" t="s">
        <v>2981</v>
      </c>
      <c r="G2421" s="1" t="s">
        <v>4413</v>
      </c>
      <c r="H2421" s="1" t="s">
        <v>4414</v>
      </c>
      <c r="I2421" s="1" t="s">
        <v>742</v>
      </c>
      <c r="J2421" s="1" t="s">
        <v>27</v>
      </c>
      <c r="K2421" t="b">
        <v>1</v>
      </c>
      <c r="L2421" s="1" t="s">
        <v>478</v>
      </c>
      <c r="M2421">
        <v>3290</v>
      </c>
      <c r="O2421" t="str">
        <f>VLOOKUP(F2421, [1]Replacement!B:C, 2, FALSE)</f>
        <v>MAN-MADE</v>
      </c>
      <c r="P2421" t="str">
        <f>VLOOKUP(I2421, [1]Replacement!K:L, 2, FALSE)</f>
        <v>M</v>
      </c>
      <c r="Q2421" t="str">
        <f>VLOOKUP(I2421, [1]Replacement!N:O, 2, FALSE)</f>
        <v>M</v>
      </c>
      <c r="R2421" t="str">
        <f>VLOOKUP(O2421, [1]Replacement!Q:R, 2, FALSE)</f>
        <v>Low animacy</v>
      </c>
      <c r="S2421" t="str">
        <f>VLOOKUP(O2421, [1]Replacement!T:U, 2, FALSE)</f>
        <v>Culture</v>
      </c>
    </row>
    <row r="2422" spans="1:19" x14ac:dyDescent="0.25">
      <c r="A2422" t="s">
        <v>2734</v>
      </c>
      <c r="B2422" s="1">
        <v>81740</v>
      </c>
      <c r="C2422" s="1" t="s">
        <v>4136</v>
      </c>
      <c r="D2422" t="s">
        <v>4137</v>
      </c>
      <c r="E2422" t="s">
        <v>4138</v>
      </c>
      <c r="F2422" s="1" t="s">
        <v>2981</v>
      </c>
      <c r="G2422" s="1" t="s">
        <v>4415</v>
      </c>
      <c r="H2422" s="1" t="s">
        <v>4416</v>
      </c>
      <c r="I2422" s="1" t="s">
        <v>26</v>
      </c>
      <c r="J2422" s="1" t="s">
        <v>27</v>
      </c>
      <c r="K2422" t="b">
        <v>0</v>
      </c>
      <c r="L2422" s="1" t="s">
        <v>478</v>
      </c>
      <c r="M2422">
        <v>1262</v>
      </c>
      <c r="O2422" t="str">
        <f>VLOOKUP(F2422, [1]Replacement!B:C, 2, FALSE)</f>
        <v>MAN-MADE</v>
      </c>
      <c r="P2422" t="str">
        <f>VLOOKUP(I2422, [1]Replacement!K:L, 2, FALSE)</f>
        <v>F</v>
      </c>
      <c r="Q2422" t="str">
        <f>VLOOKUP(I2422, [1]Replacement!N:O, 2, FALSE)</f>
        <v>F</v>
      </c>
      <c r="R2422" t="str">
        <f>VLOOKUP(O2422, [1]Replacement!Q:R, 2, FALSE)</f>
        <v>Low animacy</v>
      </c>
      <c r="S2422" t="str">
        <f>VLOOKUP(O2422, [1]Replacement!T:U, 2, FALSE)</f>
        <v>Culture</v>
      </c>
    </row>
    <row r="2423" spans="1:19" x14ac:dyDescent="0.25">
      <c r="A2423" t="s">
        <v>2734</v>
      </c>
      <c r="B2423" s="1">
        <v>81915</v>
      </c>
      <c r="C2423" s="1" t="s">
        <v>4136</v>
      </c>
      <c r="D2423" t="s">
        <v>4137</v>
      </c>
      <c r="E2423" t="s">
        <v>4138</v>
      </c>
      <c r="F2423" s="1" t="s">
        <v>2986</v>
      </c>
      <c r="G2423" s="1" t="s">
        <v>4417</v>
      </c>
      <c r="H2423" s="1" t="s">
        <v>2986</v>
      </c>
      <c r="I2423" s="1" t="s">
        <v>742</v>
      </c>
      <c r="J2423" s="1" t="s">
        <v>27</v>
      </c>
      <c r="K2423" t="b">
        <v>0</v>
      </c>
      <c r="L2423" s="1" t="s">
        <v>644</v>
      </c>
      <c r="M2423">
        <v>3210</v>
      </c>
      <c r="O2423" t="str">
        <f>VLOOKUP(F2423, [1]Replacement!B:C, 2, FALSE)</f>
        <v>NATURE PHENOMENA</v>
      </c>
      <c r="P2423" t="str">
        <f>VLOOKUP(I2423, [1]Replacement!K:L, 2, FALSE)</f>
        <v>M</v>
      </c>
      <c r="Q2423" t="str">
        <f>VLOOKUP(I2423, [1]Replacement!N:O, 2, FALSE)</f>
        <v>M</v>
      </c>
      <c r="R2423" t="str">
        <f>VLOOKUP(O2423, [1]Replacement!Q:R, 2, FALSE)</f>
        <v>Low animacy</v>
      </c>
      <c r="S2423" t="str">
        <f>VLOOKUP(O2423, [1]Replacement!T:U, 2, FALSE)</f>
        <v>Nature</v>
      </c>
    </row>
    <row r="2424" spans="1:19" x14ac:dyDescent="0.25">
      <c r="A2424" t="s">
        <v>2734</v>
      </c>
      <c r="B2424" s="1">
        <v>82215</v>
      </c>
      <c r="C2424" s="1" t="s">
        <v>4136</v>
      </c>
      <c r="D2424" t="s">
        <v>4137</v>
      </c>
      <c r="E2424" t="s">
        <v>4138</v>
      </c>
      <c r="F2424" s="1" t="s">
        <v>2990</v>
      </c>
      <c r="G2424" s="1" t="s">
        <v>4418</v>
      </c>
      <c r="H2424" s="1" t="s">
        <v>2990</v>
      </c>
      <c r="I2424" s="1" t="s">
        <v>742</v>
      </c>
      <c r="J2424" s="1" t="s">
        <v>27</v>
      </c>
      <c r="K2424" t="b">
        <v>0</v>
      </c>
      <c r="L2424" s="1" t="s">
        <v>644</v>
      </c>
      <c r="M2424">
        <v>3210</v>
      </c>
      <c r="O2424" t="str">
        <f>VLOOKUP(F2424, [1]Replacement!B:C, 2, FALSE)</f>
        <v>NATURE PHENOMENA</v>
      </c>
      <c r="P2424" t="str">
        <f>VLOOKUP(I2424, [1]Replacement!K:L, 2, FALSE)</f>
        <v>M</v>
      </c>
      <c r="Q2424" t="str">
        <f>VLOOKUP(I2424, [1]Replacement!N:O, 2, FALSE)</f>
        <v>M</v>
      </c>
      <c r="R2424" t="str">
        <f>VLOOKUP(O2424, [1]Replacement!Q:R, 2, FALSE)</f>
        <v>Low animacy</v>
      </c>
      <c r="S2424" t="str">
        <f>VLOOKUP(O2424, [1]Replacement!T:U, 2, FALSE)</f>
        <v>Nature</v>
      </c>
    </row>
    <row r="2425" spans="1:19" x14ac:dyDescent="0.25">
      <c r="A2425" t="s">
        <v>2734</v>
      </c>
      <c r="B2425" s="1">
        <v>82601</v>
      </c>
      <c r="C2425" s="1" t="s">
        <v>4136</v>
      </c>
      <c r="D2425" t="s">
        <v>4137</v>
      </c>
      <c r="E2425" t="s">
        <v>4138</v>
      </c>
      <c r="F2425" s="1" t="s">
        <v>2916</v>
      </c>
      <c r="G2425" s="1" t="s">
        <v>4419</v>
      </c>
      <c r="H2425" s="1" t="s">
        <v>2916</v>
      </c>
      <c r="I2425" s="1" t="s">
        <v>742</v>
      </c>
      <c r="J2425" s="1" t="s">
        <v>27</v>
      </c>
      <c r="K2425" t="b">
        <v>0</v>
      </c>
      <c r="L2425" s="1" t="s">
        <v>644</v>
      </c>
      <c r="M2425">
        <v>3167</v>
      </c>
      <c r="O2425" t="str">
        <f>VLOOKUP(F2425, [1]Replacement!B:C, 2, FALSE)</f>
        <v>NATURE PHENOMENA</v>
      </c>
      <c r="P2425" t="str">
        <f>VLOOKUP(I2425, [1]Replacement!K:L, 2, FALSE)</f>
        <v>M</v>
      </c>
      <c r="Q2425" t="str">
        <f>VLOOKUP(I2425, [1]Replacement!N:O, 2, FALSE)</f>
        <v>M</v>
      </c>
      <c r="R2425" t="str">
        <f>VLOOKUP(O2425, [1]Replacement!Q:R, 2, FALSE)</f>
        <v>Low animacy</v>
      </c>
      <c r="S2425" t="str">
        <f>VLOOKUP(O2425, [1]Replacement!T:U, 2, FALSE)</f>
        <v>Nature</v>
      </c>
    </row>
    <row r="2426" spans="1:19" x14ac:dyDescent="0.25">
      <c r="A2426" t="s">
        <v>2734</v>
      </c>
      <c r="B2426" s="1">
        <v>83108</v>
      </c>
      <c r="C2426" s="1" t="s">
        <v>4136</v>
      </c>
      <c r="D2426" t="s">
        <v>4137</v>
      </c>
      <c r="E2426" t="s">
        <v>4138</v>
      </c>
      <c r="F2426" s="1" t="s">
        <v>3209</v>
      </c>
      <c r="G2426" s="1" t="s">
        <v>4420</v>
      </c>
      <c r="H2426" s="1" t="s">
        <v>4421</v>
      </c>
      <c r="I2426" s="1" t="s">
        <v>742</v>
      </c>
      <c r="J2426" s="1" t="s">
        <v>27</v>
      </c>
      <c r="K2426" t="b">
        <v>0</v>
      </c>
      <c r="L2426" s="1" t="s">
        <v>644</v>
      </c>
      <c r="M2426">
        <v>3167</v>
      </c>
      <c r="O2426" t="str">
        <f>VLOOKUP(F2426, [1]Replacement!B:C, 2, FALSE)</f>
        <v>MAN-MADE</v>
      </c>
      <c r="P2426" t="str">
        <f>VLOOKUP(I2426, [1]Replacement!K:L, 2, FALSE)</f>
        <v>M</v>
      </c>
      <c r="Q2426" t="str">
        <f>VLOOKUP(I2426, [1]Replacement!N:O, 2, FALSE)</f>
        <v>M</v>
      </c>
      <c r="R2426" t="str">
        <f>VLOOKUP(O2426, [1]Replacement!Q:R, 2, FALSE)</f>
        <v>Low animacy</v>
      </c>
      <c r="S2426" t="str">
        <f>VLOOKUP(O2426, [1]Replacement!T:U, 2, FALSE)</f>
        <v>Culture</v>
      </c>
    </row>
    <row r="2427" spans="1:19" x14ac:dyDescent="0.25">
      <c r="A2427" t="s">
        <v>2734</v>
      </c>
      <c r="B2427" s="1">
        <v>83503</v>
      </c>
      <c r="C2427" s="1" t="s">
        <v>4136</v>
      </c>
      <c r="D2427" t="s">
        <v>4137</v>
      </c>
      <c r="E2427" t="s">
        <v>4138</v>
      </c>
      <c r="F2427" s="1" t="s">
        <v>2994</v>
      </c>
      <c r="G2427" s="1" t="s">
        <v>4422</v>
      </c>
      <c r="H2427" s="1" t="s">
        <v>2994</v>
      </c>
      <c r="I2427" s="1" t="s">
        <v>742</v>
      </c>
      <c r="J2427" s="1" t="s">
        <v>27</v>
      </c>
      <c r="K2427" t="b">
        <v>1</v>
      </c>
      <c r="L2427" s="1" t="s">
        <v>456</v>
      </c>
      <c r="M2427">
        <v>3148</v>
      </c>
      <c r="O2427" t="str">
        <f>VLOOKUP(F2427, [1]Replacement!B:C, 2, FALSE)</f>
        <v>PRODUCTS (NON-CONSUMABLE)</v>
      </c>
      <c r="P2427" t="str">
        <f>VLOOKUP(I2427, [1]Replacement!K:L, 2, FALSE)</f>
        <v>M</v>
      </c>
      <c r="Q2427" t="str">
        <f>VLOOKUP(I2427, [1]Replacement!N:O, 2, FALSE)</f>
        <v>M</v>
      </c>
      <c r="R2427" t="str">
        <f>VLOOKUP(O2427, [1]Replacement!Q:R, 2, FALSE)</f>
        <v>Low animacy</v>
      </c>
      <c r="S2427" t="str">
        <f>VLOOKUP(O2427, [1]Replacement!T:U, 2, FALSE)</f>
        <v>Culture</v>
      </c>
    </row>
    <row r="2428" spans="1:19" x14ac:dyDescent="0.25">
      <c r="A2428" t="s">
        <v>2734</v>
      </c>
      <c r="B2428" s="1">
        <v>83720</v>
      </c>
      <c r="C2428" s="1" t="s">
        <v>4136</v>
      </c>
      <c r="D2428" t="s">
        <v>4137</v>
      </c>
      <c r="E2428" t="s">
        <v>4138</v>
      </c>
      <c r="F2428" s="1" t="s">
        <v>2994</v>
      </c>
      <c r="G2428" s="1" t="s">
        <v>4423</v>
      </c>
      <c r="H2428" s="1" t="s">
        <v>4424</v>
      </c>
      <c r="I2428" s="1" t="s">
        <v>742</v>
      </c>
      <c r="J2428" s="1" t="s">
        <v>27</v>
      </c>
      <c r="K2428" t="b">
        <v>0</v>
      </c>
      <c r="L2428" s="1" t="s">
        <v>456</v>
      </c>
      <c r="M2428">
        <v>3167</v>
      </c>
      <c r="O2428" t="str">
        <f>VLOOKUP(F2428, [1]Replacement!B:C, 2, FALSE)</f>
        <v>PRODUCTS (NON-CONSUMABLE)</v>
      </c>
      <c r="P2428" t="str">
        <f>VLOOKUP(I2428, [1]Replacement!K:L, 2, FALSE)</f>
        <v>M</v>
      </c>
      <c r="Q2428" t="str">
        <f>VLOOKUP(I2428, [1]Replacement!N:O, 2, FALSE)</f>
        <v>M</v>
      </c>
      <c r="R2428" t="str">
        <f>VLOOKUP(O2428, [1]Replacement!Q:R, 2, FALSE)</f>
        <v>Low animacy</v>
      </c>
      <c r="S2428" t="str">
        <f>VLOOKUP(O2428, [1]Replacement!T:U, 2, FALSE)</f>
        <v>Culture</v>
      </c>
    </row>
    <row r="2429" spans="1:19" x14ac:dyDescent="0.25">
      <c r="A2429" t="s">
        <v>2734</v>
      </c>
      <c r="B2429" s="1">
        <v>83868</v>
      </c>
      <c r="C2429" s="1" t="s">
        <v>4136</v>
      </c>
      <c r="D2429" t="s">
        <v>4137</v>
      </c>
      <c r="E2429" t="s">
        <v>4138</v>
      </c>
      <c r="F2429" s="1" t="s">
        <v>2998</v>
      </c>
      <c r="G2429" s="1" t="s">
        <v>4425</v>
      </c>
      <c r="H2429" s="1" t="s">
        <v>2998</v>
      </c>
      <c r="I2429" s="1" t="s">
        <v>742</v>
      </c>
      <c r="J2429" s="1" t="s">
        <v>27</v>
      </c>
      <c r="K2429" t="b">
        <v>0</v>
      </c>
      <c r="L2429" s="1" t="s">
        <v>456</v>
      </c>
      <c r="M2429">
        <v>3210</v>
      </c>
      <c r="O2429" t="str">
        <f>VLOOKUP(F2429, [1]Replacement!B:C, 2, FALSE)</f>
        <v>PRODUCTS (NON-CONSUMABLE)</v>
      </c>
      <c r="P2429" t="str">
        <f>VLOOKUP(I2429, [1]Replacement!K:L, 2, FALSE)</f>
        <v>M</v>
      </c>
      <c r="Q2429" t="str">
        <f>VLOOKUP(I2429, [1]Replacement!N:O, 2, FALSE)</f>
        <v>M</v>
      </c>
      <c r="R2429" t="str">
        <f>VLOOKUP(O2429, [1]Replacement!Q:R, 2, FALSE)</f>
        <v>Low animacy</v>
      </c>
      <c r="S2429" t="str">
        <f>VLOOKUP(O2429, [1]Replacement!T:U, 2, FALSE)</f>
        <v>Culture</v>
      </c>
    </row>
    <row r="2430" spans="1:19" x14ac:dyDescent="0.25">
      <c r="A2430" t="s">
        <v>2734</v>
      </c>
      <c r="B2430" s="1">
        <v>84000</v>
      </c>
      <c r="C2430" s="1" t="s">
        <v>4136</v>
      </c>
      <c r="D2430" t="s">
        <v>4137</v>
      </c>
      <c r="E2430" t="s">
        <v>4138</v>
      </c>
      <c r="F2430" s="1" t="s">
        <v>3000</v>
      </c>
      <c r="G2430" s="1" t="s">
        <v>4426</v>
      </c>
      <c r="H2430" s="1" t="s">
        <v>4427</v>
      </c>
      <c r="I2430" s="1" t="s">
        <v>742</v>
      </c>
      <c r="J2430" s="1" t="s">
        <v>27</v>
      </c>
      <c r="K2430" t="b">
        <v>0</v>
      </c>
      <c r="L2430" s="1" t="s">
        <v>456</v>
      </c>
      <c r="M2430">
        <v>3167</v>
      </c>
      <c r="O2430" t="str">
        <f>VLOOKUP(F2430, [1]Replacement!B:C, 2, FALSE)</f>
        <v>PRODUCTS (NON-CONSUMABLE)</v>
      </c>
      <c r="P2430" t="str">
        <f>VLOOKUP(I2430, [1]Replacement!K:L, 2, FALSE)</f>
        <v>M</v>
      </c>
      <c r="Q2430" t="str">
        <f>VLOOKUP(I2430, [1]Replacement!N:O, 2, FALSE)</f>
        <v>M</v>
      </c>
      <c r="R2430" t="str">
        <f>VLOOKUP(O2430, [1]Replacement!Q:R, 2, FALSE)</f>
        <v>Low animacy</v>
      </c>
      <c r="S2430" t="str">
        <f>VLOOKUP(O2430, [1]Replacement!T:U, 2, FALSE)</f>
        <v>Culture</v>
      </c>
    </row>
    <row r="2431" spans="1:19" x14ac:dyDescent="0.25">
      <c r="A2431" t="s">
        <v>2734</v>
      </c>
      <c r="B2431" s="1">
        <v>84001</v>
      </c>
      <c r="C2431" s="1" t="s">
        <v>4136</v>
      </c>
      <c r="D2431" t="s">
        <v>4137</v>
      </c>
      <c r="E2431" t="s">
        <v>4138</v>
      </c>
      <c r="F2431" s="1" t="s">
        <v>3000</v>
      </c>
      <c r="G2431" s="1" t="s">
        <v>4428</v>
      </c>
      <c r="H2431" s="1" t="s">
        <v>3470</v>
      </c>
      <c r="I2431" s="1" t="s">
        <v>742</v>
      </c>
      <c r="J2431" s="1" t="s">
        <v>27</v>
      </c>
      <c r="K2431" t="b">
        <v>0</v>
      </c>
      <c r="L2431" s="1" t="s">
        <v>456</v>
      </c>
      <c r="M2431">
        <v>3167</v>
      </c>
      <c r="O2431" t="str">
        <f>VLOOKUP(F2431, [1]Replacement!B:C, 2, FALSE)</f>
        <v>PRODUCTS (NON-CONSUMABLE)</v>
      </c>
      <c r="P2431" t="str">
        <f>VLOOKUP(I2431, [1]Replacement!K:L, 2, FALSE)</f>
        <v>M</v>
      </c>
      <c r="Q2431" t="str">
        <f>VLOOKUP(I2431, [1]Replacement!N:O, 2, FALSE)</f>
        <v>M</v>
      </c>
      <c r="R2431" t="str">
        <f>VLOOKUP(O2431, [1]Replacement!Q:R, 2, FALSE)</f>
        <v>Low animacy</v>
      </c>
      <c r="S2431" t="str">
        <f>VLOOKUP(O2431, [1]Replacement!T:U, 2, FALSE)</f>
        <v>Culture</v>
      </c>
    </row>
    <row r="2432" spans="1:19" x14ac:dyDescent="0.25">
      <c r="A2432" t="s">
        <v>2734</v>
      </c>
      <c r="B2432" s="1">
        <v>84399</v>
      </c>
      <c r="C2432" s="1" t="s">
        <v>4136</v>
      </c>
      <c r="D2432" t="s">
        <v>4137</v>
      </c>
      <c r="E2432" t="s">
        <v>4138</v>
      </c>
      <c r="F2432" s="1" t="s">
        <v>3002</v>
      </c>
      <c r="G2432" s="1" t="s">
        <v>4429</v>
      </c>
      <c r="H2432" s="1" t="s">
        <v>3002</v>
      </c>
      <c r="I2432" s="1" t="s">
        <v>742</v>
      </c>
      <c r="J2432" s="1" t="s">
        <v>27</v>
      </c>
      <c r="K2432" t="b">
        <v>0</v>
      </c>
      <c r="L2432" s="1" t="s">
        <v>456</v>
      </c>
      <c r="M2432">
        <v>3167</v>
      </c>
      <c r="O2432" t="str">
        <f>VLOOKUP(F2432, [1]Replacement!B:C, 2, FALSE)</f>
        <v>PRODUCTS (NON-CONSUMABLE)</v>
      </c>
      <c r="P2432" t="str">
        <f>VLOOKUP(I2432, [1]Replacement!K:L, 2, FALSE)</f>
        <v>M</v>
      </c>
      <c r="Q2432" t="str">
        <f>VLOOKUP(I2432, [1]Replacement!N:O, 2, FALSE)</f>
        <v>M</v>
      </c>
      <c r="R2432" t="str">
        <f>VLOOKUP(O2432, [1]Replacement!Q:R, 2, FALSE)</f>
        <v>Low animacy</v>
      </c>
      <c r="S2432" t="str">
        <f>VLOOKUP(O2432, [1]Replacement!T:U, 2, FALSE)</f>
        <v>Culture</v>
      </c>
    </row>
    <row r="2433" spans="1:19" x14ac:dyDescent="0.25">
      <c r="A2433" t="s">
        <v>2734</v>
      </c>
      <c r="B2433" s="1">
        <v>84879</v>
      </c>
      <c r="C2433" s="1" t="s">
        <v>4136</v>
      </c>
      <c r="D2433" t="s">
        <v>4137</v>
      </c>
      <c r="E2433" t="s">
        <v>4138</v>
      </c>
      <c r="F2433" s="1" t="s">
        <v>1587</v>
      </c>
      <c r="G2433" s="1" t="s">
        <v>4430</v>
      </c>
      <c r="H2433" s="1" t="s">
        <v>4431</v>
      </c>
      <c r="I2433" s="1" t="s">
        <v>742</v>
      </c>
      <c r="J2433" s="1" t="s">
        <v>27</v>
      </c>
      <c r="K2433" t="b">
        <v>0</v>
      </c>
      <c r="L2433" s="1" t="s">
        <v>456</v>
      </c>
      <c r="M2433">
        <v>3148</v>
      </c>
      <c r="O2433" t="str">
        <f>VLOOKUP(F2433, [1]Replacement!B:C, 2, FALSE)</f>
        <v>FLORA</v>
      </c>
      <c r="P2433" t="str">
        <f>VLOOKUP(I2433, [1]Replacement!K:L, 2, FALSE)</f>
        <v>M</v>
      </c>
      <c r="Q2433" t="str">
        <f>VLOOKUP(I2433, [1]Replacement!N:O, 2, FALSE)</f>
        <v>M</v>
      </c>
      <c r="R2433" t="str">
        <f>VLOOKUP(O2433, [1]Replacement!Q:R, 2, FALSE)</f>
        <v>Low animacy</v>
      </c>
      <c r="S2433" t="str">
        <f>VLOOKUP(O2433, [1]Replacement!T:U, 2, FALSE)</f>
        <v>Nature</v>
      </c>
    </row>
    <row r="2434" spans="1:19" x14ac:dyDescent="0.25">
      <c r="A2434" t="s">
        <v>2734</v>
      </c>
      <c r="B2434" s="1">
        <v>85795</v>
      </c>
      <c r="C2434" s="1" t="s">
        <v>4136</v>
      </c>
      <c r="D2434" t="s">
        <v>4137</v>
      </c>
      <c r="E2434" t="s">
        <v>4138</v>
      </c>
      <c r="F2434" s="1" t="s">
        <v>2814</v>
      </c>
      <c r="G2434" s="1" t="s">
        <v>4432</v>
      </c>
      <c r="H2434" s="1" t="s">
        <v>4433</v>
      </c>
      <c r="I2434" s="1" t="s">
        <v>742</v>
      </c>
      <c r="J2434" s="1" t="s">
        <v>27</v>
      </c>
      <c r="K2434" t="b">
        <v>0</v>
      </c>
      <c r="L2434" s="1" t="s">
        <v>456</v>
      </c>
      <c r="M2434">
        <v>3210</v>
      </c>
      <c r="O2434" t="str">
        <f>VLOOKUP(F2434, [1]Replacement!B:C, 2, FALSE)</f>
        <v>NATURE PHENOMENA</v>
      </c>
      <c r="P2434" t="str">
        <f>VLOOKUP(I2434, [1]Replacement!K:L, 2, FALSE)</f>
        <v>M</v>
      </c>
      <c r="Q2434" t="str">
        <f>VLOOKUP(I2434, [1]Replacement!N:O, 2, FALSE)</f>
        <v>M</v>
      </c>
      <c r="R2434" t="str">
        <f>VLOOKUP(O2434, [1]Replacement!Q:R, 2, FALSE)</f>
        <v>Low animacy</v>
      </c>
      <c r="S2434" t="str">
        <f>VLOOKUP(O2434, [1]Replacement!T:U, 2, FALSE)</f>
        <v>Nature</v>
      </c>
    </row>
    <row r="2435" spans="1:19" x14ac:dyDescent="0.25">
      <c r="A2435" t="s">
        <v>2734</v>
      </c>
      <c r="B2435" s="1">
        <v>86317</v>
      </c>
      <c r="C2435" s="1" t="s">
        <v>4136</v>
      </c>
      <c r="D2435" t="s">
        <v>4137</v>
      </c>
      <c r="E2435" t="s">
        <v>4138</v>
      </c>
      <c r="F2435" s="1" t="s">
        <v>3006</v>
      </c>
      <c r="G2435" s="1" t="s">
        <v>4434</v>
      </c>
      <c r="H2435" s="1" t="s">
        <v>4435</v>
      </c>
      <c r="I2435" s="1" t="s">
        <v>742</v>
      </c>
      <c r="J2435" s="1" t="s">
        <v>27</v>
      </c>
      <c r="K2435" t="b">
        <v>0</v>
      </c>
      <c r="L2435" s="1" t="s">
        <v>591</v>
      </c>
      <c r="M2435">
        <v>3167</v>
      </c>
      <c r="O2435" t="str">
        <f>VLOOKUP(F2435, [1]Replacement!B:C, 2, FALSE)</f>
        <v>PRODUCTS (NON-CONSUMABLE)</v>
      </c>
      <c r="P2435" t="str">
        <f>VLOOKUP(I2435, [1]Replacement!K:L, 2, FALSE)</f>
        <v>M</v>
      </c>
      <c r="Q2435" t="str">
        <f>VLOOKUP(I2435, [1]Replacement!N:O, 2, FALSE)</f>
        <v>M</v>
      </c>
      <c r="R2435" t="str">
        <f>VLOOKUP(O2435, [1]Replacement!Q:R, 2, FALSE)</f>
        <v>Low animacy</v>
      </c>
      <c r="S2435" t="str">
        <f>VLOOKUP(O2435, [1]Replacement!T:U, 2, FALSE)</f>
        <v>Culture</v>
      </c>
    </row>
    <row r="2436" spans="1:19" x14ac:dyDescent="0.25">
      <c r="A2436" t="s">
        <v>2734</v>
      </c>
      <c r="B2436" s="1">
        <v>86791</v>
      </c>
      <c r="C2436" s="1" t="s">
        <v>4136</v>
      </c>
      <c r="D2436" t="s">
        <v>4137</v>
      </c>
      <c r="E2436" t="s">
        <v>4138</v>
      </c>
      <c r="F2436" s="1" t="s">
        <v>1327</v>
      </c>
      <c r="G2436" s="1" t="s">
        <v>4436</v>
      </c>
      <c r="H2436" s="1" t="s">
        <v>4437</v>
      </c>
      <c r="I2436" s="1" t="s">
        <v>26</v>
      </c>
      <c r="J2436" s="1" t="s">
        <v>27</v>
      </c>
      <c r="K2436" t="b">
        <v>0</v>
      </c>
      <c r="L2436" s="1" t="s">
        <v>373</v>
      </c>
      <c r="M2436">
        <v>3210</v>
      </c>
      <c r="O2436" t="str">
        <f>VLOOKUP(F2436, [1]Replacement!B:C, 2, FALSE)</f>
        <v>MAN-MADE</v>
      </c>
      <c r="P2436" t="str">
        <f>VLOOKUP(I2436, [1]Replacement!K:L, 2, FALSE)</f>
        <v>F</v>
      </c>
      <c r="Q2436" t="str">
        <f>VLOOKUP(I2436, [1]Replacement!N:O, 2, FALSE)</f>
        <v>F</v>
      </c>
      <c r="R2436" t="str">
        <f>VLOOKUP(O2436, [1]Replacement!Q:R, 2, FALSE)</f>
        <v>Low animacy</v>
      </c>
      <c r="S2436" t="str">
        <f>VLOOKUP(O2436, [1]Replacement!T:U, 2, FALSE)</f>
        <v>Culture</v>
      </c>
    </row>
    <row r="2437" spans="1:19" x14ac:dyDescent="0.25">
      <c r="A2437" t="s">
        <v>2734</v>
      </c>
      <c r="B2437" s="1">
        <v>87121</v>
      </c>
      <c r="C2437" s="1" t="s">
        <v>4136</v>
      </c>
      <c r="D2437" t="s">
        <v>4137</v>
      </c>
      <c r="E2437" t="s">
        <v>4138</v>
      </c>
      <c r="F2437" s="1" t="s">
        <v>3013</v>
      </c>
      <c r="G2437" s="1" t="s">
        <v>4438</v>
      </c>
      <c r="H2437" s="1" t="s">
        <v>4439</v>
      </c>
      <c r="I2437" s="1" t="s">
        <v>742</v>
      </c>
      <c r="J2437" s="1" t="s">
        <v>27</v>
      </c>
      <c r="K2437" t="b">
        <v>0</v>
      </c>
      <c r="L2437" s="1" t="s">
        <v>729</v>
      </c>
      <c r="M2437">
        <v>3167</v>
      </c>
      <c r="O2437" t="str">
        <f>VLOOKUP(F2437, [1]Replacement!B:C, 2, FALSE)</f>
        <v>MAN-MADE</v>
      </c>
      <c r="P2437" t="str">
        <f>VLOOKUP(I2437, [1]Replacement!K:L, 2, FALSE)</f>
        <v>M</v>
      </c>
      <c r="Q2437" t="str">
        <f>VLOOKUP(I2437, [1]Replacement!N:O, 2, FALSE)</f>
        <v>M</v>
      </c>
      <c r="R2437" t="str">
        <f>VLOOKUP(O2437, [1]Replacement!Q:R, 2, FALSE)</f>
        <v>Low animacy</v>
      </c>
      <c r="S2437" t="str">
        <f>VLOOKUP(O2437, [1]Replacement!T:U, 2, FALSE)</f>
        <v>Culture</v>
      </c>
    </row>
    <row r="2438" spans="1:19" x14ac:dyDescent="0.25">
      <c r="A2438" t="s">
        <v>2734</v>
      </c>
      <c r="B2438" s="1">
        <v>87781</v>
      </c>
      <c r="C2438" s="1" t="s">
        <v>4136</v>
      </c>
      <c r="D2438" t="s">
        <v>4137</v>
      </c>
      <c r="E2438" t="s">
        <v>4138</v>
      </c>
      <c r="F2438" s="1" t="s">
        <v>3022</v>
      </c>
      <c r="G2438" s="1" t="s">
        <v>4440</v>
      </c>
      <c r="H2438" s="1" t="s">
        <v>3022</v>
      </c>
      <c r="I2438" s="1" t="s">
        <v>742</v>
      </c>
      <c r="J2438" s="1" t="s">
        <v>27</v>
      </c>
      <c r="K2438" t="b">
        <v>0</v>
      </c>
      <c r="L2438" s="1" t="s">
        <v>729</v>
      </c>
      <c r="M2438">
        <v>3167</v>
      </c>
      <c r="O2438" t="str">
        <f>VLOOKUP(F2438, [1]Replacement!B:C, 2, FALSE)</f>
        <v>MAN-MADE</v>
      </c>
      <c r="P2438" t="str">
        <f>VLOOKUP(I2438, [1]Replacement!K:L, 2, FALSE)</f>
        <v>M</v>
      </c>
      <c r="Q2438" t="str">
        <f>VLOOKUP(I2438, [1]Replacement!N:O, 2, FALSE)</f>
        <v>M</v>
      </c>
      <c r="R2438" t="str">
        <f>VLOOKUP(O2438, [1]Replacement!Q:R, 2, FALSE)</f>
        <v>Low animacy</v>
      </c>
      <c r="S2438" t="str">
        <f>VLOOKUP(O2438, [1]Replacement!T:U, 2, FALSE)</f>
        <v>Culture</v>
      </c>
    </row>
    <row r="2439" spans="1:19" x14ac:dyDescent="0.25">
      <c r="A2439" t="s">
        <v>2734</v>
      </c>
      <c r="B2439" s="1">
        <v>87972</v>
      </c>
      <c r="C2439" s="1" t="s">
        <v>4136</v>
      </c>
      <c r="D2439" t="s">
        <v>4137</v>
      </c>
      <c r="E2439" t="s">
        <v>4138</v>
      </c>
      <c r="F2439" s="1" t="s">
        <v>3025</v>
      </c>
      <c r="G2439" s="1" t="s">
        <v>4441</v>
      </c>
      <c r="H2439" s="1" t="s">
        <v>3025</v>
      </c>
      <c r="I2439" s="1" t="s">
        <v>26</v>
      </c>
      <c r="J2439" s="1" t="s">
        <v>27</v>
      </c>
      <c r="K2439" t="b">
        <v>0</v>
      </c>
      <c r="L2439" s="1" t="s">
        <v>729</v>
      </c>
      <c r="M2439">
        <v>3148</v>
      </c>
      <c r="O2439" t="str">
        <f>VLOOKUP(F2439, [1]Replacement!B:C, 2, FALSE)</f>
        <v>MAN-MADE</v>
      </c>
      <c r="P2439" t="str">
        <f>VLOOKUP(I2439, [1]Replacement!K:L, 2, FALSE)</f>
        <v>F</v>
      </c>
      <c r="Q2439" t="str">
        <f>VLOOKUP(I2439, [1]Replacement!N:O, 2, FALSE)</f>
        <v>F</v>
      </c>
      <c r="R2439" t="str">
        <f>VLOOKUP(O2439, [1]Replacement!Q:R, 2, FALSE)</f>
        <v>Low animacy</v>
      </c>
      <c r="S2439" t="str">
        <f>VLOOKUP(O2439, [1]Replacement!T:U, 2, FALSE)</f>
        <v>Culture</v>
      </c>
    </row>
    <row r="2440" spans="1:19" x14ac:dyDescent="0.25">
      <c r="A2440" t="s">
        <v>2734</v>
      </c>
      <c r="B2440" s="1">
        <v>88284</v>
      </c>
      <c r="C2440" s="1" t="s">
        <v>4136</v>
      </c>
      <c r="D2440" t="s">
        <v>4137</v>
      </c>
      <c r="E2440" t="s">
        <v>4138</v>
      </c>
      <c r="F2440" s="1" t="s">
        <v>3027</v>
      </c>
      <c r="G2440" s="1" t="s">
        <v>4442</v>
      </c>
      <c r="H2440" s="1" t="s">
        <v>3027</v>
      </c>
      <c r="I2440" s="1" t="s">
        <v>742</v>
      </c>
      <c r="J2440" s="1" t="s">
        <v>27</v>
      </c>
      <c r="K2440" t="b">
        <v>0</v>
      </c>
      <c r="L2440" s="1" t="s">
        <v>729</v>
      </c>
      <c r="M2440">
        <v>3161</v>
      </c>
      <c r="O2440" t="str">
        <f>VLOOKUP(F2440, [1]Replacement!B:C, 2, FALSE)</f>
        <v>MAN-MADE</v>
      </c>
      <c r="P2440" t="str">
        <f>VLOOKUP(I2440, [1]Replacement!K:L, 2, FALSE)</f>
        <v>M</v>
      </c>
      <c r="Q2440" t="str">
        <f>VLOOKUP(I2440, [1]Replacement!N:O, 2, FALSE)</f>
        <v>M</v>
      </c>
      <c r="R2440" t="str">
        <f>VLOOKUP(O2440, [1]Replacement!Q:R, 2, FALSE)</f>
        <v>Low animacy</v>
      </c>
      <c r="S2440" t="str">
        <f>VLOOKUP(O2440, [1]Replacement!T:U, 2, FALSE)</f>
        <v>Culture</v>
      </c>
    </row>
    <row r="2441" spans="1:19" x14ac:dyDescent="0.25">
      <c r="A2441" t="s">
        <v>2734</v>
      </c>
      <c r="B2441" s="1">
        <v>94229</v>
      </c>
      <c r="C2441" s="1" t="s">
        <v>4136</v>
      </c>
      <c r="D2441" t="s">
        <v>4137</v>
      </c>
      <c r="E2441" t="s">
        <v>4138</v>
      </c>
      <c r="F2441" s="1" t="s">
        <v>1642</v>
      </c>
      <c r="G2441" s="1" t="s">
        <v>4443</v>
      </c>
      <c r="H2441" s="1" t="s">
        <v>1642</v>
      </c>
      <c r="I2441" s="1" t="s">
        <v>26</v>
      </c>
      <c r="J2441" s="1" t="s">
        <v>27</v>
      </c>
      <c r="K2441" t="b">
        <v>0</v>
      </c>
      <c r="L2441" s="1" t="s">
        <v>478</v>
      </c>
      <c r="M2441">
        <v>3033</v>
      </c>
      <c r="O2441" t="str">
        <f>VLOOKUP(F2441, [1]Replacement!B:C, 2, FALSE)</f>
        <v>NATURE PHENOMENA</v>
      </c>
      <c r="P2441" t="str">
        <f>VLOOKUP(I2441, [1]Replacement!K:L, 2, FALSE)</f>
        <v>F</v>
      </c>
      <c r="Q2441" t="str">
        <f>VLOOKUP(I2441, [1]Replacement!N:O, 2, FALSE)</f>
        <v>F</v>
      </c>
      <c r="R2441" t="str">
        <f>VLOOKUP(O2441, [1]Replacement!Q:R, 2, FALSE)</f>
        <v>Low animacy</v>
      </c>
      <c r="S2441" t="str">
        <f>VLOOKUP(O2441, [1]Replacement!T:U, 2, FALSE)</f>
        <v>Nature</v>
      </c>
    </row>
    <row r="2442" spans="1:19" x14ac:dyDescent="0.25">
      <c r="A2442" t="s">
        <v>2734</v>
      </c>
      <c r="B2442" s="1">
        <v>99164</v>
      </c>
      <c r="C2442" s="1" t="s">
        <v>4136</v>
      </c>
      <c r="D2442" t="s">
        <v>4137</v>
      </c>
      <c r="E2442" t="s">
        <v>4138</v>
      </c>
      <c r="F2442" s="1" t="s">
        <v>4444</v>
      </c>
      <c r="G2442" s="1" t="s">
        <v>4445</v>
      </c>
      <c r="H2442" s="1" t="s">
        <v>4444</v>
      </c>
      <c r="I2442" s="1" t="s">
        <v>742</v>
      </c>
      <c r="J2442" s="1" t="s">
        <v>27</v>
      </c>
      <c r="K2442" t="b">
        <v>0</v>
      </c>
      <c r="L2442" s="1" t="s">
        <v>660</v>
      </c>
      <c r="M2442">
        <v>3269</v>
      </c>
      <c r="O2442" t="str">
        <f>VLOOKUP(F2442, [1]Replacement!B:C, 2, FALSE)</f>
        <v>FLORA</v>
      </c>
      <c r="P2442" t="str">
        <f>VLOOKUP(I2442, [1]Replacement!K:L, 2, FALSE)</f>
        <v>M</v>
      </c>
      <c r="Q2442" t="str">
        <f>VLOOKUP(I2442, [1]Replacement!N:O, 2, FALSE)</f>
        <v>M</v>
      </c>
      <c r="R2442" t="str">
        <f>VLOOKUP(O2442, [1]Replacement!Q:R, 2, FALSE)</f>
        <v>Low animacy</v>
      </c>
      <c r="S2442" t="str">
        <f>VLOOKUP(O2442, [1]Replacement!T:U, 2, FALSE)</f>
        <v>Nature</v>
      </c>
    </row>
    <row r="2443" spans="1:19" x14ac:dyDescent="0.25">
      <c r="A2443" t="s">
        <v>2734</v>
      </c>
      <c r="B2443" s="1">
        <v>30293</v>
      </c>
      <c r="C2443" s="1" t="s">
        <v>4446</v>
      </c>
      <c r="D2443" t="s">
        <v>4447</v>
      </c>
      <c r="E2443" t="s">
        <v>4448</v>
      </c>
      <c r="F2443" s="1" t="s">
        <v>1600</v>
      </c>
      <c r="G2443" s="1" t="s">
        <v>4449</v>
      </c>
      <c r="H2443" s="1" t="s">
        <v>4450</v>
      </c>
      <c r="I2443" s="1" t="s">
        <v>26</v>
      </c>
      <c r="J2443" s="1" t="s">
        <v>27</v>
      </c>
      <c r="K2443" t="b">
        <v>0</v>
      </c>
      <c r="L2443" s="1" t="s">
        <v>478</v>
      </c>
      <c r="M2443">
        <v>3250</v>
      </c>
      <c r="O2443" t="str">
        <f>VLOOKUP(F2443, [1]Replacement!B:C, 2, FALSE)</f>
        <v>NATURE PHENOMENA</v>
      </c>
      <c r="P2443" t="str">
        <f>VLOOKUP(I2443, [1]Replacement!K:L, 2, FALSE)</f>
        <v>F</v>
      </c>
      <c r="Q2443" t="str">
        <f>VLOOKUP(I2443, [1]Replacement!N:O, 2, FALSE)</f>
        <v>F</v>
      </c>
      <c r="R2443" t="str">
        <f>VLOOKUP(O2443, [1]Replacement!Q:R, 2, FALSE)</f>
        <v>Low animacy</v>
      </c>
      <c r="S2443" t="str">
        <f>VLOOKUP(O2443, [1]Replacement!T:U, 2, FALSE)</f>
        <v>Nature</v>
      </c>
    </row>
    <row r="2444" spans="1:19" x14ac:dyDescent="0.25">
      <c r="A2444" t="s">
        <v>2734</v>
      </c>
      <c r="B2444" s="1">
        <v>30294</v>
      </c>
      <c r="C2444" s="1" t="s">
        <v>4446</v>
      </c>
      <c r="D2444" t="s">
        <v>4447</v>
      </c>
      <c r="E2444" t="s">
        <v>4448</v>
      </c>
      <c r="F2444" s="1" t="s">
        <v>2742</v>
      </c>
      <c r="G2444" s="1" t="s">
        <v>4451</v>
      </c>
      <c r="H2444" s="1" t="s">
        <v>4452</v>
      </c>
      <c r="I2444" s="1" t="s">
        <v>742</v>
      </c>
      <c r="J2444" s="1" t="s">
        <v>27</v>
      </c>
      <c r="K2444" t="b">
        <v>1</v>
      </c>
      <c r="L2444" s="1" t="s">
        <v>456</v>
      </c>
      <c r="M2444">
        <v>3250</v>
      </c>
      <c r="O2444" t="e">
        <f>VLOOKUP(F2444, [1]Replacement!B:C, 2, FALSE)</f>
        <v>#N/A</v>
      </c>
      <c r="P2444" t="str">
        <f>VLOOKUP(I2444, [1]Replacement!K:L, 2, FALSE)</f>
        <v>M</v>
      </c>
      <c r="Q2444" t="str">
        <f>VLOOKUP(I2444, [1]Replacement!N:O, 2, FALSE)</f>
        <v>M</v>
      </c>
      <c r="R2444" t="e">
        <f>VLOOKUP(O2444, [1]Replacement!Q:R, 2, FALSE)</f>
        <v>#N/A</v>
      </c>
      <c r="S2444" t="e">
        <f>VLOOKUP(O2444, [1]Replacement!T:U, 2, FALSE)</f>
        <v>#N/A</v>
      </c>
    </row>
    <row r="2445" spans="1:19" x14ac:dyDescent="0.25">
      <c r="A2445" t="s">
        <v>2734</v>
      </c>
      <c r="B2445" s="1">
        <v>30295</v>
      </c>
      <c r="C2445" s="1" t="s">
        <v>4446</v>
      </c>
      <c r="D2445" t="s">
        <v>4447</v>
      </c>
      <c r="E2445" t="s">
        <v>4448</v>
      </c>
      <c r="F2445" s="1" t="s">
        <v>2743</v>
      </c>
      <c r="G2445" s="1" t="s">
        <v>4453</v>
      </c>
      <c r="H2445" s="1" t="s">
        <v>4454</v>
      </c>
      <c r="I2445" s="1" t="s">
        <v>742</v>
      </c>
      <c r="J2445" s="1" t="s">
        <v>27</v>
      </c>
      <c r="K2445" t="b">
        <v>0</v>
      </c>
      <c r="L2445" s="1" t="s">
        <v>36</v>
      </c>
      <c r="M2445">
        <v>3250</v>
      </c>
      <c r="O2445" t="str">
        <f>VLOOKUP(F2445, [1]Replacement!B:C, 2, FALSE)</f>
        <v>HUMAN BODY</v>
      </c>
      <c r="P2445" t="str">
        <f>VLOOKUP(I2445, [1]Replacement!K:L, 2, FALSE)</f>
        <v>M</v>
      </c>
      <c r="Q2445" t="str">
        <f>VLOOKUP(I2445, [1]Replacement!N:O, 2, FALSE)</f>
        <v>M</v>
      </c>
      <c r="R2445" t="str">
        <f>VLOOKUP(O2445, [1]Replacement!Q:R, 2, FALSE)</f>
        <v>Low animacy</v>
      </c>
      <c r="S2445" t="str">
        <f>VLOOKUP(O2445, [1]Replacement!T:U, 2, FALSE)</f>
        <v>Culture</v>
      </c>
    </row>
    <row r="2446" spans="1:19" x14ac:dyDescent="0.25">
      <c r="A2446" t="s">
        <v>2734</v>
      </c>
      <c r="B2446" s="1">
        <v>30301</v>
      </c>
      <c r="C2446" s="1" t="s">
        <v>4446</v>
      </c>
      <c r="D2446" t="s">
        <v>4447</v>
      </c>
      <c r="E2446" t="s">
        <v>4448</v>
      </c>
      <c r="F2446" s="1" t="s">
        <v>1389</v>
      </c>
      <c r="G2446" s="1" t="s">
        <v>4455</v>
      </c>
      <c r="H2446" s="1" t="s">
        <v>1389</v>
      </c>
      <c r="I2446" s="1" t="s">
        <v>26</v>
      </c>
      <c r="J2446" s="1" t="s">
        <v>27</v>
      </c>
      <c r="K2446" t="b">
        <v>0</v>
      </c>
      <c r="L2446" s="1" t="s">
        <v>36</v>
      </c>
      <c r="M2446">
        <v>3250</v>
      </c>
      <c r="O2446" t="str">
        <f>VLOOKUP(F2446, [1]Replacement!B:C, 2, FALSE)</f>
        <v>HUMAN BODY</v>
      </c>
      <c r="P2446" t="str">
        <f>VLOOKUP(I2446, [1]Replacement!K:L, 2, FALSE)</f>
        <v>F</v>
      </c>
      <c r="Q2446" t="str">
        <f>VLOOKUP(I2446, [1]Replacement!N:O, 2, FALSE)</f>
        <v>F</v>
      </c>
      <c r="R2446" t="str">
        <f>VLOOKUP(O2446, [1]Replacement!Q:R, 2, FALSE)</f>
        <v>Low animacy</v>
      </c>
      <c r="S2446" t="str">
        <f>VLOOKUP(O2446, [1]Replacement!T:U, 2, FALSE)</f>
        <v>Culture</v>
      </c>
    </row>
    <row r="2447" spans="1:19" x14ac:dyDescent="0.25">
      <c r="A2447" t="s">
        <v>2734</v>
      </c>
      <c r="B2447" s="1">
        <v>30302</v>
      </c>
      <c r="C2447" s="1" t="s">
        <v>4446</v>
      </c>
      <c r="D2447" t="s">
        <v>4447</v>
      </c>
      <c r="E2447" t="s">
        <v>4448</v>
      </c>
      <c r="F2447" s="1" t="s">
        <v>2746</v>
      </c>
      <c r="G2447" s="1" t="s">
        <v>4456</v>
      </c>
      <c r="H2447" s="1" t="s">
        <v>2746</v>
      </c>
      <c r="I2447" s="1" t="s">
        <v>742</v>
      </c>
      <c r="J2447" s="1" t="s">
        <v>27</v>
      </c>
      <c r="K2447" t="b">
        <v>0</v>
      </c>
      <c r="L2447" s="1" t="s">
        <v>36</v>
      </c>
      <c r="M2447">
        <v>3250</v>
      </c>
      <c r="O2447" t="str">
        <f>VLOOKUP(F2447, [1]Replacement!B:C, 2, FALSE)</f>
        <v>HUMAN BODY</v>
      </c>
      <c r="P2447" t="str">
        <f>VLOOKUP(I2447, [1]Replacement!K:L, 2, FALSE)</f>
        <v>M</v>
      </c>
      <c r="Q2447" t="str">
        <f>VLOOKUP(I2447, [1]Replacement!N:O, 2, FALSE)</f>
        <v>M</v>
      </c>
      <c r="R2447" t="str">
        <f>VLOOKUP(O2447, [1]Replacement!Q:R, 2, FALSE)</f>
        <v>Low animacy</v>
      </c>
      <c r="S2447" t="str">
        <f>VLOOKUP(O2447, [1]Replacement!T:U, 2, FALSE)</f>
        <v>Culture</v>
      </c>
    </row>
    <row r="2448" spans="1:19" x14ac:dyDescent="0.25">
      <c r="A2448" t="s">
        <v>2734</v>
      </c>
      <c r="B2448" s="1">
        <v>30303</v>
      </c>
      <c r="C2448" s="1" t="s">
        <v>4446</v>
      </c>
      <c r="D2448" t="s">
        <v>4447</v>
      </c>
      <c r="E2448" t="s">
        <v>4448</v>
      </c>
      <c r="F2448" s="1" t="s">
        <v>2748</v>
      </c>
      <c r="G2448" s="1" t="s">
        <v>4457</v>
      </c>
      <c r="H2448" s="1" t="s">
        <v>4458</v>
      </c>
      <c r="I2448" s="1" t="s">
        <v>742</v>
      </c>
      <c r="J2448" s="1" t="s">
        <v>27</v>
      </c>
      <c r="K2448" t="b">
        <v>0</v>
      </c>
      <c r="L2448" s="1" t="s">
        <v>36</v>
      </c>
      <c r="M2448">
        <v>3250</v>
      </c>
      <c r="O2448" t="str">
        <f>VLOOKUP(F2448, [1]Replacement!B:C, 2, FALSE)</f>
        <v>HUMAN BODY</v>
      </c>
      <c r="P2448" t="str">
        <f>VLOOKUP(I2448, [1]Replacement!K:L, 2, FALSE)</f>
        <v>M</v>
      </c>
      <c r="Q2448" t="str">
        <f>VLOOKUP(I2448, [1]Replacement!N:O, 2, FALSE)</f>
        <v>M</v>
      </c>
      <c r="R2448" t="str">
        <f>VLOOKUP(O2448, [1]Replacement!Q:R, 2, FALSE)</f>
        <v>Low animacy</v>
      </c>
      <c r="S2448" t="str">
        <f>VLOOKUP(O2448, [1]Replacement!T:U, 2, FALSE)</f>
        <v>Culture</v>
      </c>
    </row>
    <row r="2449" spans="1:19" x14ac:dyDescent="0.25">
      <c r="A2449" t="s">
        <v>2734</v>
      </c>
      <c r="B2449" s="1">
        <v>30304</v>
      </c>
      <c r="C2449" s="1" t="s">
        <v>4446</v>
      </c>
      <c r="D2449" t="s">
        <v>4447</v>
      </c>
      <c r="E2449" t="s">
        <v>4448</v>
      </c>
      <c r="F2449" s="1" t="s">
        <v>2748</v>
      </c>
      <c r="G2449" s="1" t="s">
        <v>4459</v>
      </c>
      <c r="H2449" s="1" t="s">
        <v>4460</v>
      </c>
      <c r="I2449" s="1" t="s">
        <v>742</v>
      </c>
      <c r="J2449" s="1" t="s">
        <v>27</v>
      </c>
      <c r="K2449" t="b">
        <v>0</v>
      </c>
      <c r="L2449" s="1" t="s">
        <v>36</v>
      </c>
      <c r="M2449">
        <v>3250</v>
      </c>
      <c r="O2449" t="str">
        <f>VLOOKUP(F2449, [1]Replacement!B:C, 2, FALSE)</f>
        <v>HUMAN BODY</v>
      </c>
      <c r="P2449" t="str">
        <f>VLOOKUP(I2449, [1]Replacement!K:L, 2, FALSE)</f>
        <v>M</v>
      </c>
      <c r="Q2449" t="str">
        <f>VLOOKUP(I2449, [1]Replacement!N:O, 2, FALSE)</f>
        <v>M</v>
      </c>
      <c r="R2449" t="str">
        <f>VLOOKUP(O2449, [1]Replacement!Q:R, 2, FALSE)</f>
        <v>Low animacy</v>
      </c>
      <c r="S2449" t="str">
        <f>VLOOKUP(O2449, [1]Replacement!T:U, 2, FALSE)</f>
        <v>Culture</v>
      </c>
    </row>
    <row r="2450" spans="1:19" x14ac:dyDescent="0.25">
      <c r="A2450" t="s">
        <v>2734</v>
      </c>
      <c r="B2450" s="1">
        <v>30305</v>
      </c>
      <c r="C2450" s="1" t="s">
        <v>4446</v>
      </c>
      <c r="D2450" t="s">
        <v>4447</v>
      </c>
      <c r="E2450" t="s">
        <v>4448</v>
      </c>
      <c r="F2450" s="1" t="s">
        <v>2748</v>
      </c>
      <c r="G2450" s="1" t="s">
        <v>4461</v>
      </c>
      <c r="H2450" s="1" t="s">
        <v>4462</v>
      </c>
      <c r="I2450" s="1" t="s">
        <v>26</v>
      </c>
      <c r="J2450" s="1" t="s">
        <v>27</v>
      </c>
      <c r="K2450" t="b">
        <v>0</v>
      </c>
      <c r="L2450" s="1" t="s">
        <v>36</v>
      </c>
      <c r="M2450">
        <v>3250</v>
      </c>
      <c r="O2450" t="str">
        <f>VLOOKUP(F2450, [1]Replacement!B:C, 2, FALSE)</f>
        <v>HUMAN BODY</v>
      </c>
      <c r="P2450" t="str">
        <f>VLOOKUP(I2450, [1]Replacement!K:L, 2, FALSE)</f>
        <v>F</v>
      </c>
      <c r="Q2450" t="str">
        <f>VLOOKUP(I2450, [1]Replacement!N:O, 2, FALSE)</f>
        <v>F</v>
      </c>
      <c r="R2450" t="str">
        <f>VLOOKUP(O2450, [1]Replacement!Q:R, 2, FALSE)</f>
        <v>Low animacy</v>
      </c>
      <c r="S2450" t="str">
        <f>VLOOKUP(O2450, [1]Replacement!T:U, 2, FALSE)</f>
        <v>Culture</v>
      </c>
    </row>
    <row r="2451" spans="1:19" x14ac:dyDescent="0.25">
      <c r="A2451" t="s">
        <v>2734</v>
      </c>
      <c r="B2451" s="1">
        <v>30307</v>
      </c>
      <c r="C2451" s="1" t="s">
        <v>4446</v>
      </c>
      <c r="D2451" t="s">
        <v>4447</v>
      </c>
      <c r="E2451" t="s">
        <v>4448</v>
      </c>
      <c r="F2451" s="1" t="s">
        <v>1612</v>
      </c>
      <c r="G2451" s="1" t="s">
        <v>4463</v>
      </c>
      <c r="H2451" s="1" t="s">
        <v>1612</v>
      </c>
      <c r="I2451" s="1" t="s">
        <v>26</v>
      </c>
      <c r="J2451" s="1" t="s">
        <v>27</v>
      </c>
      <c r="K2451" t="b">
        <v>0</v>
      </c>
      <c r="L2451" s="1" t="s">
        <v>478</v>
      </c>
      <c r="M2451">
        <v>3250</v>
      </c>
      <c r="O2451" t="str">
        <f>VLOOKUP(F2451, [1]Replacement!B:C, 2, FALSE)</f>
        <v>NATURE PHENOMENA</v>
      </c>
      <c r="P2451" t="str">
        <f>VLOOKUP(I2451, [1]Replacement!K:L, 2, FALSE)</f>
        <v>F</v>
      </c>
      <c r="Q2451" t="str">
        <f>VLOOKUP(I2451, [1]Replacement!N:O, 2, FALSE)</f>
        <v>F</v>
      </c>
      <c r="R2451" t="str">
        <f>VLOOKUP(O2451, [1]Replacement!Q:R, 2, FALSE)</f>
        <v>Low animacy</v>
      </c>
      <c r="S2451" t="str">
        <f>VLOOKUP(O2451, [1]Replacement!T:U, 2, FALSE)</f>
        <v>Nature</v>
      </c>
    </row>
    <row r="2452" spans="1:19" x14ac:dyDescent="0.25">
      <c r="A2452" t="s">
        <v>2734</v>
      </c>
      <c r="B2452" s="1">
        <v>30311</v>
      </c>
      <c r="C2452" s="1" t="s">
        <v>4446</v>
      </c>
      <c r="D2452" t="s">
        <v>4447</v>
      </c>
      <c r="E2452" t="s">
        <v>4448</v>
      </c>
      <c r="F2452" s="1" t="s">
        <v>1118</v>
      </c>
      <c r="G2452" s="1" t="s">
        <v>4464</v>
      </c>
      <c r="H2452" s="1" t="s">
        <v>4465</v>
      </c>
      <c r="I2452" s="1" t="s">
        <v>742</v>
      </c>
      <c r="J2452" s="1" t="s">
        <v>27</v>
      </c>
      <c r="K2452" t="b">
        <v>0</v>
      </c>
      <c r="L2452" s="1" t="s">
        <v>762</v>
      </c>
      <c r="M2452">
        <v>3250</v>
      </c>
      <c r="O2452" t="str">
        <f>VLOOKUP(F2452, [1]Replacement!B:C, 2, FALSE)</f>
        <v>DOMESTICATED ANIMAL</v>
      </c>
      <c r="P2452" t="str">
        <f>VLOOKUP(I2452, [1]Replacement!K:L, 2, FALSE)</f>
        <v>M</v>
      </c>
      <c r="Q2452" t="str">
        <f>VLOOKUP(I2452, [1]Replacement!N:O, 2, FALSE)</f>
        <v>M</v>
      </c>
      <c r="R2452" t="str">
        <f>VLOOKUP(O2452, [1]Replacement!Q:R, 2, FALSE)</f>
        <v>High animacy</v>
      </c>
      <c r="S2452" t="str">
        <f>VLOOKUP(O2452, [1]Replacement!T:U, 2, FALSE)</f>
        <v>Culture</v>
      </c>
    </row>
    <row r="2453" spans="1:19" x14ac:dyDescent="0.25">
      <c r="A2453" t="s">
        <v>2734</v>
      </c>
      <c r="B2453" s="1">
        <v>30314</v>
      </c>
      <c r="C2453" s="1" t="s">
        <v>4446</v>
      </c>
      <c r="D2453" t="s">
        <v>4447</v>
      </c>
      <c r="E2453" t="s">
        <v>4448</v>
      </c>
      <c r="F2453" s="1" t="s">
        <v>1404</v>
      </c>
      <c r="G2453" s="1" t="s">
        <v>4466</v>
      </c>
      <c r="H2453" s="1" t="s">
        <v>1404</v>
      </c>
      <c r="I2453" s="1" t="s">
        <v>742</v>
      </c>
      <c r="J2453" s="1" t="s">
        <v>27</v>
      </c>
      <c r="K2453" t="b">
        <v>0</v>
      </c>
      <c r="L2453" s="1" t="s">
        <v>36</v>
      </c>
      <c r="M2453">
        <v>3250</v>
      </c>
      <c r="O2453" t="str">
        <f>VLOOKUP(F2453, [1]Replacement!B:C, 2, FALSE)</f>
        <v>HUMAN BODY</v>
      </c>
      <c r="P2453" t="str">
        <f>VLOOKUP(I2453, [1]Replacement!K:L, 2, FALSE)</f>
        <v>M</v>
      </c>
      <c r="Q2453" t="str">
        <f>VLOOKUP(I2453, [1]Replacement!N:O, 2, FALSE)</f>
        <v>M</v>
      </c>
      <c r="R2453" t="str">
        <f>VLOOKUP(O2453, [1]Replacement!Q:R, 2, FALSE)</f>
        <v>Low animacy</v>
      </c>
      <c r="S2453" t="str">
        <f>VLOOKUP(O2453, [1]Replacement!T:U, 2, FALSE)</f>
        <v>Culture</v>
      </c>
    </row>
    <row r="2454" spans="1:19" x14ac:dyDescent="0.25">
      <c r="A2454" t="s">
        <v>2734</v>
      </c>
      <c r="B2454" s="1">
        <v>30315</v>
      </c>
      <c r="C2454" s="1" t="s">
        <v>4446</v>
      </c>
      <c r="D2454" t="s">
        <v>4447</v>
      </c>
      <c r="E2454" t="s">
        <v>4448</v>
      </c>
      <c r="F2454" s="1" t="s">
        <v>2756</v>
      </c>
      <c r="G2454" s="1" t="s">
        <v>4467</v>
      </c>
      <c r="H2454" s="1" t="s">
        <v>4468</v>
      </c>
      <c r="I2454" s="1" t="s">
        <v>742</v>
      </c>
      <c r="J2454" s="1" t="s">
        <v>27</v>
      </c>
      <c r="K2454" t="b">
        <v>1</v>
      </c>
      <c r="L2454" s="1" t="s">
        <v>478</v>
      </c>
      <c r="M2454">
        <v>3250</v>
      </c>
      <c r="O2454" t="e">
        <f>VLOOKUP(F2454, [1]Replacement!B:C, 2, FALSE)</f>
        <v>#N/A</v>
      </c>
      <c r="P2454" t="str">
        <f>VLOOKUP(I2454, [1]Replacement!K:L, 2, FALSE)</f>
        <v>M</v>
      </c>
      <c r="Q2454" t="str">
        <f>VLOOKUP(I2454, [1]Replacement!N:O, 2, FALSE)</f>
        <v>M</v>
      </c>
      <c r="R2454" t="e">
        <f>VLOOKUP(O2454, [1]Replacement!Q:R, 2, FALSE)</f>
        <v>#N/A</v>
      </c>
      <c r="S2454" t="e">
        <f>VLOOKUP(O2454, [1]Replacement!T:U, 2, FALSE)</f>
        <v>#N/A</v>
      </c>
    </row>
    <row r="2455" spans="1:19" x14ac:dyDescent="0.25">
      <c r="A2455" t="s">
        <v>2734</v>
      </c>
      <c r="B2455" s="1">
        <v>30316</v>
      </c>
      <c r="C2455" s="1" t="s">
        <v>4446</v>
      </c>
      <c r="D2455" t="s">
        <v>4447</v>
      </c>
      <c r="E2455" t="s">
        <v>4448</v>
      </c>
      <c r="F2455" s="1" t="s">
        <v>2756</v>
      </c>
      <c r="G2455" s="1" t="s">
        <v>4469</v>
      </c>
      <c r="H2455" s="1" t="s">
        <v>4470</v>
      </c>
      <c r="I2455" s="1" t="s">
        <v>26</v>
      </c>
      <c r="J2455" s="1" t="s">
        <v>27</v>
      </c>
      <c r="K2455" t="b">
        <v>0</v>
      </c>
      <c r="L2455" s="1" t="s">
        <v>478</v>
      </c>
      <c r="M2455">
        <v>1291</v>
      </c>
      <c r="O2455" t="e">
        <f>VLOOKUP(F2455, [1]Replacement!B:C, 2, FALSE)</f>
        <v>#N/A</v>
      </c>
      <c r="P2455" t="str">
        <f>VLOOKUP(I2455, [1]Replacement!K:L, 2, FALSE)</f>
        <v>F</v>
      </c>
      <c r="Q2455" t="str">
        <f>VLOOKUP(I2455, [1]Replacement!N:O, 2, FALSE)</f>
        <v>F</v>
      </c>
      <c r="R2455" t="e">
        <f>VLOOKUP(O2455, [1]Replacement!Q:R, 2, FALSE)</f>
        <v>#N/A</v>
      </c>
      <c r="S2455" t="e">
        <f>VLOOKUP(O2455, [1]Replacement!T:U, 2, FALSE)</f>
        <v>#N/A</v>
      </c>
    </row>
    <row r="2456" spans="1:19" x14ac:dyDescent="0.25">
      <c r="A2456" t="s">
        <v>2734</v>
      </c>
      <c r="B2456" s="1">
        <v>30318</v>
      </c>
      <c r="C2456" s="1" t="s">
        <v>4446</v>
      </c>
      <c r="D2456" t="s">
        <v>4447</v>
      </c>
      <c r="E2456" t="s">
        <v>4448</v>
      </c>
      <c r="F2456" s="1" t="s">
        <v>2758</v>
      </c>
      <c r="G2456" s="1" t="s">
        <v>4471</v>
      </c>
      <c r="H2456" s="1" t="s">
        <v>2758</v>
      </c>
      <c r="I2456" s="1" t="s">
        <v>742</v>
      </c>
      <c r="J2456" s="1" t="s">
        <v>27</v>
      </c>
      <c r="K2456" t="b">
        <v>0</v>
      </c>
      <c r="L2456" s="1" t="s">
        <v>591</v>
      </c>
      <c r="M2456">
        <v>3250</v>
      </c>
      <c r="O2456" t="str">
        <f>VLOOKUP(F2456, [1]Replacement!B:C, 2, FALSE)</f>
        <v>PRODUCTS (CONSUMABLE)</v>
      </c>
      <c r="P2456" t="str">
        <f>VLOOKUP(I2456, [1]Replacement!K:L, 2, FALSE)</f>
        <v>M</v>
      </c>
      <c r="Q2456" t="str">
        <f>VLOOKUP(I2456, [1]Replacement!N:O, 2, FALSE)</f>
        <v>M</v>
      </c>
      <c r="R2456" t="str">
        <f>VLOOKUP(O2456, [1]Replacement!Q:R, 2, FALSE)</f>
        <v>Low animacy</v>
      </c>
      <c r="S2456" t="str">
        <f>VLOOKUP(O2456, [1]Replacement!T:U, 2, FALSE)</f>
        <v>Culture</v>
      </c>
    </row>
    <row r="2457" spans="1:19" x14ac:dyDescent="0.25">
      <c r="A2457" t="s">
        <v>2734</v>
      </c>
      <c r="B2457" s="1">
        <v>30319</v>
      </c>
      <c r="C2457" s="1" t="s">
        <v>4446</v>
      </c>
      <c r="D2457" t="s">
        <v>4447</v>
      </c>
      <c r="E2457" t="s">
        <v>4448</v>
      </c>
      <c r="F2457" s="1" t="s">
        <v>1408</v>
      </c>
      <c r="G2457" s="1" t="s">
        <v>4472</v>
      </c>
      <c r="H2457" s="1" t="s">
        <v>1408</v>
      </c>
      <c r="I2457" s="1" t="s">
        <v>742</v>
      </c>
      <c r="J2457" s="1" t="s">
        <v>27</v>
      </c>
      <c r="K2457" t="b">
        <v>0</v>
      </c>
      <c r="L2457" s="1" t="s">
        <v>36</v>
      </c>
      <c r="M2457">
        <v>3250</v>
      </c>
      <c r="O2457" t="str">
        <f>VLOOKUP(F2457, [1]Replacement!B:C, 2, FALSE)</f>
        <v>HUMAN BODY</v>
      </c>
      <c r="P2457" t="str">
        <f>VLOOKUP(I2457, [1]Replacement!K:L, 2, FALSE)</f>
        <v>M</v>
      </c>
      <c r="Q2457" t="str">
        <f>VLOOKUP(I2457, [1]Replacement!N:O, 2, FALSE)</f>
        <v>M</v>
      </c>
      <c r="R2457" t="str">
        <f>VLOOKUP(O2457, [1]Replacement!Q:R, 2, FALSE)</f>
        <v>Low animacy</v>
      </c>
      <c r="S2457" t="str">
        <f>VLOOKUP(O2457, [1]Replacement!T:U, 2, FALSE)</f>
        <v>Culture</v>
      </c>
    </row>
    <row r="2458" spans="1:19" x14ac:dyDescent="0.25">
      <c r="A2458" t="s">
        <v>2734</v>
      </c>
      <c r="B2458" s="1">
        <v>30321</v>
      </c>
      <c r="C2458" s="1" t="s">
        <v>4446</v>
      </c>
      <c r="D2458" t="s">
        <v>4447</v>
      </c>
      <c r="E2458" t="s">
        <v>4448</v>
      </c>
      <c r="F2458" s="1" t="s">
        <v>2763</v>
      </c>
      <c r="G2458" s="1" t="s">
        <v>4473</v>
      </c>
      <c r="H2458" s="1" t="s">
        <v>4474</v>
      </c>
      <c r="I2458" s="1" t="s">
        <v>742</v>
      </c>
      <c r="J2458" s="1" t="s">
        <v>27</v>
      </c>
      <c r="K2458" t="b">
        <v>0</v>
      </c>
      <c r="L2458" s="1" t="s">
        <v>591</v>
      </c>
      <c r="M2458">
        <v>3574</v>
      </c>
      <c r="O2458" t="e">
        <f>VLOOKUP(F2458, [1]Replacement!B:C, 2, FALSE)</f>
        <v>#N/A</v>
      </c>
      <c r="P2458" t="str">
        <f>VLOOKUP(I2458, [1]Replacement!K:L, 2, FALSE)</f>
        <v>M</v>
      </c>
      <c r="Q2458" t="str">
        <f>VLOOKUP(I2458, [1]Replacement!N:O, 2, FALSE)</f>
        <v>M</v>
      </c>
      <c r="R2458" t="e">
        <f>VLOOKUP(O2458, [1]Replacement!Q:R, 2, FALSE)</f>
        <v>#N/A</v>
      </c>
      <c r="S2458" t="e">
        <f>VLOOKUP(O2458, [1]Replacement!T:U, 2, FALSE)</f>
        <v>#N/A</v>
      </c>
    </row>
    <row r="2459" spans="1:19" x14ac:dyDescent="0.25">
      <c r="A2459" t="s">
        <v>2734</v>
      </c>
      <c r="B2459" s="1">
        <v>30322</v>
      </c>
      <c r="C2459" s="1" t="s">
        <v>4446</v>
      </c>
      <c r="D2459" t="s">
        <v>4447</v>
      </c>
      <c r="E2459" t="s">
        <v>4448</v>
      </c>
      <c r="F2459" s="1" t="s">
        <v>3052</v>
      </c>
      <c r="G2459" s="1" t="s">
        <v>4475</v>
      </c>
      <c r="H2459" s="1" t="s">
        <v>4065</v>
      </c>
      <c r="I2459" s="1" t="s">
        <v>742</v>
      </c>
      <c r="J2459" s="1" t="s">
        <v>27</v>
      </c>
      <c r="K2459" t="b">
        <v>0</v>
      </c>
      <c r="L2459" s="1" t="s">
        <v>36</v>
      </c>
      <c r="M2459">
        <v>3250</v>
      </c>
      <c r="O2459" t="str">
        <f>VLOOKUP(F2459, [1]Replacement!B:C, 2, FALSE)</f>
        <v>PRODUCTS (NON-CONSUMABLE)</v>
      </c>
      <c r="P2459" t="str">
        <f>VLOOKUP(I2459, [1]Replacement!K:L, 2, FALSE)</f>
        <v>M</v>
      </c>
      <c r="Q2459" t="str">
        <f>VLOOKUP(I2459, [1]Replacement!N:O, 2, FALSE)</f>
        <v>M</v>
      </c>
      <c r="R2459" t="str">
        <f>VLOOKUP(O2459, [1]Replacement!Q:R, 2, FALSE)</f>
        <v>Low animacy</v>
      </c>
      <c r="S2459" t="str">
        <f>VLOOKUP(O2459, [1]Replacement!T:U, 2, FALSE)</f>
        <v>Culture</v>
      </c>
    </row>
    <row r="2460" spans="1:19" x14ac:dyDescent="0.25">
      <c r="A2460" t="s">
        <v>2734</v>
      </c>
      <c r="B2460" s="1">
        <v>30323</v>
      </c>
      <c r="C2460" s="1" t="s">
        <v>4446</v>
      </c>
      <c r="D2460" t="s">
        <v>4447</v>
      </c>
      <c r="E2460" t="s">
        <v>4448</v>
      </c>
      <c r="F2460" s="1" t="s">
        <v>2764</v>
      </c>
      <c r="G2460" s="1" t="s">
        <v>4476</v>
      </c>
      <c r="H2460" s="1" t="s">
        <v>4477</v>
      </c>
      <c r="I2460" s="1" t="s">
        <v>26</v>
      </c>
      <c r="J2460" s="1" t="s">
        <v>27</v>
      </c>
      <c r="K2460" t="b">
        <v>0</v>
      </c>
      <c r="L2460" s="1" t="s">
        <v>36</v>
      </c>
      <c r="M2460">
        <v>3250</v>
      </c>
      <c r="O2460" t="str">
        <f>VLOOKUP(F2460, [1]Replacement!B:C, 2, FALSE)</f>
        <v>HUMAN BODY</v>
      </c>
      <c r="P2460" t="str">
        <f>VLOOKUP(I2460, [1]Replacement!K:L, 2, FALSE)</f>
        <v>F</v>
      </c>
      <c r="Q2460" t="str">
        <f>VLOOKUP(I2460, [1]Replacement!N:O, 2, FALSE)</f>
        <v>F</v>
      </c>
      <c r="R2460" t="str">
        <f>VLOOKUP(O2460, [1]Replacement!Q:R, 2, FALSE)</f>
        <v>Low animacy</v>
      </c>
      <c r="S2460" t="str">
        <f>VLOOKUP(O2460, [1]Replacement!T:U, 2, FALSE)</f>
        <v>Culture</v>
      </c>
    </row>
    <row r="2461" spans="1:19" x14ac:dyDescent="0.25">
      <c r="A2461" t="s">
        <v>2734</v>
      </c>
      <c r="B2461" s="1">
        <v>30324</v>
      </c>
      <c r="C2461" s="1" t="s">
        <v>4446</v>
      </c>
      <c r="D2461" t="s">
        <v>4447</v>
      </c>
      <c r="E2461" t="s">
        <v>4448</v>
      </c>
      <c r="F2461" s="1" t="s">
        <v>2766</v>
      </c>
      <c r="G2461" s="1" t="s">
        <v>3003</v>
      </c>
      <c r="H2461" s="1" t="s">
        <v>4478</v>
      </c>
      <c r="I2461" s="1" t="s">
        <v>742</v>
      </c>
      <c r="J2461" s="1" t="s">
        <v>27</v>
      </c>
      <c r="K2461" t="b">
        <v>0</v>
      </c>
      <c r="L2461" s="1" t="s">
        <v>478</v>
      </c>
      <c r="M2461">
        <v>1291</v>
      </c>
      <c r="O2461" t="str">
        <f>VLOOKUP(F2461, [1]Replacement!B:C, 2, FALSE)</f>
        <v>NATURE PHENOMENA</v>
      </c>
      <c r="P2461" t="str">
        <f>VLOOKUP(I2461, [1]Replacement!K:L, 2, FALSE)</f>
        <v>M</v>
      </c>
      <c r="Q2461" t="str">
        <f>VLOOKUP(I2461, [1]Replacement!N:O, 2, FALSE)</f>
        <v>M</v>
      </c>
      <c r="R2461" t="str">
        <f>VLOOKUP(O2461, [1]Replacement!Q:R, 2, FALSE)</f>
        <v>Low animacy</v>
      </c>
      <c r="S2461" t="str">
        <f>VLOOKUP(O2461, [1]Replacement!T:U, 2, FALSE)</f>
        <v>Nature</v>
      </c>
    </row>
    <row r="2462" spans="1:19" x14ac:dyDescent="0.25">
      <c r="A2462" t="s">
        <v>2734</v>
      </c>
      <c r="B2462" s="1">
        <v>30325</v>
      </c>
      <c r="C2462" s="1" t="s">
        <v>4446</v>
      </c>
      <c r="D2462" t="s">
        <v>4447</v>
      </c>
      <c r="E2462" t="s">
        <v>4448</v>
      </c>
      <c r="F2462" s="1" t="s">
        <v>2766</v>
      </c>
      <c r="G2462" s="1" t="s">
        <v>4479</v>
      </c>
      <c r="H2462" s="1" t="s">
        <v>4480</v>
      </c>
      <c r="I2462" s="1" t="s">
        <v>742</v>
      </c>
      <c r="J2462" s="1" t="s">
        <v>27</v>
      </c>
      <c r="K2462" t="b">
        <v>0</v>
      </c>
      <c r="L2462" s="1" t="s">
        <v>478</v>
      </c>
      <c r="M2462">
        <v>3250</v>
      </c>
      <c r="O2462" t="str">
        <f>VLOOKUP(F2462, [1]Replacement!B:C, 2, FALSE)</f>
        <v>NATURE PHENOMENA</v>
      </c>
      <c r="P2462" t="str">
        <f>VLOOKUP(I2462, [1]Replacement!K:L, 2, FALSE)</f>
        <v>M</v>
      </c>
      <c r="Q2462" t="str">
        <f>VLOOKUP(I2462, [1]Replacement!N:O, 2, FALSE)</f>
        <v>M</v>
      </c>
      <c r="R2462" t="str">
        <f>VLOOKUP(O2462, [1]Replacement!Q:R, 2, FALSE)</f>
        <v>Low animacy</v>
      </c>
      <c r="S2462" t="str">
        <f>VLOOKUP(O2462, [1]Replacement!T:U, 2, FALSE)</f>
        <v>Nature</v>
      </c>
    </row>
    <row r="2463" spans="1:19" x14ac:dyDescent="0.25">
      <c r="A2463" t="s">
        <v>2734</v>
      </c>
      <c r="B2463" s="1">
        <v>30326</v>
      </c>
      <c r="C2463" s="1" t="s">
        <v>4446</v>
      </c>
      <c r="D2463" t="s">
        <v>4447</v>
      </c>
      <c r="E2463" t="s">
        <v>4448</v>
      </c>
      <c r="F2463" s="1" t="s">
        <v>1124</v>
      </c>
      <c r="G2463" s="1" t="s">
        <v>4481</v>
      </c>
      <c r="H2463" s="1" t="s">
        <v>1124</v>
      </c>
      <c r="I2463" s="1" t="s">
        <v>742</v>
      </c>
      <c r="J2463" s="1" t="s">
        <v>27</v>
      </c>
      <c r="K2463" t="b">
        <v>0</v>
      </c>
      <c r="L2463" s="1" t="s">
        <v>772</v>
      </c>
      <c r="M2463">
        <v>3250</v>
      </c>
      <c r="O2463" t="e">
        <f>VLOOKUP(F2463, [1]Replacement!B:C, 2, FALSE)</f>
        <v>#N/A</v>
      </c>
      <c r="P2463" t="str">
        <f>VLOOKUP(I2463, [1]Replacement!K:L, 2, FALSE)</f>
        <v>M</v>
      </c>
      <c r="Q2463" t="str">
        <f>VLOOKUP(I2463, [1]Replacement!N:O, 2, FALSE)</f>
        <v>M</v>
      </c>
      <c r="R2463" t="e">
        <f>VLOOKUP(O2463, [1]Replacement!Q:R, 2, FALSE)</f>
        <v>#N/A</v>
      </c>
      <c r="S2463" t="e">
        <f>VLOOKUP(O2463, [1]Replacement!T:U, 2, FALSE)</f>
        <v>#N/A</v>
      </c>
    </row>
    <row r="2464" spans="1:19" x14ac:dyDescent="0.25">
      <c r="A2464" t="s">
        <v>2734</v>
      </c>
      <c r="B2464" s="1">
        <v>30328</v>
      </c>
      <c r="C2464" s="1" t="s">
        <v>4446</v>
      </c>
      <c r="D2464" t="s">
        <v>4447</v>
      </c>
      <c r="E2464" t="s">
        <v>4448</v>
      </c>
      <c r="F2464" s="1" t="s">
        <v>1432</v>
      </c>
      <c r="G2464" s="1" t="s">
        <v>4482</v>
      </c>
      <c r="H2464" s="1" t="s">
        <v>3064</v>
      </c>
      <c r="I2464" s="1" t="s">
        <v>742</v>
      </c>
      <c r="J2464" s="1" t="s">
        <v>27</v>
      </c>
      <c r="K2464" t="b">
        <v>0</v>
      </c>
      <c r="L2464" s="1" t="s">
        <v>36</v>
      </c>
      <c r="M2464">
        <v>3250</v>
      </c>
      <c r="O2464" t="str">
        <f>VLOOKUP(F2464, [1]Replacement!B:C, 2, FALSE)</f>
        <v>HUMAN BODY</v>
      </c>
      <c r="P2464" t="str">
        <f>VLOOKUP(I2464, [1]Replacement!K:L, 2, FALSE)</f>
        <v>M</v>
      </c>
      <c r="Q2464" t="str">
        <f>VLOOKUP(I2464, [1]Replacement!N:O, 2, FALSE)</f>
        <v>M</v>
      </c>
      <c r="R2464" t="str">
        <f>VLOOKUP(O2464, [1]Replacement!Q:R, 2, FALSE)</f>
        <v>Low animacy</v>
      </c>
      <c r="S2464" t="str">
        <f>VLOOKUP(O2464, [1]Replacement!T:U, 2, FALSE)</f>
        <v>Culture</v>
      </c>
    </row>
    <row r="2465" spans="1:19" x14ac:dyDescent="0.25">
      <c r="A2465" t="s">
        <v>2734</v>
      </c>
      <c r="B2465" s="1">
        <v>36502</v>
      </c>
      <c r="C2465" s="1" t="s">
        <v>4446</v>
      </c>
      <c r="D2465" t="s">
        <v>4447</v>
      </c>
      <c r="E2465" t="s">
        <v>4448</v>
      </c>
      <c r="F2465" s="1" t="s">
        <v>3273</v>
      </c>
      <c r="G2465" s="1" t="s">
        <v>4483</v>
      </c>
      <c r="H2465" s="1" t="s">
        <v>3273</v>
      </c>
      <c r="I2465" s="1" t="s">
        <v>742</v>
      </c>
      <c r="J2465" s="1" t="s">
        <v>27</v>
      </c>
      <c r="K2465" t="b">
        <v>0</v>
      </c>
      <c r="L2465" s="1" t="s">
        <v>36</v>
      </c>
      <c r="M2465">
        <v>1291</v>
      </c>
      <c r="O2465" t="e">
        <f>VLOOKUP(F2465, [1]Replacement!B:C, 2, FALSE)</f>
        <v>#N/A</v>
      </c>
      <c r="P2465" t="str">
        <f>VLOOKUP(I2465, [1]Replacement!K:L, 2, FALSE)</f>
        <v>M</v>
      </c>
      <c r="Q2465" t="str">
        <f>VLOOKUP(I2465, [1]Replacement!N:O, 2, FALSE)</f>
        <v>M</v>
      </c>
      <c r="R2465" t="e">
        <f>VLOOKUP(O2465, [1]Replacement!Q:R, 2, FALSE)</f>
        <v>#N/A</v>
      </c>
      <c r="S2465" t="e">
        <f>VLOOKUP(O2465, [1]Replacement!T:U, 2, FALSE)</f>
        <v>#N/A</v>
      </c>
    </row>
    <row r="2466" spans="1:19" x14ac:dyDescent="0.25">
      <c r="A2466" t="s">
        <v>2734</v>
      </c>
      <c r="B2466" s="1">
        <v>36503</v>
      </c>
      <c r="C2466" s="1" t="s">
        <v>4446</v>
      </c>
      <c r="D2466" t="s">
        <v>4447</v>
      </c>
      <c r="E2466" t="s">
        <v>4448</v>
      </c>
      <c r="F2466" s="1" t="s">
        <v>1438</v>
      </c>
      <c r="G2466" s="1" t="s">
        <v>4484</v>
      </c>
      <c r="H2466" s="1" t="s">
        <v>1438</v>
      </c>
      <c r="I2466" s="1" t="s">
        <v>742</v>
      </c>
      <c r="J2466" s="1" t="s">
        <v>27</v>
      </c>
      <c r="K2466" t="b">
        <v>0</v>
      </c>
      <c r="L2466" s="1" t="s">
        <v>36</v>
      </c>
      <c r="M2466">
        <v>3250</v>
      </c>
      <c r="O2466" t="str">
        <f>VLOOKUP(F2466, [1]Replacement!B:C, 2, FALSE)</f>
        <v>HUMAN BODY</v>
      </c>
      <c r="P2466" t="str">
        <f>VLOOKUP(I2466, [1]Replacement!K:L, 2, FALSE)</f>
        <v>M</v>
      </c>
      <c r="Q2466" t="str">
        <f>VLOOKUP(I2466, [1]Replacement!N:O, 2, FALSE)</f>
        <v>M</v>
      </c>
      <c r="R2466" t="str">
        <f>VLOOKUP(O2466, [1]Replacement!Q:R, 2, FALSE)</f>
        <v>Low animacy</v>
      </c>
      <c r="S2466" t="str">
        <f>VLOOKUP(O2466, [1]Replacement!T:U, 2, FALSE)</f>
        <v>Culture</v>
      </c>
    </row>
    <row r="2467" spans="1:19" x14ac:dyDescent="0.25">
      <c r="A2467" t="s">
        <v>2734</v>
      </c>
      <c r="B2467" s="1">
        <v>36504</v>
      </c>
      <c r="C2467" s="1" t="s">
        <v>4446</v>
      </c>
      <c r="D2467" t="s">
        <v>4447</v>
      </c>
      <c r="E2467" t="s">
        <v>4448</v>
      </c>
      <c r="F2467" s="1" t="s">
        <v>1438</v>
      </c>
      <c r="G2467" s="1" t="s">
        <v>4485</v>
      </c>
      <c r="H2467" s="1" t="s">
        <v>4486</v>
      </c>
      <c r="I2467" s="1" t="s">
        <v>26</v>
      </c>
      <c r="J2467" s="1" t="s">
        <v>27</v>
      </c>
      <c r="K2467" t="b">
        <v>0</v>
      </c>
      <c r="L2467" s="1" t="s">
        <v>36</v>
      </c>
      <c r="M2467">
        <v>1291</v>
      </c>
      <c r="O2467" t="str">
        <f>VLOOKUP(F2467, [1]Replacement!B:C, 2, FALSE)</f>
        <v>HUMAN BODY</v>
      </c>
      <c r="P2467" t="str">
        <f>VLOOKUP(I2467, [1]Replacement!K:L, 2, FALSE)</f>
        <v>F</v>
      </c>
      <c r="Q2467" t="str">
        <f>VLOOKUP(I2467, [1]Replacement!N:O, 2, FALSE)</f>
        <v>F</v>
      </c>
      <c r="R2467" t="str">
        <f>VLOOKUP(O2467, [1]Replacement!Q:R, 2, FALSE)</f>
        <v>Low animacy</v>
      </c>
      <c r="S2467" t="str">
        <f>VLOOKUP(O2467, [1]Replacement!T:U, 2, FALSE)</f>
        <v>Culture</v>
      </c>
    </row>
    <row r="2468" spans="1:19" x14ac:dyDescent="0.25">
      <c r="A2468" t="s">
        <v>2734</v>
      </c>
      <c r="B2468" s="1">
        <v>36505</v>
      </c>
      <c r="C2468" s="1" t="s">
        <v>4446</v>
      </c>
      <c r="D2468" t="s">
        <v>4447</v>
      </c>
      <c r="E2468" t="s">
        <v>4448</v>
      </c>
      <c r="F2468" s="1" t="s">
        <v>1440</v>
      </c>
      <c r="G2468" s="1" t="s">
        <v>4487</v>
      </c>
      <c r="H2468" s="1" t="s">
        <v>1440</v>
      </c>
      <c r="I2468" s="1" t="s">
        <v>742</v>
      </c>
      <c r="J2468" s="1" t="s">
        <v>27</v>
      </c>
      <c r="K2468" t="b">
        <v>0</v>
      </c>
      <c r="L2468" s="1" t="s">
        <v>36</v>
      </c>
      <c r="M2468">
        <v>1291</v>
      </c>
      <c r="O2468" t="str">
        <f>VLOOKUP(F2468, [1]Replacement!B:C, 2, FALSE)</f>
        <v>HUMAN BODY</v>
      </c>
      <c r="P2468" t="str">
        <f>VLOOKUP(I2468, [1]Replacement!K:L, 2, FALSE)</f>
        <v>M</v>
      </c>
      <c r="Q2468" t="str">
        <f>VLOOKUP(I2468, [1]Replacement!N:O, 2, FALSE)</f>
        <v>M</v>
      </c>
      <c r="R2468" t="str">
        <f>VLOOKUP(O2468, [1]Replacement!Q:R, 2, FALSE)</f>
        <v>Low animacy</v>
      </c>
      <c r="S2468" t="str">
        <f>VLOOKUP(O2468, [1]Replacement!T:U, 2, FALSE)</f>
        <v>Culture</v>
      </c>
    </row>
    <row r="2469" spans="1:19" x14ac:dyDescent="0.25">
      <c r="A2469" t="s">
        <v>2734</v>
      </c>
      <c r="B2469" s="1">
        <v>36507</v>
      </c>
      <c r="C2469" s="1" t="s">
        <v>4446</v>
      </c>
      <c r="D2469" t="s">
        <v>4447</v>
      </c>
      <c r="E2469" t="s">
        <v>4448</v>
      </c>
      <c r="F2469" s="1" t="s">
        <v>1269</v>
      </c>
      <c r="G2469" s="1" t="s">
        <v>4488</v>
      </c>
      <c r="H2469" s="1" t="s">
        <v>1269</v>
      </c>
      <c r="I2469" s="1" t="s">
        <v>742</v>
      </c>
      <c r="J2469" s="1" t="s">
        <v>27</v>
      </c>
      <c r="K2469" t="b">
        <v>1</v>
      </c>
      <c r="L2469" s="1" t="s">
        <v>36</v>
      </c>
      <c r="M2469">
        <v>3250</v>
      </c>
      <c r="O2469" t="str">
        <f>VLOOKUP(F2469, [1]Replacement!B:C, 2, FALSE)</f>
        <v>HUMAN BODY</v>
      </c>
      <c r="P2469" t="str">
        <f>VLOOKUP(I2469, [1]Replacement!K:L, 2, FALSE)</f>
        <v>M</v>
      </c>
      <c r="Q2469" t="str">
        <f>VLOOKUP(I2469, [1]Replacement!N:O, 2, FALSE)</f>
        <v>M</v>
      </c>
      <c r="R2469" t="str">
        <f>VLOOKUP(O2469, [1]Replacement!Q:R, 2, FALSE)</f>
        <v>Low animacy</v>
      </c>
      <c r="S2469" t="str">
        <f>VLOOKUP(O2469, [1]Replacement!T:U, 2, FALSE)</f>
        <v>Culture</v>
      </c>
    </row>
    <row r="2470" spans="1:19" x14ac:dyDescent="0.25">
      <c r="A2470" t="s">
        <v>2734</v>
      </c>
      <c r="B2470" s="1">
        <v>36508</v>
      </c>
      <c r="C2470" s="1" t="s">
        <v>4446</v>
      </c>
      <c r="D2470" t="s">
        <v>4447</v>
      </c>
      <c r="E2470" t="s">
        <v>4448</v>
      </c>
      <c r="F2470" s="1" t="s">
        <v>1445</v>
      </c>
      <c r="G2470" s="1" t="s">
        <v>4489</v>
      </c>
      <c r="H2470" s="1" t="s">
        <v>4490</v>
      </c>
      <c r="I2470" s="1" t="s">
        <v>742</v>
      </c>
      <c r="J2470" s="1" t="s">
        <v>27</v>
      </c>
      <c r="K2470" t="b">
        <v>0</v>
      </c>
      <c r="L2470" s="1" t="s">
        <v>36</v>
      </c>
      <c r="M2470">
        <v>3250</v>
      </c>
      <c r="O2470" t="str">
        <f>VLOOKUP(F2470, [1]Replacement!B:C, 2, FALSE)</f>
        <v>PRODUCTS (NON-CONSUMABLE)</v>
      </c>
      <c r="P2470" t="str">
        <f>VLOOKUP(I2470, [1]Replacement!K:L, 2, FALSE)</f>
        <v>M</v>
      </c>
      <c r="Q2470" t="str">
        <f>VLOOKUP(I2470, [1]Replacement!N:O, 2, FALSE)</f>
        <v>M</v>
      </c>
      <c r="R2470" t="str">
        <f>VLOOKUP(O2470, [1]Replacement!Q:R, 2, FALSE)</f>
        <v>Low animacy</v>
      </c>
      <c r="S2470" t="str">
        <f>VLOOKUP(O2470, [1]Replacement!T:U, 2, FALSE)</f>
        <v>Culture</v>
      </c>
    </row>
    <row r="2471" spans="1:19" x14ac:dyDescent="0.25">
      <c r="A2471" t="s">
        <v>2734</v>
      </c>
      <c r="B2471" s="1">
        <v>36512</v>
      </c>
      <c r="C2471" s="1" t="s">
        <v>4446</v>
      </c>
      <c r="D2471" t="s">
        <v>4447</v>
      </c>
      <c r="E2471" t="s">
        <v>4448</v>
      </c>
      <c r="F2471" s="1" t="s">
        <v>1449</v>
      </c>
      <c r="G2471" s="1" t="s">
        <v>4491</v>
      </c>
      <c r="H2471" s="1" t="s">
        <v>1449</v>
      </c>
      <c r="I2471" s="1" t="s">
        <v>26</v>
      </c>
      <c r="J2471" s="1" t="s">
        <v>27</v>
      </c>
      <c r="K2471" t="b">
        <v>0</v>
      </c>
      <c r="L2471" s="1" t="s">
        <v>36</v>
      </c>
      <c r="M2471">
        <v>3250</v>
      </c>
      <c r="O2471" t="str">
        <f>VLOOKUP(F2471, [1]Replacement!B:C, 2, FALSE)</f>
        <v>HUMAN BODY</v>
      </c>
      <c r="P2471" t="str">
        <f>VLOOKUP(I2471, [1]Replacement!K:L, 2, FALSE)</f>
        <v>F</v>
      </c>
      <c r="Q2471" t="str">
        <f>VLOOKUP(I2471, [1]Replacement!N:O, 2, FALSE)</f>
        <v>F</v>
      </c>
      <c r="R2471" t="str">
        <f>VLOOKUP(O2471, [1]Replacement!Q:R, 2, FALSE)</f>
        <v>Low animacy</v>
      </c>
      <c r="S2471" t="str">
        <f>VLOOKUP(O2471, [1]Replacement!T:U, 2, FALSE)</f>
        <v>Culture</v>
      </c>
    </row>
    <row r="2472" spans="1:19" x14ac:dyDescent="0.25">
      <c r="A2472" t="s">
        <v>2734</v>
      </c>
      <c r="B2472" s="1">
        <v>36514</v>
      </c>
      <c r="C2472" s="1" t="s">
        <v>4446</v>
      </c>
      <c r="D2472" t="s">
        <v>4447</v>
      </c>
      <c r="E2472" t="s">
        <v>4448</v>
      </c>
      <c r="F2472" s="1" t="s">
        <v>1747</v>
      </c>
      <c r="G2472" s="1" t="s">
        <v>4492</v>
      </c>
      <c r="H2472" s="1" t="s">
        <v>1747</v>
      </c>
      <c r="I2472" s="1" t="s">
        <v>742</v>
      </c>
      <c r="J2472" s="1" t="s">
        <v>27</v>
      </c>
      <c r="K2472" t="b">
        <v>0</v>
      </c>
      <c r="L2472" s="1" t="s">
        <v>698</v>
      </c>
      <c r="M2472">
        <v>1291</v>
      </c>
      <c r="O2472" t="str">
        <f>VLOOKUP(F2472, [1]Replacement!B:C, 2, FALSE)</f>
        <v>FLORA</v>
      </c>
      <c r="P2472" t="str">
        <f>VLOOKUP(I2472, [1]Replacement!K:L, 2, FALSE)</f>
        <v>M</v>
      </c>
      <c r="Q2472" t="str">
        <f>VLOOKUP(I2472, [1]Replacement!N:O, 2, FALSE)</f>
        <v>M</v>
      </c>
      <c r="R2472" t="str">
        <f>VLOOKUP(O2472, [1]Replacement!Q:R, 2, FALSE)</f>
        <v>Low animacy</v>
      </c>
      <c r="S2472" t="str">
        <f>VLOOKUP(O2472, [1]Replacement!T:U, 2, FALSE)</f>
        <v>Nature</v>
      </c>
    </row>
    <row r="2473" spans="1:19" x14ac:dyDescent="0.25">
      <c r="A2473" t="s">
        <v>2734</v>
      </c>
      <c r="B2473" s="1">
        <v>36516</v>
      </c>
      <c r="C2473" s="1" t="s">
        <v>4446</v>
      </c>
      <c r="D2473" t="s">
        <v>4447</v>
      </c>
      <c r="E2473" t="s">
        <v>4448</v>
      </c>
      <c r="F2473" s="1" t="s">
        <v>1456</v>
      </c>
      <c r="G2473" s="1" t="s">
        <v>4493</v>
      </c>
      <c r="H2473" s="1" t="s">
        <v>4494</v>
      </c>
      <c r="I2473" s="1" t="s">
        <v>26</v>
      </c>
      <c r="J2473" s="1" t="s">
        <v>27</v>
      </c>
      <c r="K2473" t="b">
        <v>0</v>
      </c>
      <c r="L2473" s="1" t="s">
        <v>36</v>
      </c>
      <c r="M2473">
        <v>3250</v>
      </c>
      <c r="O2473" t="str">
        <f>VLOOKUP(F2473, [1]Replacement!B:C, 2, FALSE)</f>
        <v>HUMAN BODY</v>
      </c>
      <c r="P2473" t="str">
        <f>VLOOKUP(I2473, [1]Replacement!K:L, 2, FALSE)</f>
        <v>F</v>
      </c>
      <c r="Q2473" t="str">
        <f>VLOOKUP(I2473, [1]Replacement!N:O, 2, FALSE)</f>
        <v>F</v>
      </c>
      <c r="R2473" t="str">
        <f>VLOOKUP(O2473, [1]Replacement!Q:R, 2, FALSE)</f>
        <v>Low animacy</v>
      </c>
      <c r="S2473" t="str">
        <f>VLOOKUP(O2473, [1]Replacement!T:U, 2, FALSE)</f>
        <v>Culture</v>
      </c>
    </row>
    <row r="2474" spans="1:19" x14ac:dyDescent="0.25">
      <c r="A2474" t="s">
        <v>2734</v>
      </c>
      <c r="B2474" s="1">
        <v>36518</v>
      </c>
      <c r="C2474" s="1" t="s">
        <v>4446</v>
      </c>
      <c r="D2474" t="s">
        <v>4447</v>
      </c>
      <c r="E2474" t="s">
        <v>4448</v>
      </c>
      <c r="F2474" s="1" t="s">
        <v>1149</v>
      </c>
      <c r="G2474" s="1" t="s">
        <v>4495</v>
      </c>
      <c r="H2474" s="1" t="s">
        <v>1149</v>
      </c>
      <c r="I2474" s="1" t="s">
        <v>26</v>
      </c>
      <c r="J2474" s="1" t="s">
        <v>27</v>
      </c>
      <c r="K2474" t="b">
        <v>0</v>
      </c>
      <c r="L2474" s="1" t="s">
        <v>453</v>
      </c>
      <c r="M2474">
        <v>3250</v>
      </c>
      <c r="O2474" t="str">
        <f>VLOOKUP(F2474, [1]Replacement!B:C, 2, FALSE)</f>
        <v>INSECT</v>
      </c>
      <c r="P2474" t="str">
        <f>VLOOKUP(I2474, [1]Replacement!K:L, 2, FALSE)</f>
        <v>F</v>
      </c>
      <c r="Q2474" t="str">
        <f>VLOOKUP(I2474, [1]Replacement!N:O, 2, FALSE)</f>
        <v>F</v>
      </c>
      <c r="R2474" t="str">
        <f>VLOOKUP(O2474, [1]Replacement!Q:R, 2, FALSE)</f>
        <v>High animacy</v>
      </c>
      <c r="S2474" t="str">
        <f>VLOOKUP(O2474, [1]Replacement!T:U, 2, FALSE)</f>
        <v>Nature</v>
      </c>
    </row>
    <row r="2475" spans="1:19" x14ac:dyDescent="0.25">
      <c r="A2475" t="s">
        <v>2734</v>
      </c>
      <c r="B2475" s="1">
        <v>36519</v>
      </c>
      <c r="C2475" s="1" t="s">
        <v>4446</v>
      </c>
      <c r="D2475" t="s">
        <v>4447</v>
      </c>
      <c r="E2475" t="s">
        <v>4448</v>
      </c>
      <c r="F2475" s="1" t="s">
        <v>3802</v>
      </c>
      <c r="G2475" s="1" t="s">
        <v>4496</v>
      </c>
      <c r="H2475" s="1" t="s">
        <v>4497</v>
      </c>
      <c r="I2475" s="1" t="s">
        <v>742</v>
      </c>
      <c r="J2475" s="1" t="s">
        <v>27</v>
      </c>
      <c r="K2475" t="b">
        <v>0</v>
      </c>
      <c r="L2475" s="1" t="s">
        <v>909</v>
      </c>
      <c r="M2475">
        <v>3250</v>
      </c>
      <c r="O2475" t="e">
        <f>VLOOKUP(F2475, [1]Replacement!B:C, 2, FALSE)</f>
        <v>#N/A</v>
      </c>
      <c r="P2475" t="str">
        <f>VLOOKUP(I2475, [1]Replacement!K:L, 2, FALSE)</f>
        <v>M</v>
      </c>
      <c r="Q2475" t="str">
        <f>VLOOKUP(I2475, [1]Replacement!N:O, 2, FALSE)</f>
        <v>M</v>
      </c>
      <c r="R2475" t="e">
        <f>VLOOKUP(O2475, [1]Replacement!Q:R, 2, FALSE)</f>
        <v>#N/A</v>
      </c>
      <c r="S2475" t="e">
        <f>VLOOKUP(O2475, [1]Replacement!T:U, 2, FALSE)</f>
        <v>#N/A</v>
      </c>
    </row>
    <row r="2476" spans="1:19" x14ac:dyDescent="0.25">
      <c r="A2476" t="s">
        <v>2734</v>
      </c>
      <c r="B2476" s="1">
        <v>36520</v>
      </c>
      <c r="C2476" s="1" t="s">
        <v>4446</v>
      </c>
      <c r="D2476" t="s">
        <v>4447</v>
      </c>
      <c r="E2476" t="s">
        <v>4448</v>
      </c>
      <c r="F2476" s="1" t="s">
        <v>3802</v>
      </c>
      <c r="G2476" s="1" t="s">
        <v>4498</v>
      </c>
      <c r="H2476" s="1" t="s">
        <v>4499</v>
      </c>
      <c r="I2476" s="1" t="s">
        <v>742</v>
      </c>
      <c r="J2476" s="1" t="s">
        <v>27</v>
      </c>
      <c r="K2476" t="b">
        <v>0</v>
      </c>
      <c r="L2476" s="1" t="s">
        <v>909</v>
      </c>
      <c r="M2476">
        <v>1291</v>
      </c>
      <c r="O2476" t="e">
        <f>VLOOKUP(F2476, [1]Replacement!B:C, 2, FALSE)</f>
        <v>#N/A</v>
      </c>
      <c r="P2476" t="str">
        <f>VLOOKUP(I2476, [1]Replacement!K:L, 2, FALSE)</f>
        <v>M</v>
      </c>
      <c r="Q2476" t="str">
        <f>VLOOKUP(I2476, [1]Replacement!N:O, 2, FALSE)</f>
        <v>M</v>
      </c>
      <c r="R2476" t="e">
        <f>VLOOKUP(O2476, [1]Replacement!Q:R, 2, FALSE)</f>
        <v>#N/A</v>
      </c>
      <c r="S2476" t="e">
        <f>VLOOKUP(O2476, [1]Replacement!T:U, 2, FALSE)</f>
        <v>#N/A</v>
      </c>
    </row>
    <row r="2477" spans="1:19" x14ac:dyDescent="0.25">
      <c r="A2477" t="s">
        <v>2734</v>
      </c>
      <c r="B2477" s="1">
        <v>36523</v>
      </c>
      <c r="C2477" s="1" t="s">
        <v>4446</v>
      </c>
      <c r="D2477" t="s">
        <v>4447</v>
      </c>
      <c r="E2477" t="s">
        <v>4448</v>
      </c>
      <c r="F2477" s="1" t="s">
        <v>1708</v>
      </c>
      <c r="G2477" s="1" t="s">
        <v>4500</v>
      </c>
      <c r="H2477" s="1" t="s">
        <v>2788</v>
      </c>
      <c r="I2477" s="1" t="s">
        <v>742</v>
      </c>
      <c r="J2477" s="1" t="s">
        <v>27</v>
      </c>
      <c r="K2477" t="b">
        <v>0</v>
      </c>
      <c r="L2477" s="1" t="s">
        <v>591</v>
      </c>
      <c r="M2477">
        <v>3250</v>
      </c>
      <c r="O2477" t="str">
        <f>VLOOKUP(F2477, [1]Replacement!B:C, 2, FALSE)</f>
        <v>PRODUCTS (CONSUMABLE)</v>
      </c>
      <c r="P2477" t="str">
        <f>VLOOKUP(I2477, [1]Replacement!K:L, 2, FALSE)</f>
        <v>M</v>
      </c>
      <c r="Q2477" t="str">
        <f>VLOOKUP(I2477, [1]Replacement!N:O, 2, FALSE)</f>
        <v>M</v>
      </c>
      <c r="R2477" t="str">
        <f>VLOOKUP(O2477, [1]Replacement!Q:R, 2, FALSE)</f>
        <v>Low animacy</v>
      </c>
      <c r="S2477" t="str">
        <f>VLOOKUP(O2477, [1]Replacement!T:U, 2, FALSE)</f>
        <v>Culture</v>
      </c>
    </row>
    <row r="2478" spans="1:19" x14ac:dyDescent="0.25">
      <c r="A2478" t="s">
        <v>2734</v>
      </c>
      <c r="B2478" s="1">
        <v>36524</v>
      </c>
      <c r="C2478" s="1" t="s">
        <v>4446</v>
      </c>
      <c r="D2478" t="s">
        <v>4447</v>
      </c>
      <c r="E2478" t="s">
        <v>4448</v>
      </c>
      <c r="F2478" s="1" t="s">
        <v>1642</v>
      </c>
      <c r="G2478" s="1" t="s">
        <v>4501</v>
      </c>
      <c r="H2478" s="1" t="s">
        <v>3232</v>
      </c>
      <c r="I2478" s="1" t="s">
        <v>26</v>
      </c>
      <c r="J2478" s="1" t="s">
        <v>27</v>
      </c>
      <c r="K2478" t="b">
        <v>0</v>
      </c>
      <c r="L2478" s="1" t="s">
        <v>478</v>
      </c>
      <c r="M2478">
        <v>3250</v>
      </c>
      <c r="O2478" t="str">
        <f>VLOOKUP(F2478, [1]Replacement!B:C, 2, FALSE)</f>
        <v>NATURE PHENOMENA</v>
      </c>
      <c r="P2478" t="str">
        <f>VLOOKUP(I2478, [1]Replacement!K:L, 2, FALSE)</f>
        <v>F</v>
      </c>
      <c r="Q2478" t="str">
        <f>VLOOKUP(I2478, [1]Replacement!N:O, 2, FALSE)</f>
        <v>F</v>
      </c>
      <c r="R2478" t="str">
        <f>VLOOKUP(O2478, [1]Replacement!Q:R, 2, FALSE)</f>
        <v>Low animacy</v>
      </c>
      <c r="S2478" t="str">
        <f>VLOOKUP(O2478, [1]Replacement!T:U, 2, FALSE)</f>
        <v>Nature</v>
      </c>
    </row>
    <row r="2479" spans="1:19" x14ac:dyDescent="0.25">
      <c r="A2479" t="s">
        <v>2734</v>
      </c>
      <c r="B2479" s="1">
        <v>36525</v>
      </c>
      <c r="C2479" s="1" t="s">
        <v>4446</v>
      </c>
      <c r="D2479" t="s">
        <v>4447</v>
      </c>
      <c r="E2479" t="s">
        <v>4448</v>
      </c>
      <c r="F2479" s="1" t="s">
        <v>1642</v>
      </c>
      <c r="G2479" s="1" t="s">
        <v>4502</v>
      </c>
      <c r="H2479" s="1" t="s">
        <v>4503</v>
      </c>
      <c r="I2479" s="1" t="s">
        <v>26</v>
      </c>
      <c r="J2479" s="1" t="s">
        <v>27</v>
      </c>
      <c r="K2479" t="b">
        <v>0</v>
      </c>
      <c r="L2479" s="1" t="s">
        <v>478</v>
      </c>
      <c r="M2479">
        <v>3250</v>
      </c>
      <c r="O2479" t="str">
        <f>VLOOKUP(F2479, [1]Replacement!B:C, 2, FALSE)</f>
        <v>NATURE PHENOMENA</v>
      </c>
      <c r="P2479" t="str">
        <f>VLOOKUP(I2479, [1]Replacement!K:L, 2, FALSE)</f>
        <v>F</v>
      </c>
      <c r="Q2479" t="str">
        <f>VLOOKUP(I2479, [1]Replacement!N:O, 2, FALSE)</f>
        <v>F</v>
      </c>
      <c r="R2479" t="str">
        <f>VLOOKUP(O2479, [1]Replacement!Q:R, 2, FALSE)</f>
        <v>Low animacy</v>
      </c>
      <c r="S2479" t="str">
        <f>VLOOKUP(O2479, [1]Replacement!T:U, 2, FALSE)</f>
        <v>Nature</v>
      </c>
    </row>
    <row r="2480" spans="1:19" x14ac:dyDescent="0.25">
      <c r="A2480" t="s">
        <v>2734</v>
      </c>
      <c r="B2480" s="1">
        <v>36526</v>
      </c>
      <c r="C2480" s="1" t="s">
        <v>4446</v>
      </c>
      <c r="D2480" t="s">
        <v>4447</v>
      </c>
      <c r="E2480" t="s">
        <v>4448</v>
      </c>
      <c r="F2480" s="1" t="s">
        <v>2790</v>
      </c>
      <c r="G2480" s="1" t="s">
        <v>4504</v>
      </c>
      <c r="H2480" s="1" t="s">
        <v>2790</v>
      </c>
      <c r="I2480" s="1" t="s">
        <v>742</v>
      </c>
      <c r="J2480" s="1" t="s">
        <v>27</v>
      </c>
      <c r="K2480" t="b">
        <v>0</v>
      </c>
      <c r="L2480" s="1" t="s">
        <v>478</v>
      </c>
      <c r="M2480">
        <v>3250</v>
      </c>
      <c r="O2480" t="str">
        <f>VLOOKUP(F2480, [1]Replacement!B:C, 2, FALSE)</f>
        <v>NATURE PHENOMENA</v>
      </c>
      <c r="P2480" t="str">
        <f>VLOOKUP(I2480, [1]Replacement!K:L, 2, FALSE)</f>
        <v>M</v>
      </c>
      <c r="Q2480" t="str">
        <f>VLOOKUP(I2480, [1]Replacement!N:O, 2, FALSE)</f>
        <v>M</v>
      </c>
      <c r="R2480" t="str">
        <f>VLOOKUP(O2480, [1]Replacement!Q:R, 2, FALSE)</f>
        <v>Low animacy</v>
      </c>
      <c r="S2480" t="str">
        <f>VLOOKUP(O2480, [1]Replacement!T:U, 2, FALSE)</f>
        <v>Nature</v>
      </c>
    </row>
    <row r="2481" spans="1:19" x14ac:dyDescent="0.25">
      <c r="A2481" t="s">
        <v>2734</v>
      </c>
      <c r="B2481" s="1">
        <v>36529</v>
      </c>
      <c r="C2481" s="1" t="s">
        <v>4446</v>
      </c>
      <c r="D2481" t="s">
        <v>4447</v>
      </c>
      <c r="E2481" t="s">
        <v>4448</v>
      </c>
      <c r="F2481" s="1" t="s">
        <v>1370</v>
      </c>
      <c r="G2481" s="1" t="s">
        <v>4505</v>
      </c>
      <c r="H2481" s="1" t="s">
        <v>4506</v>
      </c>
      <c r="I2481" s="1" t="s">
        <v>742</v>
      </c>
      <c r="J2481" s="1" t="s">
        <v>27</v>
      </c>
      <c r="K2481" t="b">
        <v>0</v>
      </c>
      <c r="L2481" s="1" t="s">
        <v>28</v>
      </c>
      <c r="M2481">
        <v>3250</v>
      </c>
      <c r="O2481" t="str">
        <f>VLOOKUP(F2481, [1]Replacement!B:C, 2, FALSE)</f>
        <v>HUMAN</v>
      </c>
      <c r="P2481" t="str">
        <f>VLOOKUP(I2481, [1]Replacement!K:L, 2, FALSE)</f>
        <v>M</v>
      </c>
      <c r="Q2481" t="str">
        <f>VLOOKUP(I2481, [1]Replacement!N:O, 2, FALSE)</f>
        <v>M</v>
      </c>
      <c r="R2481" t="str">
        <f>VLOOKUP(O2481, [1]Replacement!Q:R, 2, FALSE)</f>
        <v>High animacy</v>
      </c>
      <c r="S2481" t="str">
        <f>VLOOKUP(O2481, [1]Replacement!T:U, 2, FALSE)</f>
        <v>Culture</v>
      </c>
    </row>
    <row r="2482" spans="1:19" x14ac:dyDescent="0.25">
      <c r="A2482" t="s">
        <v>2734</v>
      </c>
      <c r="B2482" s="1">
        <v>36530</v>
      </c>
      <c r="C2482" s="1" t="s">
        <v>4446</v>
      </c>
      <c r="D2482" t="s">
        <v>4447</v>
      </c>
      <c r="E2482" t="s">
        <v>4448</v>
      </c>
      <c r="F2482" s="1" t="s">
        <v>1462</v>
      </c>
      <c r="G2482" s="1" t="s">
        <v>4507</v>
      </c>
      <c r="H2482" s="1" t="s">
        <v>3548</v>
      </c>
      <c r="I2482" s="1" t="s">
        <v>26</v>
      </c>
      <c r="J2482" s="1" t="s">
        <v>27</v>
      </c>
      <c r="K2482" t="b">
        <v>0</v>
      </c>
      <c r="L2482" s="1" t="s">
        <v>36</v>
      </c>
      <c r="M2482">
        <v>3250</v>
      </c>
      <c r="O2482" t="str">
        <f>VLOOKUP(F2482, [1]Replacement!B:C, 2, FALSE)</f>
        <v>HUMAN BODY</v>
      </c>
      <c r="P2482" t="str">
        <f>VLOOKUP(I2482, [1]Replacement!K:L, 2, FALSE)</f>
        <v>F</v>
      </c>
      <c r="Q2482" t="str">
        <f>VLOOKUP(I2482, [1]Replacement!N:O, 2, FALSE)</f>
        <v>F</v>
      </c>
      <c r="R2482" t="str">
        <f>VLOOKUP(O2482, [1]Replacement!Q:R, 2, FALSE)</f>
        <v>Low animacy</v>
      </c>
      <c r="S2482" t="str">
        <f>VLOOKUP(O2482, [1]Replacement!T:U, 2, FALSE)</f>
        <v>Culture</v>
      </c>
    </row>
    <row r="2483" spans="1:19" x14ac:dyDescent="0.25">
      <c r="A2483" t="s">
        <v>2734</v>
      </c>
      <c r="B2483" s="1">
        <v>36532</v>
      </c>
      <c r="C2483" s="1" t="s">
        <v>4446</v>
      </c>
      <c r="D2483" t="s">
        <v>4447</v>
      </c>
      <c r="E2483" t="s">
        <v>4448</v>
      </c>
      <c r="F2483" s="1" t="s">
        <v>2795</v>
      </c>
      <c r="G2483" s="1" t="s">
        <v>4508</v>
      </c>
      <c r="H2483" s="1" t="s">
        <v>2795</v>
      </c>
      <c r="I2483" s="1" t="s">
        <v>26</v>
      </c>
      <c r="J2483" s="1" t="s">
        <v>27</v>
      </c>
      <c r="K2483" t="b">
        <v>0</v>
      </c>
      <c r="L2483" s="1" t="s">
        <v>651</v>
      </c>
      <c r="M2483">
        <v>3250</v>
      </c>
      <c r="O2483" t="str">
        <f>VLOOKUP(F2483, [1]Replacement!B:C, 2, FALSE)</f>
        <v>NATURE PHENOMENA</v>
      </c>
      <c r="P2483" t="str">
        <f>VLOOKUP(I2483, [1]Replacement!K:L, 2, FALSE)</f>
        <v>F</v>
      </c>
      <c r="Q2483" t="str">
        <f>VLOOKUP(I2483, [1]Replacement!N:O, 2, FALSE)</f>
        <v>F</v>
      </c>
      <c r="R2483" t="str">
        <f>VLOOKUP(O2483, [1]Replacement!Q:R, 2, FALSE)</f>
        <v>Low animacy</v>
      </c>
      <c r="S2483" t="str">
        <f>VLOOKUP(O2483, [1]Replacement!T:U, 2, FALSE)</f>
        <v>Nature</v>
      </c>
    </row>
    <row r="2484" spans="1:19" x14ac:dyDescent="0.25">
      <c r="A2484" t="s">
        <v>2734</v>
      </c>
      <c r="B2484" s="1">
        <v>36533</v>
      </c>
      <c r="C2484" s="1" t="s">
        <v>4446</v>
      </c>
      <c r="D2484" t="s">
        <v>4447</v>
      </c>
      <c r="E2484" t="s">
        <v>4448</v>
      </c>
      <c r="F2484" s="1" t="s">
        <v>1464</v>
      </c>
      <c r="G2484" s="1" t="s">
        <v>4509</v>
      </c>
      <c r="H2484" s="1" t="s">
        <v>4510</v>
      </c>
      <c r="I2484" s="1" t="s">
        <v>26</v>
      </c>
      <c r="J2484" s="1" t="s">
        <v>27</v>
      </c>
      <c r="K2484" t="b">
        <v>0</v>
      </c>
      <c r="L2484" s="1" t="s">
        <v>36</v>
      </c>
      <c r="M2484">
        <v>3250</v>
      </c>
      <c r="O2484" t="str">
        <f>VLOOKUP(F2484, [1]Replacement!B:C, 2, FALSE)</f>
        <v>HUMAN BODY</v>
      </c>
      <c r="P2484" t="str">
        <f>VLOOKUP(I2484, [1]Replacement!K:L, 2, FALSE)</f>
        <v>F</v>
      </c>
      <c r="Q2484" t="str">
        <f>VLOOKUP(I2484, [1]Replacement!N:O, 2, FALSE)</f>
        <v>F</v>
      </c>
      <c r="R2484" t="str">
        <f>VLOOKUP(O2484, [1]Replacement!Q:R, 2, FALSE)</f>
        <v>Low animacy</v>
      </c>
      <c r="S2484" t="str">
        <f>VLOOKUP(O2484, [1]Replacement!T:U, 2, FALSE)</f>
        <v>Culture</v>
      </c>
    </row>
    <row r="2485" spans="1:19" x14ac:dyDescent="0.25">
      <c r="A2485" t="s">
        <v>2734</v>
      </c>
      <c r="B2485" s="1">
        <v>36534</v>
      </c>
      <c r="C2485" s="1" t="s">
        <v>4446</v>
      </c>
      <c r="D2485" t="s">
        <v>4447</v>
      </c>
      <c r="E2485" t="s">
        <v>4448</v>
      </c>
      <c r="F2485" s="1" t="s">
        <v>1464</v>
      </c>
      <c r="G2485" s="1" t="s">
        <v>4511</v>
      </c>
      <c r="H2485" s="1" t="s">
        <v>1464</v>
      </c>
      <c r="I2485" s="1" t="s">
        <v>742</v>
      </c>
      <c r="J2485" s="1" t="s">
        <v>27</v>
      </c>
      <c r="K2485" t="b">
        <v>0</v>
      </c>
      <c r="L2485" s="1" t="s">
        <v>36</v>
      </c>
      <c r="M2485">
        <v>1291</v>
      </c>
      <c r="O2485" t="str">
        <f>VLOOKUP(F2485, [1]Replacement!B:C, 2, FALSE)</f>
        <v>HUMAN BODY</v>
      </c>
      <c r="P2485" t="str">
        <f>VLOOKUP(I2485, [1]Replacement!K:L, 2, FALSE)</f>
        <v>M</v>
      </c>
      <c r="Q2485" t="str">
        <f>VLOOKUP(I2485, [1]Replacement!N:O, 2, FALSE)</f>
        <v>M</v>
      </c>
      <c r="R2485" t="str">
        <f>VLOOKUP(O2485, [1]Replacement!Q:R, 2, FALSE)</f>
        <v>Low animacy</v>
      </c>
      <c r="S2485" t="str">
        <f>VLOOKUP(O2485, [1]Replacement!T:U, 2, FALSE)</f>
        <v>Culture</v>
      </c>
    </row>
    <row r="2486" spans="1:19" x14ac:dyDescent="0.25">
      <c r="A2486" t="s">
        <v>2734</v>
      </c>
      <c r="B2486" s="1">
        <v>36537</v>
      </c>
      <c r="C2486" s="1" t="s">
        <v>4446</v>
      </c>
      <c r="D2486" t="s">
        <v>4447</v>
      </c>
      <c r="E2486" t="s">
        <v>4448</v>
      </c>
      <c r="F2486" s="1" t="s">
        <v>1179</v>
      </c>
      <c r="G2486" s="1" t="s">
        <v>3781</v>
      </c>
      <c r="H2486" s="1" t="s">
        <v>1179</v>
      </c>
      <c r="I2486" s="1" t="s">
        <v>742</v>
      </c>
      <c r="J2486" s="1" t="s">
        <v>27</v>
      </c>
      <c r="K2486" t="b">
        <v>0</v>
      </c>
      <c r="L2486" s="1" t="s">
        <v>895</v>
      </c>
      <c r="M2486">
        <v>3250</v>
      </c>
      <c r="O2486" t="str">
        <f>VLOOKUP(F2486, [1]Replacement!B:C, 2, FALSE)</f>
        <v>HUMAN</v>
      </c>
      <c r="P2486" t="str">
        <f>VLOOKUP(I2486, [1]Replacement!K:L, 2, FALSE)</f>
        <v>M</v>
      </c>
      <c r="Q2486" t="str">
        <f>VLOOKUP(I2486, [1]Replacement!N:O, 2, FALSE)</f>
        <v>M</v>
      </c>
      <c r="R2486" t="str">
        <f>VLOOKUP(O2486, [1]Replacement!Q:R, 2, FALSE)</f>
        <v>High animacy</v>
      </c>
      <c r="S2486" t="str">
        <f>VLOOKUP(O2486, [1]Replacement!T:U, 2, FALSE)</f>
        <v>Culture</v>
      </c>
    </row>
    <row r="2487" spans="1:19" x14ac:dyDescent="0.25">
      <c r="A2487" t="s">
        <v>2734</v>
      </c>
      <c r="B2487" s="1">
        <v>36538</v>
      </c>
      <c r="C2487" s="1" t="s">
        <v>4446</v>
      </c>
      <c r="D2487" t="s">
        <v>4447</v>
      </c>
      <c r="E2487" t="s">
        <v>4448</v>
      </c>
      <c r="F2487" s="1" t="s">
        <v>3802</v>
      </c>
      <c r="G2487" s="1" t="s">
        <v>4512</v>
      </c>
      <c r="H2487" s="1" t="s">
        <v>4513</v>
      </c>
      <c r="I2487" s="1" t="s">
        <v>742</v>
      </c>
      <c r="J2487" s="1" t="s">
        <v>27</v>
      </c>
      <c r="K2487" t="b">
        <v>0</v>
      </c>
      <c r="L2487" s="1" t="s">
        <v>909</v>
      </c>
      <c r="M2487">
        <v>3250</v>
      </c>
      <c r="O2487" t="e">
        <f>VLOOKUP(F2487, [1]Replacement!B:C, 2, FALSE)</f>
        <v>#N/A</v>
      </c>
      <c r="P2487" t="str">
        <f>VLOOKUP(I2487, [1]Replacement!K:L, 2, FALSE)</f>
        <v>M</v>
      </c>
      <c r="Q2487" t="str">
        <f>VLOOKUP(I2487, [1]Replacement!N:O, 2, FALSE)</f>
        <v>M</v>
      </c>
      <c r="R2487" t="e">
        <f>VLOOKUP(O2487, [1]Replacement!Q:R, 2, FALSE)</f>
        <v>#N/A</v>
      </c>
      <c r="S2487" t="e">
        <f>VLOOKUP(O2487, [1]Replacement!T:U, 2, FALSE)</f>
        <v>#N/A</v>
      </c>
    </row>
    <row r="2488" spans="1:19" x14ac:dyDescent="0.25">
      <c r="A2488" t="s">
        <v>2734</v>
      </c>
      <c r="B2488" s="1">
        <v>43039</v>
      </c>
      <c r="C2488" s="1" t="s">
        <v>4446</v>
      </c>
      <c r="D2488" t="s">
        <v>4447</v>
      </c>
      <c r="E2488" t="s">
        <v>4448</v>
      </c>
      <c r="F2488" s="1" t="s">
        <v>3907</v>
      </c>
      <c r="G2488" s="1" t="s">
        <v>4514</v>
      </c>
      <c r="H2488" s="1" t="s">
        <v>4515</v>
      </c>
      <c r="I2488" s="1" t="s">
        <v>26</v>
      </c>
      <c r="J2488" s="1" t="s">
        <v>27</v>
      </c>
      <c r="K2488" t="b">
        <v>0</v>
      </c>
      <c r="L2488" s="1" t="s">
        <v>478</v>
      </c>
      <c r="M2488">
        <v>3250</v>
      </c>
      <c r="O2488" t="e">
        <f>VLOOKUP(F2488, [1]Replacement!B:C, 2, FALSE)</f>
        <v>#N/A</v>
      </c>
      <c r="P2488" t="str">
        <f>VLOOKUP(I2488, [1]Replacement!K:L, 2, FALSE)</f>
        <v>F</v>
      </c>
      <c r="Q2488" t="str">
        <f>VLOOKUP(I2488, [1]Replacement!N:O, 2, FALSE)</f>
        <v>F</v>
      </c>
      <c r="R2488" t="e">
        <f>VLOOKUP(O2488, [1]Replacement!Q:R, 2, FALSE)</f>
        <v>#N/A</v>
      </c>
      <c r="S2488" t="e">
        <f>VLOOKUP(O2488, [1]Replacement!T:U, 2, FALSE)</f>
        <v>#N/A</v>
      </c>
    </row>
    <row r="2489" spans="1:19" x14ac:dyDescent="0.25">
      <c r="A2489" t="s">
        <v>2734</v>
      </c>
      <c r="B2489" s="1">
        <v>43040</v>
      </c>
      <c r="C2489" s="1" t="s">
        <v>4446</v>
      </c>
      <c r="D2489" t="s">
        <v>4447</v>
      </c>
      <c r="E2489" t="s">
        <v>4448</v>
      </c>
      <c r="F2489" s="1" t="s">
        <v>1749</v>
      </c>
      <c r="G2489" s="1" t="s">
        <v>4516</v>
      </c>
      <c r="H2489" s="1" t="s">
        <v>4517</v>
      </c>
      <c r="I2489" s="1" t="s">
        <v>26</v>
      </c>
      <c r="J2489" s="1" t="s">
        <v>27</v>
      </c>
      <c r="K2489" t="b">
        <v>0</v>
      </c>
      <c r="L2489" s="1" t="s">
        <v>698</v>
      </c>
      <c r="M2489">
        <v>3250</v>
      </c>
      <c r="O2489" t="str">
        <f>VLOOKUP(F2489, [1]Replacement!B:C, 2, FALSE)</f>
        <v>FLORA</v>
      </c>
      <c r="P2489" t="str">
        <f>VLOOKUP(I2489, [1]Replacement!K:L, 2, FALSE)</f>
        <v>F</v>
      </c>
      <c r="Q2489" t="str">
        <f>VLOOKUP(I2489, [1]Replacement!N:O, 2, FALSE)</f>
        <v>F</v>
      </c>
      <c r="R2489" t="str">
        <f>VLOOKUP(O2489, [1]Replacement!Q:R, 2, FALSE)</f>
        <v>Low animacy</v>
      </c>
      <c r="S2489" t="str">
        <f>VLOOKUP(O2489, [1]Replacement!T:U, 2, FALSE)</f>
        <v>Nature</v>
      </c>
    </row>
    <row r="2490" spans="1:19" x14ac:dyDescent="0.25">
      <c r="A2490" t="s">
        <v>2734</v>
      </c>
      <c r="B2490" s="1">
        <v>43042</v>
      </c>
      <c r="C2490" s="1" t="s">
        <v>4446</v>
      </c>
      <c r="D2490" t="s">
        <v>4447</v>
      </c>
      <c r="E2490" t="s">
        <v>4448</v>
      </c>
      <c r="F2490" s="1" t="s">
        <v>1662</v>
      </c>
      <c r="G2490" s="1" t="s">
        <v>4518</v>
      </c>
      <c r="H2490" s="1" t="s">
        <v>4519</v>
      </c>
      <c r="I2490" s="1" t="s">
        <v>742</v>
      </c>
      <c r="J2490" s="1" t="s">
        <v>27</v>
      </c>
      <c r="K2490" t="b">
        <v>0</v>
      </c>
      <c r="L2490" s="1" t="s">
        <v>478</v>
      </c>
      <c r="M2490">
        <v>3250</v>
      </c>
      <c r="O2490" t="str">
        <f>VLOOKUP(F2490, [1]Replacement!B:C, 2, FALSE)</f>
        <v>NATURE PHENOMENA</v>
      </c>
      <c r="P2490" t="str">
        <f>VLOOKUP(I2490, [1]Replacement!K:L, 2, FALSE)</f>
        <v>M</v>
      </c>
      <c r="Q2490" t="str">
        <f>VLOOKUP(I2490, [1]Replacement!N:O, 2, FALSE)</f>
        <v>M</v>
      </c>
      <c r="R2490" t="str">
        <f>VLOOKUP(O2490, [1]Replacement!Q:R, 2, FALSE)</f>
        <v>Low animacy</v>
      </c>
      <c r="S2490" t="str">
        <f>VLOOKUP(O2490, [1]Replacement!T:U, 2, FALSE)</f>
        <v>Nature</v>
      </c>
    </row>
    <row r="2491" spans="1:19" x14ac:dyDescent="0.25">
      <c r="A2491" t="s">
        <v>2734</v>
      </c>
      <c r="B2491" s="1">
        <v>43045</v>
      </c>
      <c r="C2491" s="1" t="s">
        <v>4446</v>
      </c>
      <c r="D2491" t="s">
        <v>4447</v>
      </c>
      <c r="E2491" t="s">
        <v>4448</v>
      </c>
      <c r="F2491" s="1" t="s">
        <v>2809</v>
      </c>
      <c r="G2491" s="1" t="s">
        <v>4520</v>
      </c>
      <c r="H2491" s="1" t="s">
        <v>4521</v>
      </c>
      <c r="I2491" s="1" t="s">
        <v>742</v>
      </c>
      <c r="J2491" s="1" t="s">
        <v>27</v>
      </c>
      <c r="K2491" t="b">
        <v>0</v>
      </c>
      <c r="L2491" s="1" t="s">
        <v>300</v>
      </c>
      <c r="M2491">
        <v>3250</v>
      </c>
      <c r="O2491" t="str">
        <f>VLOOKUP(F2491, [1]Replacement!B:C, 2, FALSE)</f>
        <v>PRODUCTS (CONSUMABLE)</v>
      </c>
      <c r="P2491" t="str">
        <f>VLOOKUP(I2491, [1]Replacement!K:L, 2, FALSE)</f>
        <v>M</v>
      </c>
      <c r="Q2491" t="str">
        <f>VLOOKUP(I2491, [1]Replacement!N:O, 2, FALSE)</f>
        <v>M</v>
      </c>
      <c r="R2491" t="str">
        <f>VLOOKUP(O2491, [1]Replacement!Q:R, 2, FALSE)</f>
        <v>Low animacy</v>
      </c>
      <c r="S2491" t="str">
        <f>VLOOKUP(O2491, [1]Replacement!T:U, 2, FALSE)</f>
        <v>Culture</v>
      </c>
    </row>
    <row r="2492" spans="1:19" x14ac:dyDescent="0.25">
      <c r="A2492" t="s">
        <v>2734</v>
      </c>
      <c r="B2492" s="1">
        <v>43052</v>
      </c>
      <c r="C2492" s="1" t="s">
        <v>4446</v>
      </c>
      <c r="D2492" t="s">
        <v>4447</v>
      </c>
      <c r="E2492" t="s">
        <v>4448</v>
      </c>
      <c r="F2492" s="1" t="s">
        <v>1670</v>
      </c>
      <c r="G2492" s="1" t="s">
        <v>4522</v>
      </c>
      <c r="H2492" s="1" t="s">
        <v>1670</v>
      </c>
      <c r="I2492" s="1" t="s">
        <v>742</v>
      </c>
      <c r="J2492" s="1" t="s">
        <v>27</v>
      </c>
      <c r="K2492" t="b">
        <v>0</v>
      </c>
      <c r="L2492" s="1" t="s">
        <v>478</v>
      </c>
      <c r="M2492">
        <v>3250</v>
      </c>
      <c r="O2492" t="e">
        <f>VLOOKUP(F2492, [1]Replacement!B:C, 2, FALSE)</f>
        <v>#N/A</v>
      </c>
      <c r="P2492" t="str">
        <f>VLOOKUP(I2492, [1]Replacement!K:L, 2, FALSE)</f>
        <v>M</v>
      </c>
      <c r="Q2492" t="str">
        <f>VLOOKUP(I2492, [1]Replacement!N:O, 2, FALSE)</f>
        <v>M</v>
      </c>
      <c r="R2492" t="e">
        <f>VLOOKUP(O2492, [1]Replacement!Q:R, 2, FALSE)</f>
        <v>#N/A</v>
      </c>
      <c r="S2492" t="e">
        <f>VLOOKUP(O2492, [1]Replacement!T:U, 2, FALSE)</f>
        <v>#N/A</v>
      </c>
    </row>
    <row r="2493" spans="1:19" x14ac:dyDescent="0.25">
      <c r="A2493" t="s">
        <v>2734</v>
      </c>
      <c r="B2493" s="1">
        <v>43054</v>
      </c>
      <c r="C2493" s="1" t="s">
        <v>4446</v>
      </c>
      <c r="D2493" t="s">
        <v>4447</v>
      </c>
      <c r="E2493" t="s">
        <v>4448</v>
      </c>
      <c r="F2493" s="1" t="s">
        <v>1346</v>
      </c>
      <c r="G2493" s="1" t="s">
        <v>4523</v>
      </c>
      <c r="H2493" s="1" t="s">
        <v>1346</v>
      </c>
      <c r="I2493" s="1" t="s">
        <v>26</v>
      </c>
      <c r="J2493" s="1" t="s">
        <v>27</v>
      </c>
      <c r="K2493" t="b">
        <v>0</v>
      </c>
      <c r="L2493" s="1" t="s">
        <v>478</v>
      </c>
      <c r="M2493">
        <v>3250</v>
      </c>
      <c r="O2493" t="str">
        <f>VLOOKUP(F2493, [1]Replacement!B:C, 2, FALSE)</f>
        <v>NATURE PHENOMENA</v>
      </c>
      <c r="P2493" t="str">
        <f>VLOOKUP(I2493, [1]Replacement!K:L, 2, FALSE)</f>
        <v>F</v>
      </c>
      <c r="Q2493" t="str">
        <f>VLOOKUP(I2493, [1]Replacement!N:O, 2, FALSE)</f>
        <v>F</v>
      </c>
      <c r="R2493" t="str">
        <f>VLOOKUP(O2493, [1]Replacement!Q:R, 2, FALSE)</f>
        <v>Low animacy</v>
      </c>
      <c r="S2493" t="str">
        <f>VLOOKUP(O2493, [1]Replacement!T:U, 2, FALSE)</f>
        <v>Nature</v>
      </c>
    </row>
    <row r="2494" spans="1:19" x14ac:dyDescent="0.25">
      <c r="A2494" t="s">
        <v>2734</v>
      </c>
      <c r="B2494" s="1">
        <v>43055</v>
      </c>
      <c r="C2494" s="1" t="s">
        <v>4446</v>
      </c>
      <c r="D2494" t="s">
        <v>4447</v>
      </c>
      <c r="E2494" t="s">
        <v>4448</v>
      </c>
      <c r="F2494" s="1" t="s">
        <v>2814</v>
      </c>
      <c r="G2494" s="1" t="s">
        <v>4524</v>
      </c>
      <c r="H2494" s="1" t="s">
        <v>4525</v>
      </c>
      <c r="I2494" s="1" t="s">
        <v>742</v>
      </c>
      <c r="J2494" s="1" t="s">
        <v>27</v>
      </c>
      <c r="K2494" t="b">
        <v>0</v>
      </c>
      <c r="L2494" s="1" t="s">
        <v>456</v>
      </c>
      <c r="M2494">
        <v>3250</v>
      </c>
      <c r="O2494" t="str">
        <f>VLOOKUP(F2494, [1]Replacement!B:C, 2, FALSE)</f>
        <v>NATURE PHENOMENA</v>
      </c>
      <c r="P2494" t="str">
        <f>VLOOKUP(I2494, [1]Replacement!K:L, 2, FALSE)</f>
        <v>M</v>
      </c>
      <c r="Q2494" t="str">
        <f>VLOOKUP(I2494, [1]Replacement!N:O, 2, FALSE)</f>
        <v>M</v>
      </c>
      <c r="R2494" t="str">
        <f>VLOOKUP(O2494, [1]Replacement!Q:R, 2, FALSE)</f>
        <v>Low animacy</v>
      </c>
      <c r="S2494" t="str">
        <f>VLOOKUP(O2494, [1]Replacement!T:U, 2, FALSE)</f>
        <v>Nature</v>
      </c>
    </row>
    <row r="2495" spans="1:19" x14ac:dyDescent="0.25">
      <c r="A2495" t="s">
        <v>2734</v>
      </c>
      <c r="B2495" s="1">
        <v>43057</v>
      </c>
      <c r="C2495" s="1" t="s">
        <v>4446</v>
      </c>
      <c r="D2495" t="s">
        <v>4447</v>
      </c>
      <c r="E2495" t="s">
        <v>4448</v>
      </c>
      <c r="F2495" s="1" t="s">
        <v>2817</v>
      </c>
      <c r="G2495" s="1" t="s">
        <v>4526</v>
      </c>
      <c r="H2495" s="1" t="s">
        <v>4527</v>
      </c>
      <c r="I2495" s="1" t="s">
        <v>26</v>
      </c>
      <c r="J2495" s="1" t="s">
        <v>27</v>
      </c>
      <c r="K2495" t="b">
        <v>0</v>
      </c>
      <c r="L2495" s="1" t="s">
        <v>478</v>
      </c>
      <c r="M2495">
        <v>1291</v>
      </c>
      <c r="O2495" t="str">
        <f>VLOOKUP(F2495, [1]Replacement!B:C, 2, FALSE)</f>
        <v>NATURE PHENOMENA</v>
      </c>
      <c r="P2495" t="str">
        <f>VLOOKUP(I2495, [1]Replacement!K:L, 2, FALSE)</f>
        <v>F</v>
      </c>
      <c r="Q2495" t="str">
        <f>VLOOKUP(I2495, [1]Replacement!N:O, 2, FALSE)</f>
        <v>F</v>
      </c>
      <c r="R2495" t="str">
        <f>VLOOKUP(O2495, [1]Replacement!Q:R, 2, FALSE)</f>
        <v>Low animacy</v>
      </c>
      <c r="S2495" t="str">
        <f>VLOOKUP(O2495, [1]Replacement!T:U, 2, FALSE)</f>
        <v>Nature</v>
      </c>
    </row>
    <row r="2496" spans="1:19" x14ac:dyDescent="0.25">
      <c r="A2496" t="s">
        <v>2734</v>
      </c>
      <c r="B2496" s="1">
        <v>43060</v>
      </c>
      <c r="C2496" s="1" t="s">
        <v>4446</v>
      </c>
      <c r="D2496" t="s">
        <v>4447</v>
      </c>
      <c r="E2496" t="s">
        <v>4448</v>
      </c>
      <c r="F2496" s="1" t="s">
        <v>1481</v>
      </c>
      <c r="G2496" s="1" t="s">
        <v>4528</v>
      </c>
      <c r="H2496" s="1" t="s">
        <v>4529</v>
      </c>
      <c r="I2496" s="1" t="s">
        <v>742</v>
      </c>
      <c r="J2496" s="1" t="s">
        <v>27</v>
      </c>
      <c r="K2496" t="b">
        <v>0</v>
      </c>
      <c r="L2496" s="1" t="s">
        <v>36</v>
      </c>
      <c r="M2496">
        <v>3250</v>
      </c>
      <c r="O2496" t="str">
        <f>VLOOKUP(F2496, [1]Replacement!B:C, 2, FALSE)</f>
        <v>WILD ANIMAL</v>
      </c>
      <c r="P2496" t="str">
        <f>VLOOKUP(I2496, [1]Replacement!K:L, 2, FALSE)</f>
        <v>M</v>
      </c>
      <c r="Q2496" t="str">
        <f>VLOOKUP(I2496, [1]Replacement!N:O, 2, FALSE)</f>
        <v>M</v>
      </c>
      <c r="R2496" t="str">
        <f>VLOOKUP(O2496, [1]Replacement!Q:R, 2, FALSE)</f>
        <v>High animacy</v>
      </c>
      <c r="S2496" t="str">
        <f>VLOOKUP(O2496, [1]Replacement!T:U, 2, FALSE)</f>
        <v>Nature</v>
      </c>
    </row>
    <row r="2497" spans="1:19" x14ac:dyDescent="0.25">
      <c r="A2497" t="s">
        <v>2734</v>
      </c>
      <c r="B2497" s="1">
        <v>43061</v>
      </c>
      <c r="C2497" s="1" t="s">
        <v>4446</v>
      </c>
      <c r="D2497" t="s">
        <v>4447</v>
      </c>
      <c r="E2497" t="s">
        <v>4448</v>
      </c>
      <c r="F2497" s="1" t="s">
        <v>1481</v>
      </c>
      <c r="G2497" s="1" t="s">
        <v>4530</v>
      </c>
      <c r="H2497" s="1" t="s">
        <v>1481</v>
      </c>
      <c r="I2497" s="1" t="s">
        <v>26</v>
      </c>
      <c r="J2497" s="1" t="s">
        <v>27</v>
      </c>
      <c r="K2497" t="b">
        <v>0</v>
      </c>
      <c r="L2497" s="1" t="s">
        <v>36</v>
      </c>
      <c r="M2497">
        <v>3250</v>
      </c>
      <c r="O2497" t="str">
        <f>VLOOKUP(F2497, [1]Replacement!B:C, 2, FALSE)</f>
        <v>WILD ANIMAL</v>
      </c>
      <c r="P2497" t="str">
        <f>VLOOKUP(I2497, [1]Replacement!K:L, 2, FALSE)</f>
        <v>F</v>
      </c>
      <c r="Q2497" t="str">
        <f>VLOOKUP(I2497, [1]Replacement!N:O, 2, FALSE)</f>
        <v>F</v>
      </c>
      <c r="R2497" t="str">
        <f>VLOOKUP(O2497, [1]Replacement!Q:R, 2, FALSE)</f>
        <v>High animacy</v>
      </c>
      <c r="S2497" t="str">
        <f>VLOOKUP(O2497, [1]Replacement!T:U, 2, FALSE)</f>
        <v>Nature</v>
      </c>
    </row>
    <row r="2498" spans="1:19" x14ac:dyDescent="0.25">
      <c r="A2498" t="s">
        <v>2734</v>
      </c>
      <c r="B2498" s="1">
        <v>43062</v>
      </c>
      <c r="C2498" s="1" t="s">
        <v>4446</v>
      </c>
      <c r="D2498" t="s">
        <v>4447</v>
      </c>
      <c r="E2498" t="s">
        <v>4448</v>
      </c>
      <c r="F2498" s="1" t="s">
        <v>1481</v>
      </c>
      <c r="G2498" s="1" t="s">
        <v>4531</v>
      </c>
      <c r="H2498" s="1" t="s">
        <v>1481</v>
      </c>
      <c r="I2498" s="1" t="s">
        <v>26</v>
      </c>
      <c r="J2498" s="1" t="s">
        <v>27</v>
      </c>
      <c r="K2498" t="b">
        <v>0</v>
      </c>
      <c r="L2498" s="1" t="s">
        <v>36</v>
      </c>
      <c r="M2498">
        <v>3250</v>
      </c>
      <c r="O2498" t="str">
        <f>VLOOKUP(F2498, [1]Replacement!B:C, 2, FALSE)</f>
        <v>WILD ANIMAL</v>
      </c>
      <c r="P2498" t="str">
        <f>VLOOKUP(I2498, [1]Replacement!K:L, 2, FALSE)</f>
        <v>F</v>
      </c>
      <c r="Q2498" t="str">
        <f>VLOOKUP(I2498, [1]Replacement!N:O, 2, FALSE)</f>
        <v>F</v>
      </c>
      <c r="R2498" t="str">
        <f>VLOOKUP(O2498, [1]Replacement!Q:R, 2, FALSE)</f>
        <v>High animacy</v>
      </c>
      <c r="S2498" t="str">
        <f>VLOOKUP(O2498, [1]Replacement!T:U, 2, FALSE)</f>
        <v>Nature</v>
      </c>
    </row>
    <row r="2499" spans="1:19" x14ac:dyDescent="0.25">
      <c r="A2499" t="s">
        <v>2734</v>
      </c>
      <c r="B2499" s="1">
        <v>43063</v>
      </c>
      <c r="C2499" s="1" t="s">
        <v>4446</v>
      </c>
      <c r="D2499" t="s">
        <v>4447</v>
      </c>
      <c r="E2499" t="s">
        <v>4448</v>
      </c>
      <c r="F2499" s="1" t="s">
        <v>1481</v>
      </c>
      <c r="G2499" s="1" t="s">
        <v>4532</v>
      </c>
      <c r="H2499" s="1" t="s">
        <v>1481</v>
      </c>
      <c r="I2499" s="1" t="s">
        <v>26</v>
      </c>
      <c r="J2499" s="1" t="s">
        <v>27</v>
      </c>
      <c r="K2499" t="b">
        <v>0</v>
      </c>
      <c r="L2499" s="1" t="s">
        <v>36</v>
      </c>
      <c r="M2499">
        <v>3250</v>
      </c>
      <c r="O2499" t="str">
        <f>VLOOKUP(F2499, [1]Replacement!B:C, 2, FALSE)</f>
        <v>WILD ANIMAL</v>
      </c>
      <c r="P2499" t="str">
        <f>VLOOKUP(I2499, [1]Replacement!K:L, 2, FALSE)</f>
        <v>F</v>
      </c>
      <c r="Q2499" t="str">
        <f>VLOOKUP(I2499, [1]Replacement!N:O, 2, FALSE)</f>
        <v>F</v>
      </c>
      <c r="R2499" t="str">
        <f>VLOOKUP(O2499, [1]Replacement!Q:R, 2, FALSE)</f>
        <v>High animacy</v>
      </c>
      <c r="S2499" t="str">
        <f>VLOOKUP(O2499, [1]Replacement!T:U, 2, FALSE)</f>
        <v>Nature</v>
      </c>
    </row>
    <row r="2500" spans="1:19" x14ac:dyDescent="0.25">
      <c r="A2500" t="s">
        <v>2734</v>
      </c>
      <c r="B2500" s="1">
        <v>43067</v>
      </c>
      <c r="C2500" s="1" t="s">
        <v>4446</v>
      </c>
      <c r="D2500" t="s">
        <v>4447</v>
      </c>
      <c r="E2500" t="s">
        <v>4448</v>
      </c>
      <c r="F2500" s="1" t="s">
        <v>3567</v>
      </c>
      <c r="G2500" s="1" t="s">
        <v>4533</v>
      </c>
      <c r="H2500" s="1" t="s">
        <v>2821</v>
      </c>
      <c r="I2500" s="1" t="s">
        <v>742</v>
      </c>
      <c r="J2500" s="1" t="s">
        <v>27</v>
      </c>
      <c r="K2500" t="b">
        <v>0</v>
      </c>
      <c r="L2500" s="1" t="s">
        <v>36</v>
      </c>
      <c r="M2500">
        <v>3250</v>
      </c>
      <c r="O2500" t="str">
        <f>VLOOKUP(F2500, [1]Replacement!B:C, 2, FALSE)</f>
        <v>HUMAN BODY</v>
      </c>
      <c r="P2500" t="str">
        <f>VLOOKUP(I2500, [1]Replacement!K:L, 2, FALSE)</f>
        <v>M</v>
      </c>
      <c r="Q2500" t="str">
        <f>VLOOKUP(I2500, [1]Replacement!N:O, 2, FALSE)</f>
        <v>M</v>
      </c>
      <c r="R2500" t="str">
        <f>VLOOKUP(O2500, [1]Replacement!Q:R, 2, FALSE)</f>
        <v>Low animacy</v>
      </c>
      <c r="S2500" t="str">
        <f>VLOOKUP(O2500, [1]Replacement!T:U, 2, FALSE)</f>
        <v>Culture</v>
      </c>
    </row>
    <row r="2501" spans="1:19" x14ac:dyDescent="0.25">
      <c r="A2501" t="s">
        <v>2734</v>
      </c>
      <c r="B2501" s="1">
        <v>43068</v>
      </c>
      <c r="C2501" s="1" t="s">
        <v>4446</v>
      </c>
      <c r="D2501" t="s">
        <v>4447</v>
      </c>
      <c r="E2501" t="s">
        <v>4448</v>
      </c>
      <c r="F2501" s="1" t="s">
        <v>2823</v>
      </c>
      <c r="G2501" s="1" t="s">
        <v>4534</v>
      </c>
      <c r="H2501" s="1" t="s">
        <v>4535</v>
      </c>
      <c r="I2501" s="1" t="s">
        <v>742</v>
      </c>
      <c r="J2501" s="1" t="s">
        <v>27</v>
      </c>
      <c r="K2501" t="b">
        <v>0</v>
      </c>
      <c r="L2501" s="1" t="s">
        <v>36</v>
      </c>
      <c r="M2501">
        <v>3250</v>
      </c>
      <c r="O2501" t="str">
        <f>VLOOKUP(F2501, [1]Replacement!B:C, 2, FALSE)</f>
        <v>HUMAN BODY</v>
      </c>
      <c r="P2501" t="str">
        <f>VLOOKUP(I2501, [1]Replacement!K:L, 2, FALSE)</f>
        <v>M</v>
      </c>
      <c r="Q2501" t="str">
        <f>VLOOKUP(I2501, [1]Replacement!N:O, 2, FALSE)</f>
        <v>M</v>
      </c>
      <c r="R2501" t="str">
        <f>VLOOKUP(O2501, [1]Replacement!Q:R, 2, FALSE)</f>
        <v>Low animacy</v>
      </c>
      <c r="S2501" t="str">
        <f>VLOOKUP(O2501, [1]Replacement!T:U, 2, FALSE)</f>
        <v>Culture</v>
      </c>
    </row>
    <row r="2502" spans="1:19" x14ac:dyDescent="0.25">
      <c r="A2502" t="s">
        <v>2734</v>
      </c>
      <c r="B2502" s="1">
        <v>43069</v>
      </c>
      <c r="C2502" s="1" t="s">
        <v>4446</v>
      </c>
      <c r="D2502" t="s">
        <v>4447</v>
      </c>
      <c r="E2502" t="s">
        <v>4448</v>
      </c>
      <c r="F2502" s="1" t="s">
        <v>1354</v>
      </c>
      <c r="G2502" s="1" t="s">
        <v>4536</v>
      </c>
      <c r="H2502" s="1" t="s">
        <v>1354</v>
      </c>
      <c r="I2502" s="1" t="s">
        <v>26</v>
      </c>
      <c r="J2502" s="1" t="s">
        <v>27</v>
      </c>
      <c r="K2502" t="b">
        <v>0</v>
      </c>
      <c r="L2502" s="1" t="s">
        <v>660</v>
      </c>
      <c r="M2502">
        <v>3250</v>
      </c>
      <c r="O2502" t="str">
        <f>VLOOKUP(F2502, [1]Replacement!B:C, 2, FALSE)</f>
        <v>FLORA</v>
      </c>
      <c r="P2502" t="str">
        <f>VLOOKUP(I2502, [1]Replacement!K:L, 2, FALSE)</f>
        <v>F</v>
      </c>
      <c r="Q2502" t="str">
        <f>VLOOKUP(I2502, [1]Replacement!N:O, 2, FALSE)</f>
        <v>F</v>
      </c>
      <c r="R2502" t="str">
        <f>VLOOKUP(O2502, [1]Replacement!Q:R, 2, FALSE)</f>
        <v>Low animacy</v>
      </c>
      <c r="S2502" t="str">
        <f>VLOOKUP(O2502, [1]Replacement!T:U, 2, FALSE)</f>
        <v>Nature</v>
      </c>
    </row>
    <row r="2503" spans="1:19" x14ac:dyDescent="0.25">
      <c r="A2503" t="s">
        <v>2734</v>
      </c>
      <c r="B2503" s="1">
        <v>43073</v>
      </c>
      <c r="C2503" s="1" t="s">
        <v>4446</v>
      </c>
      <c r="D2503" t="s">
        <v>4447</v>
      </c>
      <c r="E2503" t="s">
        <v>4448</v>
      </c>
      <c r="F2503" s="1" t="s">
        <v>1680</v>
      </c>
      <c r="G2503" s="1" t="s">
        <v>4537</v>
      </c>
      <c r="H2503" s="1" t="s">
        <v>1680</v>
      </c>
      <c r="I2503" s="1" t="s">
        <v>26</v>
      </c>
      <c r="J2503" s="1" t="s">
        <v>27</v>
      </c>
      <c r="K2503" t="b">
        <v>0</v>
      </c>
      <c r="L2503" s="1" t="s">
        <v>478</v>
      </c>
      <c r="M2503">
        <v>3250</v>
      </c>
      <c r="O2503" t="str">
        <f>VLOOKUP(F2503, [1]Replacement!B:C, 2, FALSE)</f>
        <v>NATURE PHENOMENA</v>
      </c>
      <c r="P2503" t="str">
        <f>VLOOKUP(I2503, [1]Replacement!K:L, 2, FALSE)</f>
        <v>F</v>
      </c>
      <c r="Q2503" t="str">
        <f>VLOOKUP(I2503, [1]Replacement!N:O, 2, FALSE)</f>
        <v>F</v>
      </c>
      <c r="R2503" t="str">
        <f>VLOOKUP(O2503, [1]Replacement!Q:R, 2, FALSE)</f>
        <v>Low animacy</v>
      </c>
      <c r="S2503" t="str">
        <f>VLOOKUP(O2503, [1]Replacement!T:U, 2, FALSE)</f>
        <v>Nature</v>
      </c>
    </row>
    <row r="2504" spans="1:19" x14ac:dyDescent="0.25">
      <c r="A2504" t="s">
        <v>2734</v>
      </c>
      <c r="B2504" s="1">
        <v>43078</v>
      </c>
      <c r="C2504" s="1" t="s">
        <v>4446</v>
      </c>
      <c r="D2504" t="s">
        <v>4447</v>
      </c>
      <c r="E2504" t="s">
        <v>4448</v>
      </c>
      <c r="F2504" s="1" t="s">
        <v>2827</v>
      </c>
      <c r="G2504" s="1" t="s">
        <v>4538</v>
      </c>
      <c r="H2504" s="1" t="s">
        <v>3102</v>
      </c>
      <c r="I2504" s="1" t="s">
        <v>26</v>
      </c>
      <c r="J2504" s="1" t="s">
        <v>27</v>
      </c>
      <c r="K2504" t="b">
        <v>0</v>
      </c>
      <c r="L2504" s="1" t="s">
        <v>2829</v>
      </c>
      <c r="M2504">
        <v>3250</v>
      </c>
      <c r="O2504" t="str">
        <f>VLOOKUP(F2504, [1]Replacement!B:C, 2, FALSE)</f>
        <v>HUMAN</v>
      </c>
      <c r="P2504" t="str">
        <f>VLOOKUP(I2504, [1]Replacement!K:L, 2, FALSE)</f>
        <v>F</v>
      </c>
      <c r="Q2504" t="str">
        <f>VLOOKUP(I2504, [1]Replacement!N:O, 2, FALSE)</f>
        <v>F</v>
      </c>
      <c r="R2504" t="str">
        <f>VLOOKUP(O2504, [1]Replacement!Q:R, 2, FALSE)</f>
        <v>High animacy</v>
      </c>
      <c r="S2504" t="str">
        <f>VLOOKUP(O2504, [1]Replacement!T:U, 2, FALSE)</f>
        <v>Culture</v>
      </c>
    </row>
    <row r="2505" spans="1:19" x14ac:dyDescent="0.25">
      <c r="A2505" t="s">
        <v>2734</v>
      </c>
      <c r="B2505" s="1">
        <v>62227</v>
      </c>
      <c r="C2505" s="1" t="s">
        <v>4446</v>
      </c>
      <c r="D2505" t="s">
        <v>4447</v>
      </c>
      <c r="E2505" t="s">
        <v>4448</v>
      </c>
      <c r="F2505" s="1" t="s">
        <v>2882</v>
      </c>
      <c r="G2505" s="1" t="s">
        <v>4539</v>
      </c>
      <c r="H2505" s="1" t="s">
        <v>2882</v>
      </c>
      <c r="I2505" s="1" t="s">
        <v>26</v>
      </c>
      <c r="J2505" s="1" t="s">
        <v>27</v>
      </c>
      <c r="K2505" t="b">
        <v>0</v>
      </c>
      <c r="L2505" s="1" t="s">
        <v>933</v>
      </c>
      <c r="M2505">
        <v>3308</v>
      </c>
      <c r="O2505" t="str">
        <f>VLOOKUP(F2505, [1]Replacement!B:C, 2, FALSE)</f>
        <v>WILD ANIMAL</v>
      </c>
      <c r="P2505" t="str">
        <f>VLOOKUP(I2505, [1]Replacement!K:L, 2, FALSE)</f>
        <v>F</v>
      </c>
      <c r="Q2505" t="str">
        <f>VLOOKUP(I2505, [1]Replacement!N:O, 2, FALSE)</f>
        <v>F</v>
      </c>
      <c r="R2505" t="str">
        <f>VLOOKUP(O2505, [1]Replacement!Q:R, 2, FALSE)</f>
        <v>High animacy</v>
      </c>
      <c r="S2505" t="str">
        <f>VLOOKUP(O2505, [1]Replacement!T:U, 2, FALSE)</f>
        <v>Nature</v>
      </c>
    </row>
    <row r="2506" spans="1:19" x14ac:dyDescent="0.25">
      <c r="A2506" t="s">
        <v>2734</v>
      </c>
      <c r="B2506" s="1">
        <v>67915</v>
      </c>
      <c r="C2506" s="1" t="s">
        <v>4446</v>
      </c>
      <c r="D2506" t="s">
        <v>4447</v>
      </c>
      <c r="E2506" t="s">
        <v>4448</v>
      </c>
      <c r="F2506" s="1" t="s">
        <v>3155</v>
      </c>
      <c r="G2506" s="1" t="s">
        <v>4540</v>
      </c>
      <c r="H2506" s="1" t="s">
        <v>4541</v>
      </c>
      <c r="I2506" s="1" t="s">
        <v>26</v>
      </c>
      <c r="J2506" s="1" t="s">
        <v>27</v>
      </c>
      <c r="K2506" t="b">
        <v>1</v>
      </c>
      <c r="L2506" s="1" t="s">
        <v>591</v>
      </c>
      <c r="M2506">
        <v>3308</v>
      </c>
      <c r="O2506" t="str">
        <f>VLOOKUP(F2506, [1]Replacement!B:C, 2, FALSE)</f>
        <v>PRODUCTS (NON-CONSUMABLE)</v>
      </c>
      <c r="P2506" t="str">
        <f>VLOOKUP(I2506, [1]Replacement!K:L, 2, FALSE)</f>
        <v>F</v>
      </c>
      <c r="Q2506" t="str">
        <f>VLOOKUP(I2506, [1]Replacement!N:O, 2, FALSE)</f>
        <v>F</v>
      </c>
      <c r="R2506" t="str">
        <f>VLOOKUP(O2506, [1]Replacement!Q:R, 2, FALSE)</f>
        <v>Low animacy</v>
      </c>
      <c r="S2506" t="str">
        <f>VLOOKUP(O2506, [1]Replacement!T:U, 2, FALSE)</f>
        <v>Culture</v>
      </c>
    </row>
    <row r="2507" spans="1:19" x14ac:dyDescent="0.25">
      <c r="A2507" t="s">
        <v>2734</v>
      </c>
      <c r="B2507" s="1">
        <v>74044</v>
      </c>
      <c r="C2507" s="1" t="s">
        <v>4446</v>
      </c>
      <c r="D2507" t="s">
        <v>4447</v>
      </c>
      <c r="E2507" t="s">
        <v>4448</v>
      </c>
      <c r="F2507" s="1" t="s">
        <v>2924</v>
      </c>
      <c r="G2507" s="1" t="s">
        <v>4542</v>
      </c>
      <c r="H2507" s="1" t="s">
        <v>2924</v>
      </c>
      <c r="I2507" s="1" t="s">
        <v>742</v>
      </c>
      <c r="J2507" s="1" t="s">
        <v>27</v>
      </c>
      <c r="K2507" t="b">
        <v>1</v>
      </c>
      <c r="L2507" s="1" t="s">
        <v>300</v>
      </c>
      <c r="M2507">
        <v>3308</v>
      </c>
      <c r="O2507" t="str">
        <f>VLOOKUP(F2507, [1]Replacement!B:C, 2, FALSE)</f>
        <v>PRODUCTS (CONSUMABLE)</v>
      </c>
      <c r="P2507" t="str">
        <f>VLOOKUP(I2507, [1]Replacement!K:L, 2, FALSE)</f>
        <v>M</v>
      </c>
      <c r="Q2507" t="str">
        <f>VLOOKUP(I2507, [1]Replacement!N:O, 2, FALSE)</f>
        <v>M</v>
      </c>
      <c r="R2507" t="str">
        <f>VLOOKUP(O2507, [1]Replacement!Q:R, 2, FALSE)</f>
        <v>Low animacy</v>
      </c>
      <c r="S2507" t="str">
        <f>VLOOKUP(O2507, [1]Replacement!T:U, 2, FALSE)</f>
        <v>Culture</v>
      </c>
    </row>
    <row r="2508" spans="1:19" x14ac:dyDescent="0.25">
      <c r="A2508" t="s">
        <v>2734</v>
      </c>
      <c r="B2508" s="1">
        <v>94697</v>
      </c>
      <c r="C2508" s="1" t="s">
        <v>4446</v>
      </c>
      <c r="D2508" t="s">
        <v>4447</v>
      </c>
      <c r="E2508" t="s">
        <v>4448</v>
      </c>
      <c r="F2508" s="1" t="s">
        <v>1670</v>
      </c>
      <c r="G2508" s="1" t="s">
        <v>4543</v>
      </c>
      <c r="H2508" s="1" t="s">
        <v>4544</v>
      </c>
      <c r="I2508" s="1" t="s">
        <v>26</v>
      </c>
      <c r="J2508" s="1" t="s">
        <v>27</v>
      </c>
      <c r="K2508" t="b">
        <v>0</v>
      </c>
      <c r="L2508" s="1" t="s">
        <v>478</v>
      </c>
      <c r="M2508">
        <v>3250</v>
      </c>
      <c r="O2508" t="e">
        <f>VLOOKUP(F2508, [1]Replacement!B:C, 2, FALSE)</f>
        <v>#N/A</v>
      </c>
      <c r="P2508" t="str">
        <f>VLOOKUP(I2508, [1]Replacement!K:L, 2, FALSE)</f>
        <v>F</v>
      </c>
      <c r="Q2508" t="str">
        <f>VLOOKUP(I2508, [1]Replacement!N:O, 2, FALSE)</f>
        <v>F</v>
      </c>
      <c r="R2508" t="e">
        <f>VLOOKUP(O2508, [1]Replacement!Q:R, 2, FALSE)</f>
        <v>#N/A</v>
      </c>
      <c r="S2508" t="e">
        <f>VLOOKUP(O2508, [1]Replacement!T:U, 2, FALSE)</f>
        <v>#N/A</v>
      </c>
    </row>
    <row r="2509" spans="1:19" x14ac:dyDescent="0.25">
      <c r="A2509" t="s">
        <v>2734</v>
      </c>
      <c r="B2509" s="1">
        <v>94702</v>
      </c>
      <c r="C2509" s="1" t="s">
        <v>4446</v>
      </c>
      <c r="D2509" t="s">
        <v>4447</v>
      </c>
      <c r="E2509" t="s">
        <v>4448</v>
      </c>
      <c r="F2509" s="1" t="s">
        <v>1445</v>
      </c>
      <c r="G2509" s="1" t="s">
        <v>4545</v>
      </c>
      <c r="H2509" s="1" t="s">
        <v>1445</v>
      </c>
      <c r="I2509" s="1" t="s">
        <v>742</v>
      </c>
      <c r="J2509" s="1" t="s">
        <v>27</v>
      </c>
      <c r="K2509" t="b">
        <v>0</v>
      </c>
      <c r="L2509" s="1" t="s">
        <v>36</v>
      </c>
      <c r="M2509">
        <v>3574</v>
      </c>
      <c r="O2509" t="str">
        <f>VLOOKUP(F2509, [1]Replacement!B:C, 2, FALSE)</f>
        <v>PRODUCTS (NON-CONSUMABLE)</v>
      </c>
      <c r="P2509" t="str">
        <f>VLOOKUP(I2509, [1]Replacement!K:L, 2, FALSE)</f>
        <v>M</v>
      </c>
      <c r="Q2509" t="str">
        <f>VLOOKUP(I2509, [1]Replacement!N:O, 2, FALSE)</f>
        <v>M</v>
      </c>
      <c r="R2509" t="str">
        <f>VLOOKUP(O2509, [1]Replacement!Q:R, 2, FALSE)</f>
        <v>Low animacy</v>
      </c>
      <c r="S2509" t="str">
        <f>VLOOKUP(O2509, [1]Replacement!T:U, 2, FALSE)</f>
        <v>Culture</v>
      </c>
    </row>
    <row r="2510" spans="1:19" x14ac:dyDescent="0.25">
      <c r="A2510" t="s">
        <v>2734</v>
      </c>
      <c r="B2510" s="1">
        <v>96755</v>
      </c>
      <c r="C2510" s="1" t="s">
        <v>4446</v>
      </c>
      <c r="D2510" t="s">
        <v>4447</v>
      </c>
      <c r="E2510" t="s">
        <v>4448</v>
      </c>
      <c r="F2510" s="1" t="s">
        <v>2936</v>
      </c>
      <c r="G2510" s="1" t="s">
        <v>4546</v>
      </c>
      <c r="H2510" s="1" t="s">
        <v>2936</v>
      </c>
      <c r="I2510" s="1" t="s">
        <v>26</v>
      </c>
      <c r="J2510" s="1" t="s">
        <v>27</v>
      </c>
      <c r="K2510" t="b">
        <v>0</v>
      </c>
      <c r="L2510" s="1" t="s">
        <v>347</v>
      </c>
      <c r="M2510">
        <v>3574</v>
      </c>
      <c r="O2510" t="str">
        <f>VLOOKUP(F2510, [1]Replacement!B:C, 2, FALSE)</f>
        <v>PRODUCTS (CONSUMABLE)</v>
      </c>
      <c r="P2510" t="str">
        <f>VLOOKUP(I2510, [1]Replacement!K:L, 2, FALSE)</f>
        <v>F</v>
      </c>
      <c r="Q2510" t="str">
        <f>VLOOKUP(I2510, [1]Replacement!N:O, 2, FALSE)</f>
        <v>F</v>
      </c>
      <c r="R2510" t="str">
        <f>VLOOKUP(O2510, [1]Replacement!Q:R, 2, FALSE)</f>
        <v>Low animacy</v>
      </c>
      <c r="S2510" t="str">
        <f>VLOOKUP(O2510, [1]Replacement!T:U, 2, FALSE)</f>
        <v>Culture</v>
      </c>
    </row>
    <row r="2511" spans="1:19" x14ac:dyDescent="0.25">
      <c r="A2511" t="s">
        <v>2734</v>
      </c>
      <c r="B2511" s="1">
        <v>96756</v>
      </c>
      <c r="C2511" s="1" t="s">
        <v>4446</v>
      </c>
      <c r="D2511" t="s">
        <v>4447</v>
      </c>
      <c r="E2511" t="s">
        <v>4448</v>
      </c>
      <c r="F2511" s="1" t="s">
        <v>3025</v>
      </c>
      <c r="G2511" s="1" t="s">
        <v>4547</v>
      </c>
      <c r="H2511" s="1" t="s">
        <v>3025</v>
      </c>
      <c r="I2511" s="1" t="s">
        <v>26</v>
      </c>
      <c r="J2511" s="1" t="s">
        <v>27</v>
      </c>
      <c r="K2511" t="b">
        <v>1</v>
      </c>
      <c r="L2511" s="1" t="s">
        <v>729</v>
      </c>
      <c r="M2511">
        <v>3574</v>
      </c>
      <c r="O2511" t="str">
        <f>VLOOKUP(F2511, [1]Replacement!B:C, 2, FALSE)</f>
        <v>MAN-MADE</v>
      </c>
      <c r="P2511" t="str">
        <f>VLOOKUP(I2511, [1]Replacement!K:L, 2, FALSE)</f>
        <v>F</v>
      </c>
      <c r="Q2511" t="str">
        <f>VLOOKUP(I2511, [1]Replacement!N:O, 2, FALSE)</f>
        <v>F</v>
      </c>
      <c r="R2511" t="str">
        <f>VLOOKUP(O2511, [1]Replacement!Q:R, 2, FALSE)</f>
        <v>Low animacy</v>
      </c>
      <c r="S2511" t="str">
        <f>VLOOKUP(O2511, [1]Replacement!T:U, 2, FALSE)</f>
        <v>Culture</v>
      </c>
    </row>
    <row r="2512" spans="1:19" x14ac:dyDescent="0.25">
      <c r="A2512" t="s">
        <v>2734</v>
      </c>
      <c r="B2512" s="1">
        <v>96757</v>
      </c>
      <c r="C2512" s="1" t="s">
        <v>4446</v>
      </c>
      <c r="D2512" t="s">
        <v>4447</v>
      </c>
      <c r="E2512" t="s">
        <v>4448</v>
      </c>
      <c r="F2512" s="1" t="s">
        <v>1600</v>
      </c>
      <c r="G2512" s="1" t="s">
        <v>4548</v>
      </c>
      <c r="H2512" s="1" t="s">
        <v>4549</v>
      </c>
      <c r="I2512" s="1" t="s">
        <v>26</v>
      </c>
      <c r="J2512" s="1" t="s">
        <v>27</v>
      </c>
      <c r="K2512" t="b">
        <v>0</v>
      </c>
      <c r="L2512" s="1" t="s">
        <v>478</v>
      </c>
      <c r="M2512">
        <v>3574</v>
      </c>
      <c r="O2512" t="str">
        <f>VLOOKUP(F2512, [1]Replacement!B:C, 2, FALSE)</f>
        <v>NATURE PHENOMENA</v>
      </c>
      <c r="P2512" t="str">
        <f>VLOOKUP(I2512, [1]Replacement!K:L, 2, FALSE)</f>
        <v>F</v>
      </c>
      <c r="Q2512" t="str">
        <f>VLOOKUP(I2512, [1]Replacement!N:O, 2, FALSE)</f>
        <v>F</v>
      </c>
      <c r="R2512" t="str">
        <f>VLOOKUP(O2512, [1]Replacement!Q:R, 2, FALSE)</f>
        <v>Low animacy</v>
      </c>
      <c r="S2512" t="str">
        <f>VLOOKUP(O2512, [1]Replacement!T:U, 2, FALSE)</f>
        <v>Nature</v>
      </c>
    </row>
    <row r="2513" spans="1:19" x14ac:dyDescent="0.25">
      <c r="A2513" t="s">
        <v>2734</v>
      </c>
      <c r="B2513" s="1">
        <v>96758</v>
      </c>
      <c r="C2513" s="1" t="s">
        <v>4446</v>
      </c>
      <c r="D2513" t="s">
        <v>4447</v>
      </c>
      <c r="E2513" t="s">
        <v>4448</v>
      </c>
      <c r="F2513" s="1" t="s">
        <v>2992</v>
      </c>
      <c r="G2513" s="1" t="s">
        <v>4550</v>
      </c>
      <c r="H2513" s="1" t="s">
        <v>2992</v>
      </c>
      <c r="I2513" s="1" t="s">
        <v>26</v>
      </c>
      <c r="J2513" s="1" t="s">
        <v>27</v>
      </c>
      <c r="K2513" t="b">
        <v>0</v>
      </c>
      <c r="L2513" s="1" t="s">
        <v>644</v>
      </c>
      <c r="M2513">
        <v>3574</v>
      </c>
      <c r="O2513" t="str">
        <f>VLOOKUP(F2513, [1]Replacement!B:C, 2, FALSE)</f>
        <v>NATURE PHENOMENA</v>
      </c>
      <c r="P2513" t="str">
        <f>VLOOKUP(I2513, [1]Replacement!K:L, 2, FALSE)</f>
        <v>F</v>
      </c>
      <c r="Q2513" t="str">
        <f>VLOOKUP(I2513, [1]Replacement!N:O, 2, FALSE)</f>
        <v>F</v>
      </c>
      <c r="R2513" t="str">
        <f>VLOOKUP(O2513, [1]Replacement!Q:R, 2, FALSE)</f>
        <v>Low animacy</v>
      </c>
      <c r="S2513" t="str">
        <f>VLOOKUP(O2513, [1]Replacement!T:U, 2, FALSE)</f>
        <v>Nature</v>
      </c>
    </row>
    <row r="2514" spans="1:19" x14ac:dyDescent="0.25">
      <c r="A2514" t="s">
        <v>2734</v>
      </c>
      <c r="B2514" s="1">
        <v>96759</v>
      </c>
      <c r="C2514" s="1" t="s">
        <v>4446</v>
      </c>
      <c r="D2514" t="s">
        <v>4447</v>
      </c>
      <c r="E2514" t="s">
        <v>4448</v>
      </c>
      <c r="F2514" s="1" t="s">
        <v>1368</v>
      </c>
      <c r="G2514" s="1" t="s">
        <v>4551</v>
      </c>
      <c r="H2514" s="1" t="s">
        <v>1368</v>
      </c>
      <c r="I2514" s="1" t="s">
        <v>742</v>
      </c>
      <c r="J2514" s="1" t="s">
        <v>27</v>
      </c>
      <c r="K2514" t="b">
        <v>1</v>
      </c>
      <c r="L2514" s="1" t="s">
        <v>729</v>
      </c>
      <c r="M2514">
        <v>3574</v>
      </c>
      <c r="O2514" t="str">
        <f>VLOOKUP(F2514, [1]Replacement!B:C, 2, FALSE)</f>
        <v>MAN-MADE</v>
      </c>
      <c r="P2514" t="str">
        <f>VLOOKUP(I2514, [1]Replacement!K:L, 2, FALSE)</f>
        <v>M</v>
      </c>
      <c r="Q2514" t="str">
        <f>VLOOKUP(I2514, [1]Replacement!N:O, 2, FALSE)</f>
        <v>M</v>
      </c>
      <c r="R2514" t="str">
        <f>VLOOKUP(O2514, [1]Replacement!Q:R, 2, FALSE)</f>
        <v>Low animacy</v>
      </c>
      <c r="S2514" t="str">
        <f>VLOOKUP(O2514, [1]Replacement!T:U, 2, FALSE)</f>
        <v>Culture</v>
      </c>
    </row>
    <row r="2515" spans="1:19" x14ac:dyDescent="0.25">
      <c r="A2515" t="s">
        <v>2734</v>
      </c>
      <c r="B2515" s="1">
        <v>96760</v>
      </c>
      <c r="C2515" s="1" t="s">
        <v>4446</v>
      </c>
      <c r="D2515" t="s">
        <v>4447</v>
      </c>
      <c r="E2515" t="s">
        <v>4448</v>
      </c>
      <c r="F2515" s="1" t="s">
        <v>1368</v>
      </c>
      <c r="G2515" s="1" t="s">
        <v>4552</v>
      </c>
      <c r="H2515" s="1" t="s">
        <v>1368</v>
      </c>
      <c r="I2515" s="1" t="s">
        <v>742</v>
      </c>
      <c r="J2515" s="1" t="s">
        <v>27</v>
      </c>
      <c r="K2515" t="b">
        <v>0</v>
      </c>
      <c r="L2515" s="1" t="s">
        <v>729</v>
      </c>
      <c r="M2515">
        <v>3574</v>
      </c>
      <c r="O2515" t="str">
        <f>VLOOKUP(F2515, [1]Replacement!B:C, 2, FALSE)</f>
        <v>MAN-MADE</v>
      </c>
      <c r="P2515" t="str">
        <f>VLOOKUP(I2515, [1]Replacement!K:L, 2, FALSE)</f>
        <v>M</v>
      </c>
      <c r="Q2515" t="str">
        <f>VLOOKUP(I2515, [1]Replacement!N:O, 2, FALSE)</f>
        <v>M</v>
      </c>
      <c r="R2515" t="str">
        <f>VLOOKUP(O2515, [1]Replacement!Q:R, 2, FALSE)</f>
        <v>Low animacy</v>
      </c>
      <c r="S2515" t="str">
        <f>VLOOKUP(O2515, [1]Replacement!T:U, 2, FALSE)</f>
        <v>Culture</v>
      </c>
    </row>
    <row r="2516" spans="1:19" x14ac:dyDescent="0.25">
      <c r="A2516" t="s">
        <v>2734</v>
      </c>
      <c r="B2516" s="1">
        <v>96761</v>
      </c>
      <c r="C2516" s="1" t="s">
        <v>4446</v>
      </c>
      <c r="D2516" t="s">
        <v>4447</v>
      </c>
      <c r="E2516" t="s">
        <v>4448</v>
      </c>
      <c r="F2516" s="1" t="s">
        <v>1368</v>
      </c>
      <c r="G2516" s="1" t="s">
        <v>4553</v>
      </c>
      <c r="H2516" s="1" t="s">
        <v>4554</v>
      </c>
      <c r="I2516" s="1" t="s">
        <v>742</v>
      </c>
      <c r="J2516" s="1" t="s">
        <v>27</v>
      </c>
      <c r="K2516" t="b">
        <v>0</v>
      </c>
      <c r="L2516" s="1" t="s">
        <v>729</v>
      </c>
      <c r="M2516">
        <v>3574</v>
      </c>
      <c r="O2516" t="str">
        <f>VLOOKUP(F2516, [1]Replacement!B:C, 2, FALSE)</f>
        <v>MAN-MADE</v>
      </c>
      <c r="P2516" t="str">
        <f>VLOOKUP(I2516, [1]Replacement!K:L, 2, FALSE)</f>
        <v>M</v>
      </c>
      <c r="Q2516" t="str">
        <f>VLOOKUP(I2516, [1]Replacement!N:O, 2, FALSE)</f>
        <v>M</v>
      </c>
      <c r="R2516" t="str">
        <f>VLOOKUP(O2516, [1]Replacement!Q:R, 2, FALSE)</f>
        <v>Low animacy</v>
      </c>
      <c r="S2516" t="str">
        <f>VLOOKUP(O2516, [1]Replacement!T:U, 2, FALSE)</f>
        <v>Culture</v>
      </c>
    </row>
    <row r="2517" spans="1:19" x14ac:dyDescent="0.25">
      <c r="A2517" t="s">
        <v>2734</v>
      </c>
      <c r="B2517" s="1">
        <v>96762</v>
      </c>
      <c r="C2517" s="1" t="s">
        <v>4446</v>
      </c>
      <c r="D2517" t="s">
        <v>4447</v>
      </c>
      <c r="E2517" t="s">
        <v>4448</v>
      </c>
      <c r="F2517" s="1" t="s">
        <v>2922</v>
      </c>
      <c r="G2517" s="1" t="s">
        <v>4555</v>
      </c>
      <c r="H2517" s="1" t="s">
        <v>2922</v>
      </c>
      <c r="I2517" s="1" t="s">
        <v>742</v>
      </c>
      <c r="J2517" s="1" t="s">
        <v>27</v>
      </c>
      <c r="K2517" t="b">
        <v>0</v>
      </c>
      <c r="L2517" s="1" t="s">
        <v>300</v>
      </c>
      <c r="M2517">
        <v>3574</v>
      </c>
      <c r="O2517" t="str">
        <f>VLOOKUP(F2517, [1]Replacement!B:C, 2, FALSE)</f>
        <v>PRODUCTS (CONSUMABLE)</v>
      </c>
      <c r="P2517" t="str">
        <f>VLOOKUP(I2517, [1]Replacement!K:L, 2, FALSE)</f>
        <v>M</v>
      </c>
      <c r="Q2517" t="str">
        <f>VLOOKUP(I2517, [1]Replacement!N:O, 2, FALSE)</f>
        <v>M</v>
      </c>
      <c r="R2517" t="str">
        <f>VLOOKUP(O2517, [1]Replacement!Q:R, 2, FALSE)</f>
        <v>Low animacy</v>
      </c>
      <c r="S2517" t="str">
        <f>VLOOKUP(O2517, [1]Replacement!T:U, 2, FALSE)</f>
        <v>Culture</v>
      </c>
    </row>
    <row r="2518" spans="1:19" x14ac:dyDescent="0.25">
      <c r="A2518" t="s">
        <v>2734</v>
      </c>
      <c r="B2518" s="1">
        <v>96763</v>
      </c>
      <c r="C2518" s="1" t="s">
        <v>4446</v>
      </c>
      <c r="D2518" t="s">
        <v>4447</v>
      </c>
      <c r="E2518" t="s">
        <v>4448</v>
      </c>
      <c r="F2518" s="1" t="s">
        <v>1131</v>
      </c>
      <c r="G2518" t="s">
        <v>4556</v>
      </c>
      <c r="H2518" s="1" t="s">
        <v>4032</v>
      </c>
      <c r="I2518" s="1" t="s">
        <v>26</v>
      </c>
      <c r="J2518" s="1" t="s">
        <v>27</v>
      </c>
      <c r="K2518" t="b">
        <v>0</v>
      </c>
      <c r="L2518" s="1" t="s">
        <v>453</v>
      </c>
      <c r="M2518">
        <v>3574</v>
      </c>
      <c r="O2518" t="str">
        <f>VLOOKUP(F2518, [1]Replacement!B:C, 2, FALSE)</f>
        <v>DOMESTICATED ANIMAL</v>
      </c>
      <c r="P2518" t="str">
        <f>VLOOKUP(I2518, [1]Replacement!K:L, 2, FALSE)</f>
        <v>F</v>
      </c>
      <c r="Q2518" t="str">
        <f>VLOOKUP(I2518, [1]Replacement!N:O, 2, FALSE)</f>
        <v>F</v>
      </c>
      <c r="R2518" t="str">
        <f>VLOOKUP(O2518, [1]Replacement!Q:R, 2, FALSE)</f>
        <v>High animacy</v>
      </c>
      <c r="S2518" t="str">
        <f>VLOOKUP(O2518, [1]Replacement!T:U, 2, FALSE)</f>
        <v>Culture</v>
      </c>
    </row>
    <row r="2519" spans="1:19" x14ac:dyDescent="0.25">
      <c r="A2519" t="s">
        <v>2734</v>
      </c>
      <c r="B2519" s="1">
        <v>96764</v>
      </c>
      <c r="C2519" s="1" t="s">
        <v>4446</v>
      </c>
      <c r="D2519" t="s">
        <v>4447</v>
      </c>
      <c r="E2519" t="s">
        <v>4448</v>
      </c>
      <c r="F2519" s="1" t="s">
        <v>3022</v>
      </c>
      <c r="G2519" s="1" t="s">
        <v>4557</v>
      </c>
      <c r="H2519" s="1" t="s">
        <v>3022</v>
      </c>
      <c r="I2519" s="1" t="s">
        <v>742</v>
      </c>
      <c r="J2519" s="1" t="s">
        <v>27</v>
      </c>
      <c r="K2519" t="b">
        <v>0</v>
      </c>
      <c r="L2519" s="1" t="s">
        <v>729</v>
      </c>
      <c r="M2519">
        <v>3574</v>
      </c>
      <c r="O2519" t="str">
        <f>VLOOKUP(F2519, [1]Replacement!B:C, 2, FALSE)</f>
        <v>MAN-MADE</v>
      </c>
      <c r="P2519" t="str">
        <f>VLOOKUP(I2519, [1]Replacement!K:L, 2, FALSE)</f>
        <v>M</v>
      </c>
      <c r="Q2519" t="str">
        <f>VLOOKUP(I2519, [1]Replacement!N:O, 2, FALSE)</f>
        <v>M</v>
      </c>
      <c r="R2519" t="str">
        <f>VLOOKUP(O2519, [1]Replacement!Q:R, 2, FALSE)</f>
        <v>Low animacy</v>
      </c>
      <c r="S2519" t="str">
        <f>VLOOKUP(O2519, [1]Replacement!T:U, 2, FALSE)</f>
        <v>Culture</v>
      </c>
    </row>
    <row r="2520" spans="1:19" x14ac:dyDescent="0.25">
      <c r="A2520" t="s">
        <v>2734</v>
      </c>
      <c r="B2520" s="1">
        <v>96765</v>
      </c>
      <c r="C2520" s="1" t="s">
        <v>4446</v>
      </c>
      <c r="D2520" t="s">
        <v>4447</v>
      </c>
      <c r="E2520" t="s">
        <v>4448</v>
      </c>
      <c r="F2520" s="1" t="s">
        <v>2830</v>
      </c>
      <c r="G2520" s="1" t="s">
        <v>4438</v>
      </c>
      <c r="H2520" s="1" t="s">
        <v>4558</v>
      </c>
      <c r="I2520" s="1" t="s">
        <v>742</v>
      </c>
      <c r="J2520" s="1" t="s">
        <v>27</v>
      </c>
      <c r="K2520" t="b">
        <v>0</v>
      </c>
      <c r="L2520" s="1" t="s">
        <v>762</v>
      </c>
      <c r="M2520">
        <v>3574</v>
      </c>
      <c r="O2520" t="str">
        <f>VLOOKUP(F2520, [1]Replacement!B:C, 2, FALSE)</f>
        <v>WILD ANIMAL</v>
      </c>
      <c r="P2520" t="str">
        <f>VLOOKUP(I2520, [1]Replacement!K:L, 2, FALSE)</f>
        <v>M</v>
      </c>
      <c r="Q2520" t="str">
        <f>VLOOKUP(I2520, [1]Replacement!N:O, 2, FALSE)</f>
        <v>M</v>
      </c>
      <c r="R2520" t="str">
        <f>VLOOKUP(O2520, [1]Replacement!Q:R, 2, FALSE)</f>
        <v>High animacy</v>
      </c>
      <c r="S2520" t="str">
        <f>VLOOKUP(O2520, [1]Replacement!T:U, 2, FALSE)</f>
        <v>Nature</v>
      </c>
    </row>
    <row r="2521" spans="1:19" x14ac:dyDescent="0.25">
      <c r="A2521" t="s">
        <v>2734</v>
      </c>
      <c r="B2521" s="1">
        <v>96766</v>
      </c>
      <c r="C2521" s="1" t="s">
        <v>4446</v>
      </c>
      <c r="D2521" t="s">
        <v>4447</v>
      </c>
      <c r="E2521" t="s">
        <v>4448</v>
      </c>
      <c r="F2521" s="1" t="s">
        <v>2830</v>
      </c>
      <c r="G2521" s="1" t="s">
        <v>4559</v>
      </c>
      <c r="H2521" s="1" t="s">
        <v>2830</v>
      </c>
      <c r="I2521" s="1" t="s">
        <v>742</v>
      </c>
      <c r="J2521" s="1" t="s">
        <v>27</v>
      </c>
      <c r="K2521" t="b">
        <v>1</v>
      </c>
      <c r="L2521" s="1" t="s">
        <v>762</v>
      </c>
      <c r="M2521">
        <v>3574</v>
      </c>
      <c r="O2521" t="str">
        <f>VLOOKUP(F2521, [1]Replacement!B:C, 2, FALSE)</f>
        <v>WILD ANIMAL</v>
      </c>
      <c r="P2521" t="str">
        <f>VLOOKUP(I2521, [1]Replacement!K:L, 2, FALSE)</f>
        <v>M</v>
      </c>
      <c r="Q2521" t="str">
        <f>VLOOKUP(I2521, [1]Replacement!N:O, 2, FALSE)</f>
        <v>M</v>
      </c>
      <c r="R2521" t="str">
        <f>VLOOKUP(O2521, [1]Replacement!Q:R, 2, FALSE)</f>
        <v>High animacy</v>
      </c>
      <c r="S2521" t="str">
        <f>VLOOKUP(O2521, [1]Replacement!T:U, 2, FALSE)</f>
        <v>Nature</v>
      </c>
    </row>
    <row r="2522" spans="1:19" x14ac:dyDescent="0.25">
      <c r="A2522" t="s">
        <v>2734</v>
      </c>
      <c r="B2522" s="1">
        <v>96767</v>
      </c>
      <c r="C2522" s="1" t="s">
        <v>4446</v>
      </c>
      <c r="D2522" t="s">
        <v>4447</v>
      </c>
      <c r="E2522" t="s">
        <v>4448</v>
      </c>
      <c r="F2522" s="1" t="s">
        <v>2839</v>
      </c>
      <c r="G2522" s="1" t="s">
        <v>4560</v>
      </c>
      <c r="H2522" s="1" t="s">
        <v>2839</v>
      </c>
      <c r="I2522" s="1" t="s">
        <v>742</v>
      </c>
      <c r="J2522" s="1" t="s">
        <v>27</v>
      </c>
      <c r="K2522" t="b">
        <v>0</v>
      </c>
      <c r="L2522" s="1" t="s">
        <v>762</v>
      </c>
      <c r="M2522">
        <v>3574</v>
      </c>
      <c r="O2522" t="str">
        <f>VLOOKUP(F2522, [1]Replacement!B:C, 2, FALSE)</f>
        <v>DOMESTICATED ANIMAL</v>
      </c>
      <c r="P2522" t="str">
        <f>VLOOKUP(I2522, [1]Replacement!K:L, 2, FALSE)</f>
        <v>M</v>
      </c>
      <c r="Q2522" t="str">
        <f>VLOOKUP(I2522, [1]Replacement!N:O, 2, FALSE)</f>
        <v>M</v>
      </c>
      <c r="R2522" t="str">
        <f>VLOOKUP(O2522, [1]Replacement!Q:R, 2, FALSE)</f>
        <v>High animacy</v>
      </c>
      <c r="S2522" t="str">
        <f>VLOOKUP(O2522, [1]Replacement!T:U, 2, FALSE)</f>
        <v>Culture</v>
      </c>
    </row>
    <row r="2523" spans="1:19" x14ac:dyDescent="0.25">
      <c r="A2523" t="s">
        <v>2734</v>
      </c>
      <c r="B2523" s="1">
        <v>96768</v>
      </c>
      <c r="C2523" s="1" t="s">
        <v>4446</v>
      </c>
      <c r="D2523" t="s">
        <v>4447</v>
      </c>
      <c r="E2523" t="s">
        <v>4448</v>
      </c>
      <c r="F2523" s="1" t="s">
        <v>2839</v>
      </c>
      <c r="G2523" s="1" t="s">
        <v>4561</v>
      </c>
      <c r="H2523" s="1" t="s">
        <v>2839</v>
      </c>
      <c r="I2523" s="1" t="s">
        <v>742</v>
      </c>
      <c r="J2523" s="1" t="s">
        <v>27</v>
      </c>
      <c r="K2523" t="b">
        <v>1</v>
      </c>
      <c r="L2523" s="1" t="s">
        <v>762</v>
      </c>
      <c r="M2523">
        <v>3574</v>
      </c>
      <c r="O2523" t="str">
        <f>VLOOKUP(F2523, [1]Replacement!B:C, 2, FALSE)</f>
        <v>DOMESTICATED ANIMAL</v>
      </c>
      <c r="P2523" t="str">
        <f>VLOOKUP(I2523, [1]Replacement!K:L, 2, FALSE)</f>
        <v>M</v>
      </c>
      <c r="Q2523" t="str">
        <f>VLOOKUP(I2523, [1]Replacement!N:O, 2, FALSE)</f>
        <v>M</v>
      </c>
      <c r="R2523" t="str">
        <f>VLOOKUP(O2523, [1]Replacement!Q:R, 2, FALSE)</f>
        <v>High animacy</v>
      </c>
      <c r="S2523" t="str">
        <f>VLOOKUP(O2523, [1]Replacement!T:U, 2, FALSE)</f>
        <v>Culture</v>
      </c>
    </row>
    <row r="2524" spans="1:19" x14ac:dyDescent="0.25">
      <c r="A2524" t="s">
        <v>2734</v>
      </c>
      <c r="B2524" s="1">
        <v>96769</v>
      </c>
      <c r="C2524" s="1" t="s">
        <v>4446</v>
      </c>
      <c r="D2524" t="s">
        <v>4447</v>
      </c>
      <c r="E2524" t="s">
        <v>4448</v>
      </c>
      <c r="F2524" s="1" t="s">
        <v>2839</v>
      </c>
      <c r="G2524" t="s">
        <v>4562</v>
      </c>
      <c r="H2524" s="1" t="s">
        <v>2839</v>
      </c>
      <c r="I2524" s="1" t="s">
        <v>742</v>
      </c>
      <c r="J2524" s="1" t="s">
        <v>27</v>
      </c>
      <c r="K2524" t="b">
        <v>0</v>
      </c>
      <c r="L2524" s="1" t="s">
        <v>762</v>
      </c>
      <c r="M2524">
        <v>3574</v>
      </c>
      <c r="O2524" t="str">
        <f>VLOOKUP(F2524, [1]Replacement!B:C, 2, FALSE)</f>
        <v>DOMESTICATED ANIMAL</v>
      </c>
      <c r="P2524" t="str">
        <f>VLOOKUP(I2524, [1]Replacement!K:L, 2, FALSE)</f>
        <v>M</v>
      </c>
      <c r="Q2524" t="str">
        <f>VLOOKUP(I2524, [1]Replacement!N:O, 2, FALSE)</f>
        <v>M</v>
      </c>
      <c r="R2524" t="str">
        <f>VLOOKUP(O2524, [1]Replacement!Q:R, 2, FALSE)</f>
        <v>High animacy</v>
      </c>
      <c r="S2524" t="str">
        <f>VLOOKUP(O2524, [1]Replacement!T:U, 2, FALSE)</f>
        <v>Culture</v>
      </c>
    </row>
    <row r="2525" spans="1:19" x14ac:dyDescent="0.25">
      <c r="A2525" t="s">
        <v>2734</v>
      </c>
      <c r="B2525" s="1">
        <v>96770</v>
      </c>
      <c r="C2525" s="1" t="s">
        <v>4446</v>
      </c>
      <c r="D2525" t="s">
        <v>4447</v>
      </c>
      <c r="E2525" t="s">
        <v>4448</v>
      </c>
      <c r="F2525" s="1" t="s">
        <v>2839</v>
      </c>
      <c r="G2525" s="1" t="s">
        <v>4563</v>
      </c>
      <c r="H2525" s="1" t="s">
        <v>2839</v>
      </c>
      <c r="I2525" s="1" t="s">
        <v>742</v>
      </c>
      <c r="J2525" s="1" t="s">
        <v>27</v>
      </c>
      <c r="K2525" t="b">
        <v>0</v>
      </c>
      <c r="L2525" s="1" t="s">
        <v>762</v>
      </c>
      <c r="M2525">
        <v>3574</v>
      </c>
      <c r="O2525" t="str">
        <f>VLOOKUP(F2525, [1]Replacement!B:C, 2, FALSE)</f>
        <v>DOMESTICATED ANIMAL</v>
      </c>
      <c r="P2525" t="str">
        <f>VLOOKUP(I2525, [1]Replacement!K:L, 2, FALSE)</f>
        <v>M</v>
      </c>
      <c r="Q2525" t="str">
        <f>VLOOKUP(I2525, [1]Replacement!N:O, 2, FALSE)</f>
        <v>M</v>
      </c>
      <c r="R2525" t="str">
        <f>VLOOKUP(O2525, [1]Replacement!Q:R, 2, FALSE)</f>
        <v>High animacy</v>
      </c>
      <c r="S2525" t="str">
        <f>VLOOKUP(O2525, [1]Replacement!T:U, 2, FALSE)</f>
        <v>Culture</v>
      </c>
    </row>
    <row r="2526" spans="1:19" x14ac:dyDescent="0.25">
      <c r="A2526" t="s">
        <v>2734</v>
      </c>
      <c r="B2526" s="1">
        <v>96771</v>
      </c>
      <c r="C2526" s="1" t="s">
        <v>4446</v>
      </c>
      <c r="D2526" t="s">
        <v>4447</v>
      </c>
      <c r="E2526" t="s">
        <v>4448</v>
      </c>
      <c r="F2526" s="1" t="s">
        <v>2875</v>
      </c>
      <c r="G2526" t="s">
        <v>4564</v>
      </c>
      <c r="H2526" s="1" t="s">
        <v>2875</v>
      </c>
      <c r="I2526" s="1" t="s">
        <v>26</v>
      </c>
      <c r="J2526" s="1" t="s">
        <v>27</v>
      </c>
      <c r="K2526" t="b">
        <v>1</v>
      </c>
      <c r="L2526" s="1" t="s">
        <v>762</v>
      </c>
      <c r="M2526">
        <v>3574</v>
      </c>
      <c r="O2526" t="str">
        <f>VLOOKUP(F2526, [1]Replacement!B:C, 2, FALSE)</f>
        <v>DOMESTICATED ANIMAL</v>
      </c>
      <c r="P2526" t="str">
        <f>VLOOKUP(I2526, [1]Replacement!K:L, 2, FALSE)</f>
        <v>F</v>
      </c>
      <c r="Q2526" t="str">
        <f>VLOOKUP(I2526, [1]Replacement!N:O, 2, FALSE)</f>
        <v>F</v>
      </c>
      <c r="R2526" t="str">
        <f>VLOOKUP(O2526, [1]Replacement!Q:R, 2, FALSE)</f>
        <v>High animacy</v>
      </c>
      <c r="S2526" t="str">
        <f>VLOOKUP(O2526, [1]Replacement!T:U, 2, FALSE)</f>
        <v>Culture</v>
      </c>
    </row>
    <row r="2527" spans="1:19" x14ac:dyDescent="0.25">
      <c r="A2527" t="s">
        <v>2734</v>
      </c>
      <c r="B2527" s="1">
        <v>96772</v>
      </c>
      <c r="C2527" s="1" t="s">
        <v>4446</v>
      </c>
      <c r="D2527" t="s">
        <v>4447</v>
      </c>
      <c r="E2527" t="s">
        <v>4448</v>
      </c>
      <c r="F2527" s="1" t="s">
        <v>2875</v>
      </c>
      <c r="G2527" t="s">
        <v>4565</v>
      </c>
      <c r="H2527" s="1" t="s">
        <v>2875</v>
      </c>
      <c r="I2527" s="1" t="s">
        <v>26</v>
      </c>
      <c r="J2527" s="1" t="s">
        <v>27</v>
      </c>
      <c r="K2527" t="b">
        <v>1</v>
      </c>
      <c r="L2527" s="1" t="s">
        <v>762</v>
      </c>
      <c r="M2527">
        <v>3574</v>
      </c>
      <c r="O2527" t="str">
        <f>VLOOKUP(F2527, [1]Replacement!B:C, 2, FALSE)</f>
        <v>DOMESTICATED ANIMAL</v>
      </c>
      <c r="P2527" t="str">
        <f>VLOOKUP(I2527, [1]Replacement!K:L, 2, FALSE)</f>
        <v>F</v>
      </c>
      <c r="Q2527" t="str">
        <f>VLOOKUP(I2527, [1]Replacement!N:O, 2, FALSE)</f>
        <v>F</v>
      </c>
      <c r="R2527" t="str">
        <f>VLOOKUP(O2527, [1]Replacement!Q:R, 2, FALSE)</f>
        <v>High animacy</v>
      </c>
      <c r="S2527" t="str">
        <f>VLOOKUP(O2527, [1]Replacement!T:U, 2, FALSE)</f>
        <v>Culture</v>
      </c>
    </row>
    <row r="2528" spans="1:19" x14ac:dyDescent="0.25">
      <c r="A2528" t="s">
        <v>2734</v>
      </c>
      <c r="B2528" s="1">
        <v>96773</v>
      </c>
      <c r="C2528" s="1" t="s">
        <v>4446</v>
      </c>
      <c r="D2528" t="s">
        <v>4447</v>
      </c>
      <c r="E2528" t="s">
        <v>4448</v>
      </c>
      <c r="F2528" s="1" t="s">
        <v>2846</v>
      </c>
      <c r="G2528" t="s">
        <v>4566</v>
      </c>
      <c r="H2528" s="1" t="s">
        <v>2846</v>
      </c>
      <c r="I2528" s="1" t="s">
        <v>742</v>
      </c>
      <c r="J2528" s="1" t="s">
        <v>27</v>
      </c>
      <c r="K2528" t="b">
        <v>1</v>
      </c>
      <c r="L2528" s="1" t="s">
        <v>762</v>
      </c>
      <c r="M2528">
        <v>3574</v>
      </c>
      <c r="O2528" t="str">
        <f>VLOOKUP(F2528, [1]Replacement!B:C, 2, FALSE)</f>
        <v>DOMESTICATED ANIMAL</v>
      </c>
      <c r="P2528" t="str">
        <f>VLOOKUP(I2528, [1]Replacement!K:L, 2, FALSE)</f>
        <v>M</v>
      </c>
      <c r="Q2528" t="str">
        <f>VLOOKUP(I2528, [1]Replacement!N:O, 2, FALSE)</f>
        <v>M</v>
      </c>
      <c r="R2528" t="str">
        <f>VLOOKUP(O2528, [1]Replacement!Q:R, 2, FALSE)</f>
        <v>High animacy</v>
      </c>
      <c r="S2528" t="str">
        <f>VLOOKUP(O2528, [1]Replacement!T:U, 2, FALSE)</f>
        <v>Culture</v>
      </c>
    </row>
    <row r="2529" spans="1:19" x14ac:dyDescent="0.25">
      <c r="A2529" t="s">
        <v>2734</v>
      </c>
      <c r="B2529" s="1">
        <v>96774</v>
      </c>
      <c r="C2529" s="1" t="s">
        <v>4446</v>
      </c>
      <c r="D2529" t="s">
        <v>4447</v>
      </c>
      <c r="E2529" t="s">
        <v>4448</v>
      </c>
      <c r="F2529" s="1" t="s">
        <v>2846</v>
      </c>
      <c r="G2529" t="s">
        <v>4567</v>
      </c>
      <c r="H2529" s="1" t="s">
        <v>2846</v>
      </c>
      <c r="I2529" s="1" t="s">
        <v>26</v>
      </c>
      <c r="J2529" s="1" t="s">
        <v>27</v>
      </c>
      <c r="K2529" t="b">
        <v>0</v>
      </c>
      <c r="L2529" s="1" t="s">
        <v>762</v>
      </c>
      <c r="M2529">
        <v>3574</v>
      </c>
      <c r="O2529" t="str">
        <f>VLOOKUP(F2529, [1]Replacement!B:C, 2, FALSE)</f>
        <v>DOMESTICATED ANIMAL</v>
      </c>
      <c r="P2529" t="str">
        <f>VLOOKUP(I2529, [1]Replacement!K:L, 2, FALSE)</f>
        <v>F</v>
      </c>
      <c r="Q2529" t="str">
        <f>VLOOKUP(I2529, [1]Replacement!N:O, 2, FALSE)</f>
        <v>F</v>
      </c>
      <c r="R2529" t="str">
        <f>VLOOKUP(O2529, [1]Replacement!Q:R, 2, FALSE)</f>
        <v>High animacy</v>
      </c>
      <c r="S2529" t="str">
        <f>VLOOKUP(O2529, [1]Replacement!T:U, 2, FALSE)</f>
        <v>Culture</v>
      </c>
    </row>
    <row r="2530" spans="1:19" x14ac:dyDescent="0.25">
      <c r="A2530" t="s">
        <v>2734</v>
      </c>
      <c r="B2530" s="1">
        <v>96775</v>
      </c>
      <c r="C2530" s="1" t="s">
        <v>4446</v>
      </c>
      <c r="D2530" t="s">
        <v>4447</v>
      </c>
      <c r="E2530" t="s">
        <v>4448</v>
      </c>
      <c r="F2530" s="1" t="s">
        <v>2846</v>
      </c>
      <c r="G2530" s="1" t="s">
        <v>4568</v>
      </c>
      <c r="H2530" s="1" t="s">
        <v>2846</v>
      </c>
      <c r="I2530" s="1" t="s">
        <v>26</v>
      </c>
      <c r="J2530" s="1" t="s">
        <v>27</v>
      </c>
      <c r="K2530" t="b">
        <v>0</v>
      </c>
      <c r="L2530" s="1" t="s">
        <v>762</v>
      </c>
      <c r="M2530">
        <v>3574</v>
      </c>
      <c r="O2530" t="str">
        <f>VLOOKUP(F2530, [1]Replacement!B:C, 2, FALSE)</f>
        <v>DOMESTICATED ANIMAL</v>
      </c>
      <c r="P2530" t="str">
        <f>VLOOKUP(I2530, [1]Replacement!K:L, 2, FALSE)</f>
        <v>F</v>
      </c>
      <c r="Q2530" t="str">
        <f>VLOOKUP(I2530, [1]Replacement!N:O, 2, FALSE)</f>
        <v>F</v>
      </c>
      <c r="R2530" t="str">
        <f>VLOOKUP(O2530, [1]Replacement!Q:R, 2, FALSE)</f>
        <v>High animacy</v>
      </c>
      <c r="S2530" t="str">
        <f>VLOOKUP(O2530, [1]Replacement!T:U, 2, FALSE)</f>
        <v>Culture</v>
      </c>
    </row>
    <row r="2531" spans="1:19" x14ac:dyDescent="0.25">
      <c r="A2531" t="s">
        <v>2734</v>
      </c>
      <c r="B2531" s="1">
        <v>96776</v>
      </c>
      <c r="C2531" s="1" t="s">
        <v>4446</v>
      </c>
      <c r="D2531" t="s">
        <v>4447</v>
      </c>
      <c r="E2531" t="s">
        <v>4448</v>
      </c>
      <c r="F2531" s="1" t="s">
        <v>2846</v>
      </c>
      <c r="G2531" s="1" t="s">
        <v>4569</v>
      </c>
      <c r="H2531" s="1" t="s">
        <v>2846</v>
      </c>
      <c r="I2531" s="1" t="s">
        <v>742</v>
      </c>
      <c r="J2531" s="1" t="s">
        <v>27</v>
      </c>
      <c r="K2531" t="b">
        <v>1</v>
      </c>
      <c r="L2531" s="1" t="s">
        <v>762</v>
      </c>
      <c r="M2531">
        <v>3574</v>
      </c>
      <c r="O2531" t="str">
        <f>VLOOKUP(F2531, [1]Replacement!B:C, 2, FALSE)</f>
        <v>DOMESTICATED ANIMAL</v>
      </c>
      <c r="P2531" t="str">
        <f>VLOOKUP(I2531, [1]Replacement!K:L, 2, FALSE)</f>
        <v>M</v>
      </c>
      <c r="Q2531" t="str">
        <f>VLOOKUP(I2531, [1]Replacement!N:O, 2, FALSE)</f>
        <v>M</v>
      </c>
      <c r="R2531" t="str">
        <f>VLOOKUP(O2531, [1]Replacement!Q:R, 2, FALSE)</f>
        <v>High animacy</v>
      </c>
      <c r="S2531" t="str">
        <f>VLOOKUP(O2531, [1]Replacement!T:U, 2, FALSE)</f>
        <v>Culture</v>
      </c>
    </row>
    <row r="2532" spans="1:19" x14ac:dyDescent="0.25">
      <c r="A2532" t="s">
        <v>2734</v>
      </c>
      <c r="B2532" s="1">
        <v>96777</v>
      </c>
      <c r="C2532" s="1" t="s">
        <v>4446</v>
      </c>
      <c r="D2532" t="s">
        <v>4447</v>
      </c>
      <c r="E2532" t="s">
        <v>4448</v>
      </c>
      <c r="F2532" s="1" t="s">
        <v>3624</v>
      </c>
      <c r="G2532" s="1" t="s">
        <v>4570</v>
      </c>
      <c r="H2532" s="1" t="s">
        <v>3624</v>
      </c>
      <c r="I2532" s="1" t="s">
        <v>26</v>
      </c>
      <c r="J2532" s="1" t="s">
        <v>27</v>
      </c>
      <c r="K2532" t="b">
        <v>0</v>
      </c>
      <c r="L2532" s="1" t="s">
        <v>762</v>
      </c>
      <c r="M2532">
        <v>3574</v>
      </c>
      <c r="O2532" t="str">
        <f>VLOOKUP(F2532, [1]Replacement!B:C, 2, FALSE)</f>
        <v>DOMESTICATED ANIMAL</v>
      </c>
      <c r="P2532" t="str">
        <f>VLOOKUP(I2532, [1]Replacement!K:L, 2, FALSE)</f>
        <v>F</v>
      </c>
      <c r="Q2532" t="str">
        <f>VLOOKUP(I2532, [1]Replacement!N:O, 2, FALSE)</f>
        <v>F</v>
      </c>
      <c r="R2532" t="str">
        <f>VLOOKUP(O2532, [1]Replacement!Q:R, 2, FALSE)</f>
        <v>High animacy</v>
      </c>
      <c r="S2532" t="str">
        <f>VLOOKUP(O2532, [1]Replacement!T:U, 2, FALSE)</f>
        <v>Culture</v>
      </c>
    </row>
    <row r="2533" spans="1:19" x14ac:dyDescent="0.25">
      <c r="A2533" t="s">
        <v>2734</v>
      </c>
      <c r="B2533" s="1">
        <v>96778</v>
      </c>
      <c r="C2533" s="1" t="s">
        <v>4446</v>
      </c>
      <c r="D2533" t="s">
        <v>4447</v>
      </c>
      <c r="E2533" t="s">
        <v>4448</v>
      </c>
      <c r="F2533" s="1" t="s">
        <v>3624</v>
      </c>
      <c r="G2533" t="s">
        <v>4571</v>
      </c>
      <c r="H2533" s="1" t="s">
        <v>3624</v>
      </c>
      <c r="I2533" s="1" t="s">
        <v>26</v>
      </c>
      <c r="J2533" s="1" t="s">
        <v>27</v>
      </c>
      <c r="K2533" t="b">
        <v>0</v>
      </c>
      <c r="L2533" s="1" t="s">
        <v>762</v>
      </c>
      <c r="M2533">
        <v>3574</v>
      </c>
      <c r="O2533" t="str">
        <f>VLOOKUP(F2533, [1]Replacement!B:C, 2, FALSE)</f>
        <v>DOMESTICATED ANIMAL</v>
      </c>
      <c r="P2533" t="str">
        <f>VLOOKUP(I2533, [1]Replacement!K:L, 2, FALSE)</f>
        <v>F</v>
      </c>
      <c r="Q2533" t="str">
        <f>VLOOKUP(I2533, [1]Replacement!N:O, 2, FALSE)</f>
        <v>F</v>
      </c>
      <c r="R2533" t="str">
        <f>VLOOKUP(O2533, [1]Replacement!Q:R, 2, FALSE)</f>
        <v>High animacy</v>
      </c>
      <c r="S2533" t="str">
        <f>VLOOKUP(O2533, [1]Replacement!T:U, 2, FALSE)</f>
        <v>Culture</v>
      </c>
    </row>
    <row r="2534" spans="1:19" x14ac:dyDescent="0.25">
      <c r="A2534" t="s">
        <v>2734</v>
      </c>
      <c r="B2534" s="1">
        <v>96779</v>
      </c>
      <c r="C2534" s="1" t="s">
        <v>4446</v>
      </c>
      <c r="D2534" t="s">
        <v>4447</v>
      </c>
      <c r="E2534" t="s">
        <v>4448</v>
      </c>
      <c r="F2534" s="1" t="s">
        <v>2994</v>
      </c>
      <c r="G2534" s="1" t="s">
        <v>4572</v>
      </c>
      <c r="H2534" s="1" t="s">
        <v>2994</v>
      </c>
      <c r="I2534" s="1" t="s">
        <v>742</v>
      </c>
      <c r="J2534" s="1" t="s">
        <v>27</v>
      </c>
      <c r="K2534" t="b">
        <v>0</v>
      </c>
      <c r="L2534" s="1" t="s">
        <v>456</v>
      </c>
      <c r="M2534">
        <v>3574</v>
      </c>
      <c r="O2534" t="str">
        <f>VLOOKUP(F2534, [1]Replacement!B:C, 2, FALSE)</f>
        <v>PRODUCTS (NON-CONSUMABLE)</v>
      </c>
      <c r="P2534" t="str">
        <f>VLOOKUP(I2534, [1]Replacement!K:L, 2, FALSE)</f>
        <v>M</v>
      </c>
      <c r="Q2534" t="str">
        <f>VLOOKUP(I2534, [1]Replacement!N:O, 2, FALSE)</f>
        <v>M</v>
      </c>
      <c r="R2534" t="str">
        <f>VLOOKUP(O2534, [1]Replacement!Q:R, 2, FALSE)</f>
        <v>Low animacy</v>
      </c>
      <c r="S2534" t="str">
        <f>VLOOKUP(O2534, [1]Replacement!T:U, 2, FALSE)</f>
        <v>Culture</v>
      </c>
    </row>
    <row r="2535" spans="1:19" x14ac:dyDescent="0.25">
      <c r="A2535" t="s">
        <v>2734</v>
      </c>
      <c r="B2535" s="1">
        <v>96780</v>
      </c>
      <c r="C2535" s="1" t="s">
        <v>4446</v>
      </c>
      <c r="D2535" t="s">
        <v>4447</v>
      </c>
      <c r="E2535" t="s">
        <v>4448</v>
      </c>
      <c r="F2535" s="1" t="s">
        <v>2994</v>
      </c>
      <c r="G2535" s="1" t="s">
        <v>4573</v>
      </c>
      <c r="H2535" s="1" t="s">
        <v>2994</v>
      </c>
      <c r="I2535" s="1" t="s">
        <v>742</v>
      </c>
      <c r="J2535" s="1" t="s">
        <v>27</v>
      </c>
      <c r="K2535" t="b">
        <v>1</v>
      </c>
      <c r="L2535" s="1" t="s">
        <v>456</v>
      </c>
      <c r="M2535">
        <v>3574</v>
      </c>
      <c r="O2535" t="str">
        <f>VLOOKUP(F2535, [1]Replacement!B:C, 2, FALSE)</f>
        <v>PRODUCTS (NON-CONSUMABLE)</v>
      </c>
      <c r="P2535" t="str">
        <f>VLOOKUP(I2535, [1]Replacement!K:L, 2, FALSE)</f>
        <v>M</v>
      </c>
      <c r="Q2535" t="str">
        <f>VLOOKUP(I2535, [1]Replacement!N:O, 2, FALSE)</f>
        <v>M</v>
      </c>
      <c r="R2535" t="str">
        <f>VLOOKUP(O2535, [1]Replacement!Q:R, 2, FALSE)</f>
        <v>Low animacy</v>
      </c>
      <c r="S2535" t="str">
        <f>VLOOKUP(O2535, [1]Replacement!T:U, 2, FALSE)</f>
        <v>Culture</v>
      </c>
    </row>
    <row r="2536" spans="1:19" x14ac:dyDescent="0.25">
      <c r="A2536" t="s">
        <v>2734</v>
      </c>
      <c r="B2536" s="1">
        <v>96781</v>
      </c>
      <c r="C2536" s="1" t="s">
        <v>4446</v>
      </c>
      <c r="D2536" t="s">
        <v>4447</v>
      </c>
      <c r="E2536" t="s">
        <v>4448</v>
      </c>
      <c r="F2536" s="1" t="s">
        <v>2994</v>
      </c>
      <c r="G2536" t="s">
        <v>4574</v>
      </c>
      <c r="H2536" s="1" t="s">
        <v>2994</v>
      </c>
      <c r="I2536" s="1" t="s">
        <v>26</v>
      </c>
      <c r="J2536" s="1" t="s">
        <v>27</v>
      </c>
      <c r="K2536" t="b">
        <v>1</v>
      </c>
      <c r="L2536" s="1" t="s">
        <v>456</v>
      </c>
      <c r="M2536">
        <v>3574</v>
      </c>
      <c r="O2536" t="str">
        <f>VLOOKUP(F2536, [1]Replacement!B:C, 2, FALSE)</f>
        <v>PRODUCTS (NON-CONSUMABLE)</v>
      </c>
      <c r="P2536" t="str">
        <f>VLOOKUP(I2536, [1]Replacement!K:L, 2, FALSE)</f>
        <v>F</v>
      </c>
      <c r="Q2536" t="str">
        <f>VLOOKUP(I2536, [1]Replacement!N:O, 2, FALSE)</f>
        <v>F</v>
      </c>
      <c r="R2536" t="str">
        <f>VLOOKUP(O2536, [1]Replacement!Q:R, 2, FALSE)</f>
        <v>Low animacy</v>
      </c>
      <c r="S2536" t="str">
        <f>VLOOKUP(O2536, [1]Replacement!T:U, 2, FALSE)</f>
        <v>Culture</v>
      </c>
    </row>
    <row r="2537" spans="1:19" x14ac:dyDescent="0.25">
      <c r="A2537" t="s">
        <v>2734</v>
      </c>
      <c r="B2537" s="1">
        <v>96782</v>
      </c>
      <c r="C2537" s="1" t="s">
        <v>4446</v>
      </c>
      <c r="D2537" t="s">
        <v>4447</v>
      </c>
      <c r="E2537" t="s">
        <v>4448</v>
      </c>
      <c r="F2537" s="1" t="s">
        <v>3327</v>
      </c>
      <c r="G2537" s="1" t="s">
        <v>4575</v>
      </c>
      <c r="H2537" s="1" t="s">
        <v>3327</v>
      </c>
      <c r="I2537" s="1" t="s">
        <v>26</v>
      </c>
      <c r="J2537" s="1" t="s">
        <v>27</v>
      </c>
      <c r="K2537" t="b">
        <v>0</v>
      </c>
      <c r="L2537" s="1" t="s">
        <v>762</v>
      </c>
      <c r="M2537">
        <v>3574</v>
      </c>
      <c r="O2537" t="str">
        <f>VLOOKUP(F2537, [1]Replacement!B:C, 2, FALSE)</f>
        <v>DOMESTICATED ANIMAL</v>
      </c>
      <c r="P2537" t="str">
        <f>VLOOKUP(I2537, [1]Replacement!K:L, 2, FALSE)</f>
        <v>F</v>
      </c>
      <c r="Q2537" t="str">
        <f>VLOOKUP(I2537, [1]Replacement!N:O, 2, FALSE)</f>
        <v>F</v>
      </c>
      <c r="R2537" t="str">
        <f>VLOOKUP(O2537, [1]Replacement!Q:R, 2, FALSE)</f>
        <v>High animacy</v>
      </c>
      <c r="S2537" t="str">
        <f>VLOOKUP(O2537, [1]Replacement!T:U, 2, FALSE)</f>
        <v>Culture</v>
      </c>
    </row>
    <row r="2538" spans="1:19" x14ac:dyDescent="0.25">
      <c r="A2538" t="s">
        <v>2734</v>
      </c>
      <c r="B2538" s="1">
        <v>96783</v>
      </c>
      <c r="C2538" s="1" t="s">
        <v>4446</v>
      </c>
      <c r="D2538" t="s">
        <v>4447</v>
      </c>
      <c r="E2538" t="s">
        <v>4448</v>
      </c>
      <c r="F2538" s="1" t="s">
        <v>3327</v>
      </c>
      <c r="G2538" s="1" t="s">
        <v>4576</v>
      </c>
      <c r="H2538" s="1" t="s">
        <v>3327</v>
      </c>
      <c r="I2538" s="1" t="s">
        <v>26</v>
      </c>
      <c r="J2538" s="1" t="s">
        <v>27</v>
      </c>
      <c r="K2538" t="b">
        <v>0</v>
      </c>
      <c r="L2538" s="1" t="s">
        <v>762</v>
      </c>
      <c r="M2538">
        <v>3574</v>
      </c>
      <c r="O2538" t="str">
        <f>VLOOKUP(F2538, [1]Replacement!B:C, 2, FALSE)</f>
        <v>DOMESTICATED ANIMAL</v>
      </c>
      <c r="P2538" t="str">
        <f>VLOOKUP(I2538, [1]Replacement!K:L, 2, FALSE)</f>
        <v>F</v>
      </c>
      <c r="Q2538" t="str">
        <f>VLOOKUP(I2538, [1]Replacement!N:O, 2, FALSE)</f>
        <v>F</v>
      </c>
      <c r="R2538" t="str">
        <f>VLOOKUP(O2538, [1]Replacement!Q:R, 2, FALSE)</f>
        <v>High animacy</v>
      </c>
      <c r="S2538" t="str">
        <f>VLOOKUP(O2538, [1]Replacement!T:U, 2, FALSE)</f>
        <v>Culture</v>
      </c>
    </row>
    <row r="2539" spans="1:19" x14ac:dyDescent="0.25">
      <c r="A2539" t="s">
        <v>2734</v>
      </c>
      <c r="B2539" s="1">
        <v>96784</v>
      </c>
      <c r="C2539" s="1" t="s">
        <v>4446</v>
      </c>
      <c r="D2539" t="s">
        <v>4447</v>
      </c>
      <c r="E2539" t="s">
        <v>4448</v>
      </c>
      <c r="F2539" s="1" t="s">
        <v>2978</v>
      </c>
      <c r="G2539" t="s">
        <v>4577</v>
      </c>
      <c r="H2539" s="1" t="s">
        <v>4578</v>
      </c>
      <c r="I2539" s="1" t="s">
        <v>742</v>
      </c>
      <c r="J2539" s="1" t="s">
        <v>27</v>
      </c>
      <c r="K2539" t="b">
        <v>0</v>
      </c>
      <c r="L2539" s="1" t="s">
        <v>478</v>
      </c>
      <c r="M2539">
        <v>3574</v>
      </c>
      <c r="O2539" t="str">
        <f>VLOOKUP(F2539, [1]Replacement!B:C, 2, FALSE)</f>
        <v>MAN-MADE</v>
      </c>
      <c r="P2539" t="str">
        <f>VLOOKUP(I2539, [1]Replacement!K:L, 2, FALSE)</f>
        <v>M</v>
      </c>
      <c r="Q2539" t="str">
        <f>VLOOKUP(I2539, [1]Replacement!N:O, 2, FALSE)</f>
        <v>M</v>
      </c>
      <c r="R2539" t="str">
        <f>VLOOKUP(O2539, [1]Replacement!Q:R, 2, FALSE)</f>
        <v>Low animacy</v>
      </c>
      <c r="S2539" t="str">
        <f>VLOOKUP(O2539, [1]Replacement!T:U, 2, FALSE)</f>
        <v>Culture</v>
      </c>
    </row>
    <row r="2540" spans="1:19" x14ac:dyDescent="0.25">
      <c r="A2540" t="s">
        <v>2734</v>
      </c>
      <c r="B2540" s="1">
        <v>96785</v>
      </c>
      <c r="C2540" s="1" t="s">
        <v>4446</v>
      </c>
      <c r="D2540" t="s">
        <v>4447</v>
      </c>
      <c r="E2540" t="s">
        <v>4448</v>
      </c>
      <c r="F2540" s="1" t="s">
        <v>2978</v>
      </c>
      <c r="G2540" s="1" t="s">
        <v>4579</v>
      </c>
      <c r="H2540" s="1" t="s">
        <v>4578</v>
      </c>
      <c r="I2540" s="1" t="s">
        <v>742</v>
      </c>
      <c r="J2540" s="1" t="s">
        <v>27</v>
      </c>
      <c r="K2540" t="b">
        <v>1</v>
      </c>
      <c r="L2540" s="1" t="s">
        <v>478</v>
      </c>
      <c r="M2540">
        <v>3574</v>
      </c>
      <c r="O2540" t="str">
        <f>VLOOKUP(F2540, [1]Replacement!B:C, 2, FALSE)</f>
        <v>MAN-MADE</v>
      </c>
      <c r="P2540" t="str">
        <f>VLOOKUP(I2540, [1]Replacement!K:L, 2, FALSE)</f>
        <v>M</v>
      </c>
      <c r="Q2540" t="str">
        <f>VLOOKUP(I2540, [1]Replacement!N:O, 2, FALSE)</f>
        <v>M</v>
      </c>
      <c r="R2540" t="str">
        <f>VLOOKUP(O2540, [1]Replacement!Q:R, 2, FALSE)</f>
        <v>Low animacy</v>
      </c>
      <c r="S2540" t="str">
        <f>VLOOKUP(O2540, [1]Replacement!T:U, 2, FALSE)</f>
        <v>Culture</v>
      </c>
    </row>
    <row r="2541" spans="1:19" x14ac:dyDescent="0.25">
      <c r="A2541" t="s">
        <v>2734</v>
      </c>
      <c r="B2541" s="1">
        <v>96786</v>
      </c>
      <c r="C2541" s="1" t="s">
        <v>4446</v>
      </c>
      <c r="D2541" t="s">
        <v>4447</v>
      </c>
      <c r="E2541" t="s">
        <v>4448</v>
      </c>
      <c r="F2541" s="1" t="s">
        <v>1212</v>
      </c>
      <c r="G2541" s="1" t="s">
        <v>4580</v>
      </c>
      <c r="H2541" s="1" t="s">
        <v>1212</v>
      </c>
      <c r="I2541" s="1" t="s">
        <v>26</v>
      </c>
      <c r="J2541" s="1" t="s">
        <v>27</v>
      </c>
      <c r="K2541" t="b">
        <v>0</v>
      </c>
      <c r="L2541" s="1" t="s">
        <v>739</v>
      </c>
      <c r="M2541">
        <v>3574</v>
      </c>
      <c r="O2541" t="str">
        <f>VLOOKUP(F2541, [1]Replacement!B:C, 2, FALSE)</f>
        <v>WILD ANIMAL</v>
      </c>
      <c r="P2541" t="str">
        <f>VLOOKUP(I2541, [1]Replacement!K:L, 2, FALSE)</f>
        <v>F</v>
      </c>
      <c r="Q2541" t="str">
        <f>VLOOKUP(I2541, [1]Replacement!N:O, 2, FALSE)</f>
        <v>F</v>
      </c>
      <c r="R2541" t="str">
        <f>VLOOKUP(O2541, [1]Replacement!Q:R, 2, FALSE)</f>
        <v>High animacy</v>
      </c>
      <c r="S2541" t="str">
        <f>VLOOKUP(O2541, [1]Replacement!T:U, 2, FALSE)</f>
        <v>Nature</v>
      </c>
    </row>
    <row r="2542" spans="1:19" x14ac:dyDescent="0.25">
      <c r="A2542" t="s">
        <v>2734</v>
      </c>
      <c r="B2542" s="1">
        <v>96787</v>
      </c>
      <c r="C2542" s="1" t="s">
        <v>4446</v>
      </c>
      <c r="D2542" t="s">
        <v>4447</v>
      </c>
      <c r="E2542" t="s">
        <v>4448</v>
      </c>
      <c r="F2542" s="1" t="s">
        <v>1212</v>
      </c>
      <c r="G2542" s="1" t="s">
        <v>4581</v>
      </c>
      <c r="H2542" s="1" t="s">
        <v>1212</v>
      </c>
      <c r="I2542" s="1" t="s">
        <v>742</v>
      </c>
      <c r="J2542" s="1" t="s">
        <v>27</v>
      </c>
      <c r="K2542" t="b">
        <v>0</v>
      </c>
      <c r="L2542" s="1" t="s">
        <v>739</v>
      </c>
      <c r="M2542">
        <v>3574</v>
      </c>
      <c r="O2542" t="str">
        <f>VLOOKUP(F2542, [1]Replacement!B:C, 2, FALSE)</f>
        <v>WILD ANIMAL</v>
      </c>
      <c r="P2542" t="str">
        <f>VLOOKUP(I2542, [1]Replacement!K:L, 2, FALSE)</f>
        <v>M</v>
      </c>
      <c r="Q2542" t="str">
        <f>VLOOKUP(I2542, [1]Replacement!N:O, 2, FALSE)</f>
        <v>M</v>
      </c>
      <c r="R2542" t="str">
        <f>VLOOKUP(O2542, [1]Replacement!Q:R, 2, FALSE)</f>
        <v>High animacy</v>
      </c>
      <c r="S2542" t="str">
        <f>VLOOKUP(O2542, [1]Replacement!T:U, 2, FALSE)</f>
        <v>Nature</v>
      </c>
    </row>
    <row r="2543" spans="1:19" x14ac:dyDescent="0.25">
      <c r="A2543" t="s">
        <v>2734</v>
      </c>
      <c r="B2543" s="1">
        <v>96788</v>
      </c>
      <c r="C2543" s="1" t="s">
        <v>4446</v>
      </c>
      <c r="D2543" t="s">
        <v>4447</v>
      </c>
      <c r="E2543" t="s">
        <v>4448</v>
      </c>
      <c r="F2543" s="1" t="s">
        <v>1212</v>
      </c>
      <c r="G2543" s="1" t="s">
        <v>4582</v>
      </c>
      <c r="H2543" s="1" t="s">
        <v>1212</v>
      </c>
      <c r="I2543" s="1" t="s">
        <v>742</v>
      </c>
      <c r="J2543" s="1" t="s">
        <v>27</v>
      </c>
      <c r="K2543" t="b">
        <v>0</v>
      </c>
      <c r="L2543" s="1" t="s">
        <v>739</v>
      </c>
      <c r="M2543">
        <v>3574</v>
      </c>
      <c r="O2543" t="str">
        <f>VLOOKUP(F2543, [1]Replacement!B:C, 2, FALSE)</f>
        <v>WILD ANIMAL</v>
      </c>
      <c r="P2543" t="str">
        <f>VLOOKUP(I2543, [1]Replacement!K:L, 2, FALSE)</f>
        <v>M</v>
      </c>
      <c r="Q2543" t="str">
        <f>VLOOKUP(I2543, [1]Replacement!N:O, 2, FALSE)</f>
        <v>M</v>
      </c>
      <c r="R2543" t="str">
        <f>VLOOKUP(O2543, [1]Replacement!Q:R, 2, FALSE)</f>
        <v>High animacy</v>
      </c>
      <c r="S2543" t="str">
        <f>VLOOKUP(O2543, [1]Replacement!T:U, 2, FALSE)</f>
        <v>Nature</v>
      </c>
    </row>
    <row r="2544" spans="1:19" x14ac:dyDescent="0.25">
      <c r="A2544" t="s">
        <v>2734</v>
      </c>
      <c r="B2544" s="1">
        <v>96789</v>
      </c>
      <c r="C2544" s="1" t="s">
        <v>4446</v>
      </c>
      <c r="D2544" t="s">
        <v>4447</v>
      </c>
      <c r="E2544" t="s">
        <v>4448</v>
      </c>
      <c r="F2544" s="1" t="s">
        <v>1212</v>
      </c>
      <c r="G2544" s="1" t="s">
        <v>4583</v>
      </c>
      <c r="H2544" s="1" t="s">
        <v>1212</v>
      </c>
      <c r="I2544" s="1" t="s">
        <v>26</v>
      </c>
      <c r="J2544" s="1" t="s">
        <v>27</v>
      </c>
      <c r="K2544" t="b">
        <v>1</v>
      </c>
      <c r="L2544" s="1" t="s">
        <v>739</v>
      </c>
      <c r="M2544">
        <v>3574</v>
      </c>
      <c r="O2544" t="str">
        <f>VLOOKUP(F2544, [1]Replacement!B:C, 2, FALSE)</f>
        <v>WILD ANIMAL</v>
      </c>
      <c r="P2544" t="str">
        <f>VLOOKUP(I2544, [1]Replacement!K:L, 2, FALSE)</f>
        <v>F</v>
      </c>
      <c r="Q2544" t="str">
        <f>VLOOKUP(I2544, [1]Replacement!N:O, 2, FALSE)</f>
        <v>F</v>
      </c>
      <c r="R2544" t="str">
        <f>VLOOKUP(O2544, [1]Replacement!Q:R, 2, FALSE)</f>
        <v>High animacy</v>
      </c>
      <c r="S2544" t="str">
        <f>VLOOKUP(O2544, [1]Replacement!T:U, 2, FALSE)</f>
        <v>Nature</v>
      </c>
    </row>
    <row r="2545" spans="1:19" x14ac:dyDescent="0.25">
      <c r="A2545" t="s">
        <v>2734</v>
      </c>
      <c r="B2545" s="1">
        <v>96790</v>
      </c>
      <c r="C2545" s="1" t="s">
        <v>4446</v>
      </c>
      <c r="D2545" t="s">
        <v>4447</v>
      </c>
      <c r="E2545" t="s">
        <v>4448</v>
      </c>
      <c r="F2545" s="1" t="s">
        <v>1212</v>
      </c>
      <c r="G2545" t="s">
        <v>4584</v>
      </c>
      <c r="H2545" s="1" t="s">
        <v>1212</v>
      </c>
      <c r="I2545" s="1" t="s">
        <v>742</v>
      </c>
      <c r="J2545" s="1" t="s">
        <v>27</v>
      </c>
      <c r="K2545" t="b">
        <v>0</v>
      </c>
      <c r="L2545" s="1" t="s">
        <v>739</v>
      </c>
      <c r="M2545">
        <v>3574</v>
      </c>
      <c r="O2545" t="str">
        <f>VLOOKUP(F2545, [1]Replacement!B:C, 2, FALSE)</f>
        <v>WILD ANIMAL</v>
      </c>
      <c r="P2545" t="str">
        <f>VLOOKUP(I2545, [1]Replacement!K:L, 2, FALSE)</f>
        <v>M</v>
      </c>
      <c r="Q2545" t="str">
        <f>VLOOKUP(I2545, [1]Replacement!N:O, 2, FALSE)</f>
        <v>M</v>
      </c>
      <c r="R2545" t="str">
        <f>VLOOKUP(O2545, [1]Replacement!Q:R, 2, FALSE)</f>
        <v>High animacy</v>
      </c>
      <c r="S2545" t="str">
        <f>VLOOKUP(O2545, [1]Replacement!T:U, 2, FALSE)</f>
        <v>Nature</v>
      </c>
    </row>
    <row r="2546" spans="1:19" x14ac:dyDescent="0.25">
      <c r="A2546" t="s">
        <v>2734</v>
      </c>
      <c r="B2546" s="1">
        <v>96791</v>
      </c>
      <c r="C2546" s="1" t="s">
        <v>4446</v>
      </c>
      <c r="D2546" t="s">
        <v>4447</v>
      </c>
      <c r="E2546" t="s">
        <v>4448</v>
      </c>
      <c r="F2546" s="1" t="s">
        <v>2850</v>
      </c>
      <c r="G2546" s="1" t="s">
        <v>4585</v>
      </c>
      <c r="H2546" s="1" t="s">
        <v>2850</v>
      </c>
      <c r="I2546" s="1" t="s">
        <v>742</v>
      </c>
      <c r="J2546" s="1" t="s">
        <v>27</v>
      </c>
      <c r="K2546" t="b">
        <v>0</v>
      </c>
      <c r="L2546" s="1" t="s">
        <v>762</v>
      </c>
      <c r="M2546">
        <v>3574</v>
      </c>
      <c r="O2546" t="str">
        <f>VLOOKUP(F2546, [1]Replacement!B:C, 2, FALSE)</f>
        <v>DOMESTICATED ANIMAL</v>
      </c>
      <c r="P2546" t="str">
        <f>VLOOKUP(I2546, [1]Replacement!K:L, 2, FALSE)</f>
        <v>M</v>
      </c>
      <c r="Q2546" t="str">
        <f>VLOOKUP(I2546, [1]Replacement!N:O, 2, FALSE)</f>
        <v>M</v>
      </c>
      <c r="R2546" t="str">
        <f>VLOOKUP(O2546, [1]Replacement!Q:R, 2, FALSE)</f>
        <v>High animacy</v>
      </c>
      <c r="S2546" t="str">
        <f>VLOOKUP(O2546, [1]Replacement!T:U, 2, FALSE)</f>
        <v>Culture</v>
      </c>
    </row>
    <row r="2547" spans="1:19" x14ac:dyDescent="0.25">
      <c r="A2547" t="s">
        <v>2734</v>
      </c>
      <c r="B2547" s="1">
        <v>96792</v>
      </c>
      <c r="C2547" s="1" t="s">
        <v>4446</v>
      </c>
      <c r="D2547" t="s">
        <v>4447</v>
      </c>
      <c r="E2547" t="s">
        <v>4448</v>
      </c>
      <c r="F2547" s="1" t="s">
        <v>2850</v>
      </c>
      <c r="G2547" s="1" t="s">
        <v>4586</v>
      </c>
      <c r="H2547" s="1" t="s">
        <v>2850</v>
      </c>
      <c r="I2547" s="1" t="s">
        <v>742</v>
      </c>
      <c r="J2547" s="1" t="s">
        <v>27</v>
      </c>
      <c r="K2547" t="b">
        <v>0</v>
      </c>
      <c r="L2547" s="1" t="s">
        <v>762</v>
      </c>
      <c r="M2547">
        <v>3574</v>
      </c>
      <c r="O2547" t="str">
        <f>VLOOKUP(F2547, [1]Replacement!B:C, 2, FALSE)</f>
        <v>DOMESTICATED ANIMAL</v>
      </c>
      <c r="P2547" t="str">
        <f>VLOOKUP(I2547, [1]Replacement!K:L, 2, FALSE)</f>
        <v>M</v>
      </c>
      <c r="Q2547" t="str">
        <f>VLOOKUP(I2547, [1]Replacement!N:O, 2, FALSE)</f>
        <v>M</v>
      </c>
      <c r="R2547" t="str">
        <f>VLOOKUP(O2547, [1]Replacement!Q:R, 2, FALSE)</f>
        <v>High animacy</v>
      </c>
      <c r="S2547" t="str">
        <f>VLOOKUP(O2547, [1]Replacement!T:U, 2, FALSE)</f>
        <v>Culture</v>
      </c>
    </row>
    <row r="2548" spans="1:19" x14ac:dyDescent="0.25">
      <c r="A2548" t="s">
        <v>2734</v>
      </c>
      <c r="B2548" s="1">
        <v>96793</v>
      </c>
      <c r="C2548" s="1" t="s">
        <v>4446</v>
      </c>
      <c r="D2548" t="s">
        <v>4447</v>
      </c>
      <c r="E2548" t="s">
        <v>4448</v>
      </c>
      <c r="F2548" s="1" t="s">
        <v>1122</v>
      </c>
      <c r="G2548" s="1" t="s">
        <v>4587</v>
      </c>
      <c r="H2548" s="1" t="s">
        <v>1122</v>
      </c>
      <c r="I2548" s="1" t="s">
        <v>26</v>
      </c>
      <c r="J2548" s="1" t="s">
        <v>27</v>
      </c>
      <c r="K2548" t="b">
        <v>1</v>
      </c>
      <c r="L2548" s="1" t="s">
        <v>1055</v>
      </c>
      <c r="M2548">
        <v>3574</v>
      </c>
      <c r="O2548" t="str">
        <f>VLOOKUP(F2548, [1]Replacement!B:C, 2, FALSE)</f>
        <v>BIRD</v>
      </c>
      <c r="P2548" t="str">
        <f>VLOOKUP(I2548, [1]Replacement!K:L, 2, FALSE)</f>
        <v>F</v>
      </c>
      <c r="Q2548" t="str">
        <f>VLOOKUP(I2548, [1]Replacement!N:O, 2, FALSE)</f>
        <v>F</v>
      </c>
      <c r="R2548" t="str">
        <f>VLOOKUP(O2548, [1]Replacement!Q:R, 2, FALSE)</f>
        <v>High animacy</v>
      </c>
      <c r="S2548" t="str">
        <f>VLOOKUP(O2548, [1]Replacement!T:U, 2, FALSE)</f>
        <v>Nature</v>
      </c>
    </row>
    <row r="2549" spans="1:19" x14ac:dyDescent="0.25">
      <c r="A2549" t="s">
        <v>2734</v>
      </c>
      <c r="B2549" s="1">
        <v>96794</v>
      </c>
      <c r="C2549" s="1" t="s">
        <v>4446</v>
      </c>
      <c r="D2549" t="s">
        <v>4447</v>
      </c>
      <c r="E2549" t="s">
        <v>4448</v>
      </c>
      <c r="F2549" s="1" t="s">
        <v>1122</v>
      </c>
      <c r="G2549" s="1" t="s">
        <v>4588</v>
      </c>
      <c r="H2549" s="1" t="s">
        <v>1122</v>
      </c>
      <c r="I2549" s="1" t="s">
        <v>26</v>
      </c>
      <c r="J2549" s="1" t="s">
        <v>27</v>
      </c>
      <c r="K2549" t="b">
        <v>1</v>
      </c>
      <c r="L2549" s="1" t="s">
        <v>1055</v>
      </c>
      <c r="M2549">
        <v>3574</v>
      </c>
      <c r="O2549" t="str">
        <f>VLOOKUP(F2549, [1]Replacement!B:C, 2, FALSE)</f>
        <v>BIRD</v>
      </c>
      <c r="P2549" t="str">
        <f>VLOOKUP(I2549, [1]Replacement!K:L, 2, FALSE)</f>
        <v>F</v>
      </c>
      <c r="Q2549" t="str">
        <f>VLOOKUP(I2549, [1]Replacement!N:O, 2, FALSE)</f>
        <v>F</v>
      </c>
      <c r="R2549" t="str">
        <f>VLOOKUP(O2549, [1]Replacement!Q:R, 2, FALSE)</f>
        <v>High animacy</v>
      </c>
      <c r="S2549" t="str">
        <f>VLOOKUP(O2549, [1]Replacement!T:U, 2, FALSE)</f>
        <v>Nature</v>
      </c>
    </row>
    <row r="2550" spans="1:19" x14ac:dyDescent="0.25">
      <c r="A2550" t="s">
        <v>2734</v>
      </c>
      <c r="B2550" s="1">
        <v>96795</v>
      </c>
      <c r="C2550" s="1" t="s">
        <v>4446</v>
      </c>
      <c r="D2550" t="s">
        <v>4447</v>
      </c>
      <c r="E2550" t="s">
        <v>4448</v>
      </c>
      <c r="F2550" s="1" t="s">
        <v>1122</v>
      </c>
      <c r="G2550" s="1" t="s">
        <v>4589</v>
      </c>
      <c r="H2550" s="1" t="s">
        <v>1122</v>
      </c>
      <c r="I2550" s="1" t="s">
        <v>26</v>
      </c>
      <c r="J2550" s="1" t="s">
        <v>27</v>
      </c>
      <c r="K2550" t="b">
        <v>0</v>
      </c>
      <c r="L2550" s="1" t="s">
        <v>1055</v>
      </c>
      <c r="M2550">
        <v>3574</v>
      </c>
      <c r="O2550" t="str">
        <f>VLOOKUP(F2550, [1]Replacement!B:C, 2, FALSE)</f>
        <v>BIRD</v>
      </c>
      <c r="P2550" t="str">
        <f>VLOOKUP(I2550, [1]Replacement!K:L, 2, FALSE)</f>
        <v>F</v>
      </c>
      <c r="Q2550" t="str">
        <f>VLOOKUP(I2550, [1]Replacement!N:O, 2, FALSE)</f>
        <v>F</v>
      </c>
      <c r="R2550" t="str">
        <f>VLOOKUP(O2550, [1]Replacement!Q:R, 2, FALSE)</f>
        <v>High animacy</v>
      </c>
      <c r="S2550" t="str">
        <f>VLOOKUP(O2550, [1]Replacement!T:U, 2, FALSE)</f>
        <v>Nature</v>
      </c>
    </row>
    <row r="2551" spans="1:19" x14ac:dyDescent="0.25">
      <c r="A2551" t="s">
        <v>2734</v>
      </c>
      <c r="B2551" s="1">
        <v>96796</v>
      </c>
      <c r="C2551" s="1" t="s">
        <v>4446</v>
      </c>
      <c r="D2551" t="s">
        <v>4447</v>
      </c>
      <c r="E2551" t="s">
        <v>4448</v>
      </c>
      <c r="F2551" s="1" t="s">
        <v>1122</v>
      </c>
      <c r="G2551" s="1" t="s">
        <v>4590</v>
      </c>
      <c r="H2551" s="1" t="s">
        <v>1122</v>
      </c>
      <c r="I2551" s="1" t="s">
        <v>742</v>
      </c>
      <c r="J2551" s="1" t="s">
        <v>27</v>
      </c>
      <c r="K2551" t="b">
        <v>1</v>
      </c>
      <c r="L2551" s="1" t="s">
        <v>1055</v>
      </c>
      <c r="M2551">
        <v>3574</v>
      </c>
      <c r="O2551" t="str">
        <f>VLOOKUP(F2551, [1]Replacement!B:C, 2, FALSE)</f>
        <v>BIRD</v>
      </c>
      <c r="P2551" t="str">
        <f>VLOOKUP(I2551, [1]Replacement!K:L, 2, FALSE)</f>
        <v>M</v>
      </c>
      <c r="Q2551" t="str">
        <f>VLOOKUP(I2551, [1]Replacement!N:O, 2, FALSE)</f>
        <v>M</v>
      </c>
      <c r="R2551" t="str">
        <f>VLOOKUP(O2551, [1]Replacement!Q:R, 2, FALSE)</f>
        <v>High animacy</v>
      </c>
      <c r="S2551" t="str">
        <f>VLOOKUP(O2551, [1]Replacement!T:U, 2, FALSE)</f>
        <v>Nature</v>
      </c>
    </row>
    <row r="2552" spans="1:19" x14ac:dyDescent="0.25">
      <c r="A2552" t="s">
        <v>2734</v>
      </c>
      <c r="B2552" s="1">
        <v>96797</v>
      </c>
      <c r="C2552" s="1" t="s">
        <v>4446</v>
      </c>
      <c r="D2552" t="s">
        <v>4447</v>
      </c>
      <c r="E2552" t="s">
        <v>4448</v>
      </c>
      <c r="F2552" s="1" t="s">
        <v>2901</v>
      </c>
      <c r="G2552" s="1" t="s">
        <v>4591</v>
      </c>
      <c r="H2552" s="1" t="s">
        <v>2901</v>
      </c>
      <c r="I2552" s="1" t="s">
        <v>742</v>
      </c>
      <c r="J2552" s="1" t="s">
        <v>27</v>
      </c>
      <c r="K2552" t="b">
        <v>1</v>
      </c>
      <c r="L2552" s="1" t="s">
        <v>2054</v>
      </c>
      <c r="M2552">
        <v>3574</v>
      </c>
      <c r="O2552" t="str">
        <f>VLOOKUP(F2552, [1]Replacement!B:C, 2, FALSE)</f>
        <v>BIRD</v>
      </c>
      <c r="P2552" t="str">
        <f>VLOOKUP(I2552, [1]Replacement!K:L, 2, FALSE)</f>
        <v>M</v>
      </c>
      <c r="Q2552" t="str">
        <f>VLOOKUP(I2552, [1]Replacement!N:O, 2, FALSE)</f>
        <v>M</v>
      </c>
      <c r="R2552" t="str">
        <f>VLOOKUP(O2552, [1]Replacement!Q:R, 2, FALSE)</f>
        <v>High animacy</v>
      </c>
      <c r="S2552" t="str">
        <f>VLOOKUP(O2552, [1]Replacement!T:U, 2, FALSE)</f>
        <v>Nature</v>
      </c>
    </row>
    <row r="2553" spans="1:19" x14ac:dyDescent="0.25">
      <c r="A2553" t="s">
        <v>2734</v>
      </c>
      <c r="B2553" s="1">
        <v>96798</v>
      </c>
      <c r="C2553" s="1" t="s">
        <v>4446</v>
      </c>
      <c r="D2553" t="s">
        <v>4447</v>
      </c>
      <c r="E2553" t="s">
        <v>4448</v>
      </c>
      <c r="F2553" s="1" t="s">
        <v>2901</v>
      </c>
      <c r="G2553" t="s">
        <v>4592</v>
      </c>
      <c r="H2553" s="1" t="s">
        <v>2901</v>
      </c>
      <c r="I2553" s="1" t="s">
        <v>742</v>
      </c>
      <c r="J2553" s="1" t="s">
        <v>27</v>
      </c>
      <c r="K2553" t="b">
        <v>1</v>
      </c>
      <c r="L2553" s="1" t="s">
        <v>2054</v>
      </c>
      <c r="M2553">
        <v>3574</v>
      </c>
      <c r="O2553" t="str">
        <f>VLOOKUP(F2553, [1]Replacement!B:C, 2, FALSE)</f>
        <v>BIRD</v>
      </c>
      <c r="P2553" t="str">
        <f>VLOOKUP(I2553, [1]Replacement!K:L, 2, FALSE)</f>
        <v>M</v>
      </c>
      <c r="Q2553" t="str">
        <f>VLOOKUP(I2553, [1]Replacement!N:O, 2, FALSE)</f>
        <v>M</v>
      </c>
      <c r="R2553" t="str">
        <f>VLOOKUP(O2553, [1]Replacement!Q:R, 2, FALSE)</f>
        <v>High animacy</v>
      </c>
      <c r="S2553" t="str">
        <f>VLOOKUP(O2553, [1]Replacement!T:U, 2, FALSE)</f>
        <v>Nature</v>
      </c>
    </row>
    <row r="2554" spans="1:19" x14ac:dyDescent="0.25">
      <c r="A2554" t="s">
        <v>2734</v>
      </c>
      <c r="B2554" s="1">
        <v>96799</v>
      </c>
      <c r="C2554" s="1" t="s">
        <v>4446</v>
      </c>
      <c r="D2554" t="s">
        <v>4447</v>
      </c>
      <c r="E2554" t="s">
        <v>4448</v>
      </c>
      <c r="F2554" s="1" t="s">
        <v>2901</v>
      </c>
      <c r="G2554" t="s">
        <v>4593</v>
      </c>
      <c r="H2554" s="1" t="s">
        <v>2901</v>
      </c>
      <c r="I2554" s="1" t="s">
        <v>742</v>
      </c>
      <c r="J2554" s="1" t="s">
        <v>27</v>
      </c>
      <c r="K2554" t="b">
        <v>0</v>
      </c>
      <c r="L2554" s="1" t="s">
        <v>2054</v>
      </c>
      <c r="M2554">
        <v>3574</v>
      </c>
      <c r="O2554" t="str">
        <f>VLOOKUP(F2554, [1]Replacement!B:C, 2, FALSE)</f>
        <v>BIRD</v>
      </c>
      <c r="P2554" t="str">
        <f>VLOOKUP(I2554, [1]Replacement!K:L, 2, FALSE)</f>
        <v>M</v>
      </c>
      <c r="Q2554" t="str">
        <f>VLOOKUP(I2554, [1]Replacement!N:O, 2, FALSE)</f>
        <v>M</v>
      </c>
      <c r="R2554" t="str">
        <f>VLOOKUP(O2554, [1]Replacement!Q:R, 2, FALSE)</f>
        <v>High animacy</v>
      </c>
      <c r="S2554" t="str">
        <f>VLOOKUP(O2554, [1]Replacement!T:U, 2, FALSE)</f>
        <v>Nature</v>
      </c>
    </row>
    <row r="2555" spans="1:19" x14ac:dyDescent="0.25">
      <c r="A2555" t="s">
        <v>2734</v>
      </c>
      <c r="B2555" s="1">
        <v>96800</v>
      </c>
      <c r="C2555" s="1" t="s">
        <v>4446</v>
      </c>
      <c r="D2555" t="s">
        <v>4447</v>
      </c>
      <c r="E2555" t="s">
        <v>4448</v>
      </c>
      <c r="F2555" s="1" t="s">
        <v>2901</v>
      </c>
      <c r="G2555" s="1" t="s">
        <v>4594</v>
      </c>
      <c r="H2555" s="1" t="s">
        <v>2901</v>
      </c>
      <c r="I2555" s="1" t="s">
        <v>742</v>
      </c>
      <c r="J2555" s="1" t="s">
        <v>27</v>
      </c>
      <c r="K2555" t="b">
        <v>1</v>
      </c>
      <c r="L2555" s="1" t="s">
        <v>2054</v>
      </c>
      <c r="M2555">
        <v>3574</v>
      </c>
      <c r="O2555" t="str">
        <f>VLOOKUP(F2555, [1]Replacement!B:C, 2, FALSE)</f>
        <v>BIRD</v>
      </c>
      <c r="P2555" t="str">
        <f>VLOOKUP(I2555, [1]Replacement!K:L, 2, FALSE)</f>
        <v>M</v>
      </c>
      <c r="Q2555" t="str">
        <f>VLOOKUP(I2555, [1]Replacement!N:O, 2, FALSE)</f>
        <v>M</v>
      </c>
      <c r="R2555" t="str">
        <f>VLOOKUP(O2555, [1]Replacement!Q:R, 2, FALSE)</f>
        <v>High animacy</v>
      </c>
      <c r="S2555" t="str">
        <f>VLOOKUP(O2555, [1]Replacement!T:U, 2, FALSE)</f>
        <v>Nature</v>
      </c>
    </row>
    <row r="2556" spans="1:19" x14ac:dyDescent="0.25">
      <c r="A2556" t="s">
        <v>2734</v>
      </c>
      <c r="B2556" s="1">
        <v>96801</v>
      </c>
      <c r="C2556" s="1" t="s">
        <v>4446</v>
      </c>
      <c r="D2556" t="s">
        <v>4447</v>
      </c>
      <c r="E2556" t="s">
        <v>4448</v>
      </c>
      <c r="F2556" s="1" t="s">
        <v>4444</v>
      </c>
      <c r="G2556" s="1" t="s">
        <v>4595</v>
      </c>
      <c r="H2556" s="1" t="s">
        <v>4444</v>
      </c>
      <c r="I2556" s="1" t="s">
        <v>26</v>
      </c>
      <c r="J2556" s="1" t="s">
        <v>27</v>
      </c>
      <c r="K2556" t="b">
        <v>0</v>
      </c>
      <c r="L2556" s="1" t="s">
        <v>660</v>
      </c>
      <c r="M2556">
        <v>3574</v>
      </c>
      <c r="O2556" t="str">
        <f>VLOOKUP(F2556, [1]Replacement!B:C, 2, FALSE)</f>
        <v>FLORA</v>
      </c>
      <c r="P2556" t="str">
        <f>VLOOKUP(I2556, [1]Replacement!K:L, 2, FALSE)</f>
        <v>F</v>
      </c>
      <c r="Q2556" t="str">
        <f>VLOOKUP(I2556, [1]Replacement!N:O, 2, FALSE)</f>
        <v>F</v>
      </c>
      <c r="R2556" t="str">
        <f>VLOOKUP(O2556, [1]Replacement!Q:R, 2, FALSE)</f>
        <v>Low animacy</v>
      </c>
      <c r="S2556" t="str">
        <f>VLOOKUP(O2556, [1]Replacement!T:U, 2, FALSE)</f>
        <v>Nature</v>
      </c>
    </row>
    <row r="2557" spans="1:19" x14ac:dyDescent="0.25">
      <c r="A2557" t="s">
        <v>2734</v>
      </c>
      <c r="B2557" s="1">
        <v>96802</v>
      </c>
      <c r="C2557" s="1" t="s">
        <v>4446</v>
      </c>
      <c r="D2557" t="s">
        <v>4447</v>
      </c>
      <c r="E2557" t="s">
        <v>4448</v>
      </c>
      <c r="F2557" s="1" t="s">
        <v>2978</v>
      </c>
      <c r="G2557" s="1" t="s">
        <v>4596</v>
      </c>
      <c r="H2557" s="1" t="s">
        <v>2978</v>
      </c>
      <c r="I2557" s="1" t="s">
        <v>26</v>
      </c>
      <c r="J2557" s="1" t="s">
        <v>27</v>
      </c>
      <c r="K2557" t="b">
        <v>0</v>
      </c>
      <c r="L2557" s="1" t="s">
        <v>478</v>
      </c>
      <c r="M2557">
        <v>3574</v>
      </c>
      <c r="O2557" t="str">
        <f>VLOOKUP(F2557, [1]Replacement!B:C, 2, FALSE)</f>
        <v>MAN-MADE</v>
      </c>
      <c r="P2557" t="str">
        <f>VLOOKUP(I2557, [1]Replacement!K:L, 2, FALSE)</f>
        <v>F</v>
      </c>
      <c r="Q2557" t="str">
        <f>VLOOKUP(I2557, [1]Replacement!N:O, 2, FALSE)</f>
        <v>F</v>
      </c>
      <c r="R2557" t="str">
        <f>VLOOKUP(O2557, [1]Replacement!Q:R, 2, FALSE)</f>
        <v>Low animacy</v>
      </c>
      <c r="S2557" t="str">
        <f>VLOOKUP(O2557, [1]Replacement!T:U, 2, FALSE)</f>
        <v>Culture</v>
      </c>
    </row>
    <row r="2558" spans="1:19" x14ac:dyDescent="0.25">
      <c r="A2558" t="s">
        <v>2734</v>
      </c>
      <c r="B2558" s="1">
        <v>96803</v>
      </c>
      <c r="C2558" s="1" t="s">
        <v>4446</v>
      </c>
      <c r="D2558" t="s">
        <v>4447</v>
      </c>
      <c r="E2558" t="s">
        <v>4448</v>
      </c>
      <c r="F2558" s="1" t="s">
        <v>2978</v>
      </c>
      <c r="G2558" s="1" t="s">
        <v>4597</v>
      </c>
      <c r="H2558" s="1" t="s">
        <v>2978</v>
      </c>
      <c r="I2558" s="1" t="s">
        <v>26</v>
      </c>
      <c r="J2558" s="1" t="s">
        <v>27</v>
      </c>
      <c r="K2558" t="b">
        <v>1</v>
      </c>
      <c r="L2558" s="1" t="s">
        <v>478</v>
      </c>
      <c r="M2558">
        <v>3574</v>
      </c>
      <c r="O2558" t="str">
        <f>VLOOKUP(F2558, [1]Replacement!B:C, 2, FALSE)</f>
        <v>MAN-MADE</v>
      </c>
      <c r="P2558" t="str">
        <f>VLOOKUP(I2558, [1]Replacement!K:L, 2, FALSE)</f>
        <v>F</v>
      </c>
      <c r="Q2558" t="str">
        <f>VLOOKUP(I2558, [1]Replacement!N:O, 2, FALSE)</f>
        <v>F</v>
      </c>
      <c r="R2558" t="str">
        <f>VLOOKUP(O2558, [1]Replacement!Q:R, 2, FALSE)</f>
        <v>Low animacy</v>
      </c>
      <c r="S2558" t="str">
        <f>VLOOKUP(O2558, [1]Replacement!T:U, 2, FALSE)</f>
        <v>Culture</v>
      </c>
    </row>
    <row r="2559" spans="1:19" x14ac:dyDescent="0.25">
      <c r="A2559" t="s">
        <v>2734</v>
      </c>
      <c r="B2559" s="1">
        <v>96804</v>
      </c>
      <c r="C2559" s="1" t="s">
        <v>4446</v>
      </c>
      <c r="D2559" t="s">
        <v>4447</v>
      </c>
      <c r="E2559" t="s">
        <v>4448</v>
      </c>
      <c r="F2559" s="1" t="s">
        <v>2942</v>
      </c>
      <c r="G2559" t="s">
        <v>4598</v>
      </c>
      <c r="H2559" s="1" t="s">
        <v>2942</v>
      </c>
      <c r="I2559" s="1" t="s">
        <v>26</v>
      </c>
      <c r="J2559" s="1" t="s">
        <v>27</v>
      </c>
      <c r="K2559" t="b">
        <v>1</v>
      </c>
      <c r="L2559" s="1" t="s">
        <v>300</v>
      </c>
      <c r="M2559">
        <v>3574</v>
      </c>
      <c r="O2559" t="str">
        <f>VLOOKUP(F2559, [1]Replacement!B:C, 2, FALSE)</f>
        <v>PRODUCTS (NON-CONSUMABLE)</v>
      </c>
      <c r="P2559" t="str">
        <f>VLOOKUP(I2559, [1]Replacement!K:L, 2, FALSE)</f>
        <v>F</v>
      </c>
      <c r="Q2559" t="str">
        <f>VLOOKUP(I2559, [1]Replacement!N:O, 2, FALSE)</f>
        <v>F</v>
      </c>
      <c r="R2559" t="str">
        <f>VLOOKUP(O2559, [1]Replacement!Q:R, 2, FALSE)</f>
        <v>Low animacy</v>
      </c>
      <c r="S2559" t="str">
        <f>VLOOKUP(O2559, [1]Replacement!T:U, 2, FALSE)</f>
        <v>Culture</v>
      </c>
    </row>
    <row r="2560" spans="1:19" x14ac:dyDescent="0.25">
      <c r="A2560" t="s">
        <v>2734</v>
      </c>
      <c r="B2560" s="1">
        <v>96805</v>
      </c>
      <c r="C2560" s="1" t="s">
        <v>4446</v>
      </c>
      <c r="D2560" t="s">
        <v>4447</v>
      </c>
      <c r="E2560" t="s">
        <v>4448</v>
      </c>
      <c r="F2560" s="1" t="s">
        <v>2894</v>
      </c>
      <c r="G2560" s="1" t="s">
        <v>4599</v>
      </c>
      <c r="H2560" s="1" t="s">
        <v>2894</v>
      </c>
      <c r="I2560" s="1" t="s">
        <v>742</v>
      </c>
      <c r="J2560" s="1" t="s">
        <v>27</v>
      </c>
      <c r="K2560" t="b">
        <v>0</v>
      </c>
      <c r="L2560" s="1" t="s">
        <v>933</v>
      </c>
      <c r="M2560">
        <v>3574</v>
      </c>
      <c r="O2560" t="str">
        <f>VLOOKUP(F2560, [1]Replacement!B:C, 2, FALSE)</f>
        <v>WILD ANIMAL</v>
      </c>
      <c r="P2560" t="str">
        <f>VLOOKUP(I2560, [1]Replacement!K:L, 2, FALSE)</f>
        <v>M</v>
      </c>
      <c r="Q2560" t="str">
        <f>VLOOKUP(I2560, [1]Replacement!N:O, 2, FALSE)</f>
        <v>M</v>
      </c>
      <c r="R2560" t="str">
        <f>VLOOKUP(O2560, [1]Replacement!Q:R, 2, FALSE)</f>
        <v>High animacy</v>
      </c>
      <c r="S2560" t="str">
        <f>VLOOKUP(O2560, [1]Replacement!T:U, 2, FALSE)</f>
        <v>Nature</v>
      </c>
    </row>
    <row r="2561" spans="1:19" x14ac:dyDescent="0.25">
      <c r="A2561" t="s">
        <v>2734</v>
      </c>
      <c r="B2561" s="1">
        <v>96806</v>
      </c>
      <c r="C2561" s="1" t="s">
        <v>4446</v>
      </c>
      <c r="D2561" t="s">
        <v>4447</v>
      </c>
      <c r="E2561" t="s">
        <v>4448</v>
      </c>
      <c r="F2561" s="1" t="s">
        <v>2905</v>
      </c>
      <c r="G2561" t="s">
        <v>4600</v>
      </c>
      <c r="H2561" s="1" t="s">
        <v>2905</v>
      </c>
      <c r="I2561" s="1" t="s">
        <v>26</v>
      </c>
      <c r="J2561" s="1" t="s">
        <v>27</v>
      </c>
      <c r="K2561" t="b">
        <v>0</v>
      </c>
      <c r="L2561" s="1" t="s">
        <v>591</v>
      </c>
      <c r="M2561">
        <v>3574</v>
      </c>
      <c r="O2561" t="str">
        <f>VLOOKUP(F2561, [1]Replacement!B:C, 2, FALSE)</f>
        <v>PRODUCTS (NON-CONSUMABLE)</v>
      </c>
      <c r="P2561" t="str">
        <f>VLOOKUP(I2561, [1]Replacement!K:L, 2, FALSE)</f>
        <v>F</v>
      </c>
      <c r="Q2561" t="str">
        <f>VLOOKUP(I2561, [1]Replacement!N:O, 2, FALSE)</f>
        <v>F</v>
      </c>
      <c r="R2561" t="str">
        <f>VLOOKUP(O2561, [1]Replacement!Q:R, 2, FALSE)</f>
        <v>Low animacy</v>
      </c>
      <c r="S2561" t="str">
        <f>VLOOKUP(O2561, [1]Replacement!T:U, 2, FALSE)</f>
        <v>Culture</v>
      </c>
    </row>
    <row r="2562" spans="1:19" x14ac:dyDescent="0.25">
      <c r="A2562" t="s">
        <v>2734</v>
      </c>
      <c r="B2562" s="1">
        <v>96807</v>
      </c>
      <c r="C2562" s="1" t="s">
        <v>4446</v>
      </c>
      <c r="D2562" t="s">
        <v>4447</v>
      </c>
      <c r="E2562" t="s">
        <v>4448</v>
      </c>
      <c r="F2562" s="1" t="s">
        <v>2905</v>
      </c>
      <c r="G2562" t="s">
        <v>4601</v>
      </c>
      <c r="H2562" s="1" t="s">
        <v>2905</v>
      </c>
      <c r="I2562" s="1" t="s">
        <v>26</v>
      </c>
      <c r="J2562" s="1" t="s">
        <v>27</v>
      </c>
      <c r="K2562" t="b">
        <v>1</v>
      </c>
      <c r="L2562" s="1" t="s">
        <v>591</v>
      </c>
      <c r="M2562">
        <v>3574</v>
      </c>
      <c r="O2562" t="str">
        <f>VLOOKUP(F2562, [1]Replacement!B:C, 2, FALSE)</f>
        <v>PRODUCTS (NON-CONSUMABLE)</v>
      </c>
      <c r="P2562" t="str">
        <f>VLOOKUP(I2562, [1]Replacement!K:L, 2, FALSE)</f>
        <v>F</v>
      </c>
      <c r="Q2562" t="str">
        <f>VLOOKUP(I2562, [1]Replacement!N:O, 2, FALSE)</f>
        <v>F</v>
      </c>
      <c r="R2562" t="str">
        <f>VLOOKUP(O2562, [1]Replacement!Q:R, 2, FALSE)</f>
        <v>Low animacy</v>
      </c>
      <c r="S2562" t="str">
        <f>VLOOKUP(O2562, [1]Replacement!T:U, 2, FALSE)</f>
        <v>Culture</v>
      </c>
    </row>
    <row r="2563" spans="1:19" x14ac:dyDescent="0.25">
      <c r="A2563" t="s">
        <v>2734</v>
      </c>
      <c r="B2563" s="1">
        <v>96808</v>
      </c>
      <c r="C2563" s="1" t="s">
        <v>4446</v>
      </c>
      <c r="D2563" t="s">
        <v>4447</v>
      </c>
      <c r="E2563" t="s">
        <v>4448</v>
      </c>
      <c r="F2563" s="1" t="s">
        <v>2981</v>
      </c>
      <c r="G2563" t="s">
        <v>4602</v>
      </c>
      <c r="H2563" s="1" t="s">
        <v>2981</v>
      </c>
      <c r="I2563" s="1" t="s">
        <v>26</v>
      </c>
      <c r="J2563" s="1" t="s">
        <v>27</v>
      </c>
      <c r="K2563" t="b">
        <v>0</v>
      </c>
      <c r="L2563" s="1" t="s">
        <v>478</v>
      </c>
      <c r="M2563">
        <v>3574</v>
      </c>
      <c r="O2563" t="str">
        <f>VLOOKUP(F2563, [1]Replacement!B:C, 2, FALSE)</f>
        <v>MAN-MADE</v>
      </c>
      <c r="P2563" t="str">
        <f>VLOOKUP(I2563, [1]Replacement!K:L, 2, FALSE)</f>
        <v>F</v>
      </c>
      <c r="Q2563" t="str">
        <f>VLOOKUP(I2563, [1]Replacement!N:O, 2, FALSE)</f>
        <v>F</v>
      </c>
      <c r="R2563" t="str">
        <f>VLOOKUP(O2563, [1]Replacement!Q:R, 2, FALSE)</f>
        <v>Low animacy</v>
      </c>
      <c r="S2563" t="str">
        <f>VLOOKUP(O2563, [1]Replacement!T:U, 2, FALSE)</f>
        <v>Culture</v>
      </c>
    </row>
    <row r="2564" spans="1:19" x14ac:dyDescent="0.25">
      <c r="A2564" t="s">
        <v>2734</v>
      </c>
      <c r="B2564" s="1">
        <v>96809</v>
      </c>
      <c r="C2564" s="1" t="s">
        <v>4446</v>
      </c>
      <c r="D2564" t="s">
        <v>4447</v>
      </c>
      <c r="E2564" t="s">
        <v>4448</v>
      </c>
      <c r="F2564" s="1" t="s">
        <v>2981</v>
      </c>
      <c r="G2564" t="s">
        <v>4603</v>
      </c>
      <c r="H2564" s="1" t="s">
        <v>2981</v>
      </c>
      <c r="I2564" s="1" t="s">
        <v>26</v>
      </c>
      <c r="J2564" s="1" t="s">
        <v>27</v>
      </c>
      <c r="K2564" t="b">
        <v>1</v>
      </c>
      <c r="L2564" s="1" t="s">
        <v>478</v>
      </c>
      <c r="M2564">
        <v>3574</v>
      </c>
      <c r="O2564" t="str">
        <f>VLOOKUP(F2564, [1]Replacement!B:C, 2, FALSE)</f>
        <v>MAN-MADE</v>
      </c>
      <c r="P2564" t="str">
        <f>VLOOKUP(I2564, [1]Replacement!K:L, 2, FALSE)</f>
        <v>F</v>
      </c>
      <c r="Q2564" t="str">
        <f>VLOOKUP(I2564, [1]Replacement!N:O, 2, FALSE)</f>
        <v>F</v>
      </c>
      <c r="R2564" t="str">
        <f>VLOOKUP(O2564, [1]Replacement!Q:R, 2, FALSE)</f>
        <v>Low animacy</v>
      </c>
      <c r="S2564" t="str">
        <f>VLOOKUP(O2564, [1]Replacement!T:U, 2, FALSE)</f>
        <v>Culture</v>
      </c>
    </row>
    <row r="2565" spans="1:19" x14ac:dyDescent="0.25">
      <c r="A2565" t="s">
        <v>2734</v>
      </c>
      <c r="B2565" s="1">
        <v>96810</v>
      </c>
      <c r="C2565" s="1" t="s">
        <v>4446</v>
      </c>
      <c r="D2565" t="s">
        <v>4447</v>
      </c>
      <c r="E2565" t="s">
        <v>4448</v>
      </c>
      <c r="F2565" s="1" t="s">
        <v>2856</v>
      </c>
      <c r="G2565" t="s">
        <v>4604</v>
      </c>
      <c r="H2565" s="1" t="s">
        <v>3342</v>
      </c>
      <c r="I2565" s="1" t="s">
        <v>742</v>
      </c>
      <c r="J2565" s="1" t="s">
        <v>27</v>
      </c>
      <c r="K2565" t="b">
        <v>0</v>
      </c>
      <c r="L2565" s="1" t="s">
        <v>762</v>
      </c>
      <c r="M2565">
        <v>3574</v>
      </c>
      <c r="O2565" t="str">
        <f>VLOOKUP(F2565, [1]Replacement!B:C, 2, FALSE)</f>
        <v>DOMESTICATED ANIMAL</v>
      </c>
      <c r="P2565" t="str">
        <f>VLOOKUP(I2565, [1]Replacement!K:L, 2, FALSE)</f>
        <v>M</v>
      </c>
      <c r="Q2565" t="str">
        <f>VLOOKUP(I2565, [1]Replacement!N:O, 2, FALSE)</f>
        <v>M</v>
      </c>
      <c r="R2565" t="str">
        <f>VLOOKUP(O2565, [1]Replacement!Q:R, 2, FALSE)</f>
        <v>High animacy</v>
      </c>
      <c r="S2565" t="str">
        <f>VLOOKUP(O2565, [1]Replacement!T:U, 2, FALSE)</f>
        <v>Culture</v>
      </c>
    </row>
    <row r="2566" spans="1:19" x14ac:dyDescent="0.25">
      <c r="A2566" t="s">
        <v>2734</v>
      </c>
      <c r="B2566" s="1">
        <v>96811</v>
      </c>
      <c r="C2566" s="1" t="s">
        <v>4446</v>
      </c>
      <c r="D2566" t="s">
        <v>4447</v>
      </c>
      <c r="E2566" t="s">
        <v>4448</v>
      </c>
      <c r="F2566" s="1" t="s">
        <v>2856</v>
      </c>
      <c r="G2566" s="1" t="s">
        <v>4605</v>
      </c>
      <c r="H2566" s="1" t="s">
        <v>4606</v>
      </c>
      <c r="I2566" s="1" t="s">
        <v>26</v>
      </c>
      <c r="J2566" s="1" t="s">
        <v>27</v>
      </c>
      <c r="K2566" t="b">
        <v>0</v>
      </c>
      <c r="L2566" s="1" t="s">
        <v>762</v>
      </c>
      <c r="M2566">
        <v>3574</v>
      </c>
      <c r="O2566" t="str">
        <f>VLOOKUP(F2566, [1]Replacement!B:C, 2, FALSE)</f>
        <v>DOMESTICATED ANIMAL</v>
      </c>
      <c r="P2566" t="str">
        <f>VLOOKUP(I2566, [1]Replacement!K:L, 2, FALSE)</f>
        <v>F</v>
      </c>
      <c r="Q2566" t="str">
        <f>VLOOKUP(I2566, [1]Replacement!N:O, 2, FALSE)</f>
        <v>F</v>
      </c>
      <c r="R2566" t="str">
        <f>VLOOKUP(O2566, [1]Replacement!Q:R, 2, FALSE)</f>
        <v>High animacy</v>
      </c>
      <c r="S2566" t="str">
        <f>VLOOKUP(O2566, [1]Replacement!T:U, 2, FALSE)</f>
        <v>Culture</v>
      </c>
    </row>
    <row r="2567" spans="1:19" x14ac:dyDescent="0.25">
      <c r="A2567" t="s">
        <v>2734</v>
      </c>
      <c r="B2567" s="1">
        <v>96812</v>
      </c>
      <c r="C2567" s="1" t="s">
        <v>4446</v>
      </c>
      <c r="D2567" t="s">
        <v>4447</v>
      </c>
      <c r="E2567" t="s">
        <v>4448</v>
      </c>
      <c r="F2567" s="1" t="s">
        <v>3002</v>
      </c>
      <c r="G2567" s="1" t="s">
        <v>4607</v>
      </c>
      <c r="H2567" s="1" t="s">
        <v>3002</v>
      </c>
      <c r="I2567" s="1" t="s">
        <v>742</v>
      </c>
      <c r="J2567" s="1" t="s">
        <v>27</v>
      </c>
      <c r="K2567" t="b">
        <v>0</v>
      </c>
      <c r="L2567" s="1" t="s">
        <v>456</v>
      </c>
      <c r="M2567">
        <v>3574</v>
      </c>
      <c r="O2567" t="str">
        <f>VLOOKUP(F2567, [1]Replacement!B:C, 2, FALSE)</f>
        <v>PRODUCTS (NON-CONSUMABLE)</v>
      </c>
      <c r="P2567" t="str">
        <f>VLOOKUP(I2567, [1]Replacement!K:L, 2, FALSE)</f>
        <v>M</v>
      </c>
      <c r="Q2567" t="str">
        <f>VLOOKUP(I2567, [1]Replacement!N:O, 2, FALSE)</f>
        <v>M</v>
      </c>
      <c r="R2567" t="str">
        <f>VLOOKUP(O2567, [1]Replacement!Q:R, 2, FALSE)</f>
        <v>Low animacy</v>
      </c>
      <c r="S2567" t="str">
        <f>VLOOKUP(O2567, [1]Replacement!T:U, 2, FALSE)</f>
        <v>Culture</v>
      </c>
    </row>
    <row r="2568" spans="1:19" x14ac:dyDescent="0.25">
      <c r="A2568" t="s">
        <v>2734</v>
      </c>
      <c r="B2568" s="1">
        <v>96813</v>
      </c>
      <c r="C2568" s="1" t="s">
        <v>4446</v>
      </c>
      <c r="D2568" t="s">
        <v>4447</v>
      </c>
      <c r="E2568" t="s">
        <v>4448</v>
      </c>
      <c r="F2568" s="1" t="s">
        <v>2939</v>
      </c>
      <c r="G2568" t="s">
        <v>4608</v>
      </c>
      <c r="H2568" s="1" t="s">
        <v>2939</v>
      </c>
      <c r="I2568" s="1" t="s">
        <v>742</v>
      </c>
      <c r="J2568" s="1" t="s">
        <v>27</v>
      </c>
      <c r="K2568" t="b">
        <v>0</v>
      </c>
      <c r="L2568" s="1" t="s">
        <v>347</v>
      </c>
      <c r="M2568">
        <v>3574</v>
      </c>
      <c r="O2568" t="str">
        <f>VLOOKUP(F2568, [1]Replacement!B:C, 2, FALSE)</f>
        <v>PRODUCTS (CONSUMABLE)</v>
      </c>
      <c r="P2568" t="str">
        <f>VLOOKUP(I2568, [1]Replacement!K:L, 2, FALSE)</f>
        <v>M</v>
      </c>
      <c r="Q2568" t="str">
        <f>VLOOKUP(I2568, [1]Replacement!N:O, 2, FALSE)</f>
        <v>M</v>
      </c>
      <c r="R2568" t="str">
        <f>VLOOKUP(O2568, [1]Replacement!Q:R, 2, FALSE)</f>
        <v>Low animacy</v>
      </c>
      <c r="S2568" t="str">
        <f>VLOOKUP(O2568, [1]Replacement!T:U, 2, FALSE)</f>
        <v>Culture</v>
      </c>
    </row>
    <row r="2569" spans="1:19" x14ac:dyDescent="0.25">
      <c r="A2569" t="s">
        <v>2734</v>
      </c>
      <c r="B2569" s="1">
        <v>96814</v>
      </c>
      <c r="C2569" s="1" t="s">
        <v>4446</v>
      </c>
      <c r="D2569" t="s">
        <v>4447</v>
      </c>
      <c r="E2569" t="s">
        <v>4448</v>
      </c>
      <c r="F2569" s="1" t="s">
        <v>2896</v>
      </c>
      <c r="G2569" s="1" t="s">
        <v>4609</v>
      </c>
      <c r="H2569" s="1" t="s">
        <v>2896</v>
      </c>
      <c r="I2569" s="1" t="s">
        <v>742</v>
      </c>
      <c r="J2569" s="1" t="s">
        <v>27</v>
      </c>
      <c r="K2569" t="b">
        <v>0</v>
      </c>
      <c r="L2569" s="1" t="s">
        <v>739</v>
      </c>
      <c r="M2569">
        <v>3574</v>
      </c>
      <c r="O2569" t="str">
        <f>VLOOKUP(F2569, [1]Replacement!B:C, 2, FALSE)</f>
        <v>WILD ANIMAL</v>
      </c>
      <c r="P2569" t="str">
        <f>VLOOKUP(I2569, [1]Replacement!K:L, 2, FALSE)</f>
        <v>M</v>
      </c>
      <c r="Q2569" t="str">
        <f>VLOOKUP(I2569, [1]Replacement!N:O, 2, FALSE)</f>
        <v>M</v>
      </c>
      <c r="R2569" t="str">
        <f>VLOOKUP(O2569, [1]Replacement!Q:R, 2, FALSE)</f>
        <v>High animacy</v>
      </c>
      <c r="S2569" t="str">
        <f>VLOOKUP(O2569, [1]Replacement!T:U, 2, FALSE)</f>
        <v>Nature</v>
      </c>
    </row>
    <row r="2570" spans="1:19" x14ac:dyDescent="0.25">
      <c r="A2570" t="s">
        <v>2734</v>
      </c>
      <c r="B2570" s="1">
        <v>96815</v>
      </c>
      <c r="C2570" s="1" t="s">
        <v>4446</v>
      </c>
      <c r="D2570" t="s">
        <v>4447</v>
      </c>
      <c r="E2570" t="s">
        <v>4448</v>
      </c>
      <c r="F2570" s="1" t="s">
        <v>3209</v>
      </c>
      <c r="G2570" s="1" t="s">
        <v>4610</v>
      </c>
      <c r="H2570" s="1" t="s">
        <v>3209</v>
      </c>
      <c r="I2570" s="1" t="s">
        <v>742</v>
      </c>
      <c r="J2570" s="1" t="s">
        <v>27</v>
      </c>
      <c r="K2570" t="b">
        <v>1</v>
      </c>
      <c r="L2570" s="1" t="s">
        <v>644</v>
      </c>
      <c r="M2570">
        <v>3574</v>
      </c>
      <c r="O2570" t="str">
        <f>VLOOKUP(F2570, [1]Replacement!B:C, 2, FALSE)</f>
        <v>MAN-MADE</v>
      </c>
      <c r="P2570" t="str">
        <f>VLOOKUP(I2570, [1]Replacement!K:L, 2, FALSE)</f>
        <v>M</v>
      </c>
      <c r="Q2570" t="str">
        <f>VLOOKUP(I2570, [1]Replacement!N:O, 2, FALSE)</f>
        <v>M</v>
      </c>
      <c r="R2570" t="str">
        <f>VLOOKUP(O2570, [1]Replacement!Q:R, 2, FALSE)</f>
        <v>Low animacy</v>
      </c>
      <c r="S2570" t="str">
        <f>VLOOKUP(O2570, [1]Replacement!T:U, 2, FALSE)</f>
        <v>Culture</v>
      </c>
    </row>
    <row r="2571" spans="1:19" x14ac:dyDescent="0.25">
      <c r="A2571" t="s">
        <v>2734</v>
      </c>
      <c r="B2571" s="1">
        <v>96816</v>
      </c>
      <c r="C2571" s="1" t="s">
        <v>4446</v>
      </c>
      <c r="D2571" t="s">
        <v>4447</v>
      </c>
      <c r="E2571" t="s">
        <v>4448</v>
      </c>
      <c r="F2571" s="1" t="s">
        <v>3209</v>
      </c>
      <c r="G2571" s="1" t="s">
        <v>4611</v>
      </c>
      <c r="H2571" s="1" t="s">
        <v>3209</v>
      </c>
      <c r="I2571" s="1" t="s">
        <v>26</v>
      </c>
      <c r="J2571" s="1" t="s">
        <v>27</v>
      </c>
      <c r="K2571" t="b">
        <v>1</v>
      </c>
      <c r="L2571" s="1" t="s">
        <v>644</v>
      </c>
      <c r="M2571">
        <v>3574</v>
      </c>
      <c r="O2571" t="str">
        <f>VLOOKUP(F2571, [1]Replacement!B:C, 2, FALSE)</f>
        <v>MAN-MADE</v>
      </c>
      <c r="P2571" t="str">
        <f>VLOOKUP(I2571, [1]Replacement!K:L, 2, FALSE)</f>
        <v>F</v>
      </c>
      <c r="Q2571" t="str">
        <f>VLOOKUP(I2571, [1]Replacement!N:O, 2, FALSE)</f>
        <v>F</v>
      </c>
      <c r="R2571" t="str">
        <f>VLOOKUP(O2571, [1]Replacement!Q:R, 2, FALSE)</f>
        <v>Low animacy</v>
      </c>
      <c r="S2571" t="str">
        <f>VLOOKUP(O2571, [1]Replacement!T:U, 2, FALSE)</f>
        <v>Culture</v>
      </c>
    </row>
    <row r="2572" spans="1:19" x14ac:dyDescent="0.25">
      <c r="A2572" t="s">
        <v>2734</v>
      </c>
      <c r="B2572" s="1">
        <v>96817</v>
      </c>
      <c r="C2572" s="1" t="s">
        <v>4446</v>
      </c>
      <c r="D2572" t="s">
        <v>4447</v>
      </c>
      <c r="E2572" t="s">
        <v>4448</v>
      </c>
      <c r="F2572" s="1" t="s">
        <v>3209</v>
      </c>
      <c r="G2572" s="1" t="s">
        <v>4612</v>
      </c>
      <c r="H2572" s="1" t="s">
        <v>3209</v>
      </c>
      <c r="I2572" s="1" t="s">
        <v>742</v>
      </c>
      <c r="J2572" s="1" t="s">
        <v>27</v>
      </c>
      <c r="K2572" t="b">
        <v>1</v>
      </c>
      <c r="L2572" s="1" t="s">
        <v>644</v>
      </c>
      <c r="M2572">
        <v>3574</v>
      </c>
      <c r="O2572" t="str">
        <f>VLOOKUP(F2572, [1]Replacement!B:C, 2, FALSE)</f>
        <v>MAN-MADE</v>
      </c>
      <c r="P2572" t="str">
        <f>VLOOKUP(I2572, [1]Replacement!K:L, 2, FALSE)</f>
        <v>M</v>
      </c>
      <c r="Q2572" t="str">
        <f>VLOOKUP(I2572, [1]Replacement!N:O, 2, FALSE)</f>
        <v>M</v>
      </c>
      <c r="R2572" t="str">
        <f>VLOOKUP(O2572, [1]Replacement!Q:R, 2, FALSE)</f>
        <v>Low animacy</v>
      </c>
      <c r="S2572" t="str">
        <f>VLOOKUP(O2572, [1]Replacement!T:U, 2, FALSE)</f>
        <v>Culture</v>
      </c>
    </row>
    <row r="2573" spans="1:19" x14ac:dyDescent="0.25">
      <c r="A2573" t="s">
        <v>2734</v>
      </c>
      <c r="B2573" s="1">
        <v>96818</v>
      </c>
      <c r="C2573" s="1" t="s">
        <v>4446</v>
      </c>
      <c r="D2573" t="s">
        <v>4447</v>
      </c>
      <c r="E2573" t="s">
        <v>4448</v>
      </c>
      <c r="F2573" s="1" t="s">
        <v>2864</v>
      </c>
      <c r="G2573" t="s">
        <v>4613</v>
      </c>
      <c r="H2573" s="1" t="s">
        <v>2864</v>
      </c>
      <c r="I2573" s="1" t="s">
        <v>26</v>
      </c>
      <c r="J2573" s="1" t="s">
        <v>27</v>
      </c>
      <c r="K2573" t="b">
        <v>0</v>
      </c>
      <c r="L2573" s="1" t="s">
        <v>762</v>
      </c>
      <c r="M2573">
        <v>3574</v>
      </c>
      <c r="O2573" t="str">
        <f>VLOOKUP(F2573, [1]Replacement!B:C, 2, FALSE)</f>
        <v>DOMESTICATED ANIMAL</v>
      </c>
      <c r="P2573" t="str">
        <f>VLOOKUP(I2573, [1]Replacement!K:L, 2, FALSE)</f>
        <v>F</v>
      </c>
      <c r="Q2573" t="str">
        <f>VLOOKUP(I2573, [1]Replacement!N:O, 2, FALSE)</f>
        <v>F</v>
      </c>
      <c r="R2573" t="str">
        <f>VLOOKUP(O2573, [1]Replacement!Q:R, 2, FALSE)</f>
        <v>High animacy</v>
      </c>
      <c r="S2573" t="str">
        <f>VLOOKUP(O2573, [1]Replacement!T:U, 2, FALSE)</f>
        <v>Culture</v>
      </c>
    </row>
    <row r="2574" spans="1:19" x14ac:dyDescent="0.25">
      <c r="A2574" t="s">
        <v>2734</v>
      </c>
      <c r="B2574" s="1">
        <v>96819</v>
      </c>
      <c r="C2574" s="1" t="s">
        <v>4446</v>
      </c>
      <c r="D2574" t="s">
        <v>4447</v>
      </c>
      <c r="E2574" t="s">
        <v>4448</v>
      </c>
      <c r="F2574" s="1" t="s">
        <v>1704</v>
      </c>
      <c r="G2574" s="1" t="s">
        <v>4614</v>
      </c>
      <c r="H2574" s="1" t="s">
        <v>1704</v>
      </c>
      <c r="I2574" s="1" t="s">
        <v>742</v>
      </c>
      <c r="J2574" s="1" t="s">
        <v>27</v>
      </c>
      <c r="K2574" t="b">
        <v>0</v>
      </c>
      <c r="L2574" s="1" t="s">
        <v>591</v>
      </c>
      <c r="M2574">
        <v>3574</v>
      </c>
      <c r="O2574" t="str">
        <f>VLOOKUP(F2574, [1]Replacement!B:C, 2, FALSE)</f>
        <v>PRODUCTS (CONSUMABLE)</v>
      </c>
      <c r="P2574" t="str">
        <f>VLOOKUP(I2574, [1]Replacement!K:L, 2, FALSE)</f>
        <v>M</v>
      </c>
      <c r="Q2574" t="str">
        <f>VLOOKUP(I2574, [1]Replacement!N:O, 2, FALSE)</f>
        <v>M</v>
      </c>
      <c r="R2574" t="str">
        <f>VLOOKUP(O2574, [1]Replacement!Q:R, 2, FALSE)</f>
        <v>Low animacy</v>
      </c>
      <c r="S2574" t="str">
        <f>VLOOKUP(O2574, [1]Replacement!T:U, 2, FALSE)</f>
        <v>Culture</v>
      </c>
    </row>
    <row r="2575" spans="1:19" x14ac:dyDescent="0.25">
      <c r="A2575" t="s">
        <v>2734</v>
      </c>
      <c r="B2575" s="1">
        <v>96820</v>
      </c>
      <c r="C2575" s="1" t="s">
        <v>4446</v>
      </c>
      <c r="D2575" t="s">
        <v>4447</v>
      </c>
      <c r="E2575" t="s">
        <v>4448</v>
      </c>
      <c r="F2575" s="1" t="s">
        <v>2848</v>
      </c>
      <c r="G2575" s="1" t="s">
        <v>4615</v>
      </c>
      <c r="H2575" s="1" t="s">
        <v>2848</v>
      </c>
      <c r="I2575" s="1" t="s">
        <v>742</v>
      </c>
      <c r="J2575" s="1" t="s">
        <v>27</v>
      </c>
      <c r="K2575" t="b">
        <v>0</v>
      </c>
      <c r="L2575" s="1" t="s">
        <v>762</v>
      </c>
      <c r="M2575">
        <v>3574</v>
      </c>
      <c r="O2575" t="str">
        <f>VLOOKUP(F2575, [1]Replacement!B:C, 2, FALSE)</f>
        <v>DOMESTICATED ANIMAL</v>
      </c>
      <c r="P2575" t="str">
        <f>VLOOKUP(I2575, [1]Replacement!K:L, 2, FALSE)</f>
        <v>M</v>
      </c>
      <c r="Q2575" t="str">
        <f>VLOOKUP(I2575, [1]Replacement!N:O, 2, FALSE)</f>
        <v>M</v>
      </c>
      <c r="R2575" t="str">
        <f>VLOOKUP(O2575, [1]Replacement!Q:R, 2, FALSE)</f>
        <v>High animacy</v>
      </c>
      <c r="S2575" t="str">
        <f>VLOOKUP(O2575, [1]Replacement!T:U, 2, FALSE)</f>
        <v>Culture</v>
      </c>
    </row>
    <row r="2576" spans="1:19" x14ac:dyDescent="0.25">
      <c r="A2576" t="s">
        <v>2734</v>
      </c>
      <c r="B2576" s="1">
        <v>96821</v>
      </c>
      <c r="C2576" s="1" t="s">
        <v>4446</v>
      </c>
      <c r="D2576" t="s">
        <v>4447</v>
      </c>
      <c r="E2576" t="s">
        <v>4448</v>
      </c>
      <c r="F2576" s="1" t="s">
        <v>2998</v>
      </c>
      <c r="G2576" s="1" t="s">
        <v>4616</v>
      </c>
      <c r="H2576" s="1" t="s">
        <v>2998</v>
      </c>
      <c r="I2576" s="1" t="s">
        <v>742</v>
      </c>
      <c r="J2576" s="1" t="s">
        <v>27</v>
      </c>
      <c r="K2576" t="b">
        <v>0</v>
      </c>
      <c r="L2576" s="1" t="s">
        <v>456</v>
      </c>
      <c r="M2576">
        <v>3574</v>
      </c>
      <c r="O2576" t="str">
        <f>VLOOKUP(F2576, [1]Replacement!B:C, 2, FALSE)</f>
        <v>PRODUCTS (NON-CONSUMABLE)</v>
      </c>
      <c r="P2576" t="str">
        <f>VLOOKUP(I2576, [1]Replacement!K:L, 2, FALSE)</f>
        <v>M</v>
      </c>
      <c r="Q2576" t="str">
        <f>VLOOKUP(I2576, [1]Replacement!N:O, 2, FALSE)</f>
        <v>M</v>
      </c>
      <c r="R2576" t="str">
        <f>VLOOKUP(O2576, [1]Replacement!Q:R, 2, FALSE)</f>
        <v>Low animacy</v>
      </c>
      <c r="S2576" t="str">
        <f>VLOOKUP(O2576, [1]Replacement!T:U, 2, FALSE)</f>
        <v>Culture</v>
      </c>
    </row>
    <row r="2577" spans="1:19" x14ac:dyDescent="0.25">
      <c r="A2577" t="s">
        <v>2734</v>
      </c>
      <c r="B2577" s="1">
        <v>96822</v>
      </c>
      <c r="C2577" s="1" t="s">
        <v>4446</v>
      </c>
      <c r="D2577" t="s">
        <v>4447</v>
      </c>
      <c r="E2577" t="s">
        <v>4448</v>
      </c>
      <c r="F2577" s="1" t="s">
        <v>3317</v>
      </c>
      <c r="G2577" s="1" t="s">
        <v>4617</v>
      </c>
      <c r="H2577" s="1" t="s">
        <v>3317</v>
      </c>
      <c r="I2577" s="1" t="s">
        <v>742</v>
      </c>
      <c r="J2577" s="1" t="s">
        <v>27</v>
      </c>
      <c r="K2577" t="b">
        <v>0</v>
      </c>
      <c r="L2577" s="1" t="s">
        <v>933</v>
      </c>
      <c r="M2577">
        <v>3574</v>
      </c>
      <c r="O2577" t="str">
        <f>VLOOKUP(F2577, [1]Replacement!B:C, 2, FALSE)</f>
        <v>WILD ANIMAL</v>
      </c>
      <c r="P2577" t="str">
        <f>VLOOKUP(I2577, [1]Replacement!K:L, 2, FALSE)</f>
        <v>M</v>
      </c>
      <c r="Q2577" t="str">
        <f>VLOOKUP(I2577, [1]Replacement!N:O, 2, FALSE)</f>
        <v>M</v>
      </c>
      <c r="R2577" t="str">
        <f>VLOOKUP(O2577, [1]Replacement!Q:R, 2, FALSE)</f>
        <v>High animacy</v>
      </c>
      <c r="S2577" t="str">
        <f>VLOOKUP(O2577, [1]Replacement!T:U, 2, FALSE)</f>
        <v>Nature</v>
      </c>
    </row>
    <row r="2578" spans="1:19" x14ac:dyDescent="0.25">
      <c r="A2578" t="s">
        <v>2734</v>
      </c>
      <c r="B2578" s="1">
        <v>96823</v>
      </c>
      <c r="C2578" s="1" t="s">
        <v>4446</v>
      </c>
      <c r="D2578" t="s">
        <v>4447</v>
      </c>
      <c r="E2578" t="s">
        <v>4448</v>
      </c>
      <c r="F2578" s="1" t="s">
        <v>3348</v>
      </c>
      <c r="G2578" s="1" t="s">
        <v>4618</v>
      </c>
      <c r="H2578" s="1" t="s">
        <v>3348</v>
      </c>
      <c r="I2578" s="1" t="s">
        <v>26</v>
      </c>
      <c r="J2578" s="1" t="s">
        <v>27</v>
      </c>
      <c r="K2578" t="b">
        <v>0</v>
      </c>
      <c r="L2578" s="1" t="s">
        <v>762</v>
      </c>
      <c r="M2578">
        <v>3574</v>
      </c>
      <c r="O2578" t="str">
        <f>VLOOKUP(F2578, [1]Replacement!B:C, 2, FALSE)</f>
        <v>DOMESTICATED ANIMAL</v>
      </c>
      <c r="P2578" t="str">
        <f>VLOOKUP(I2578, [1]Replacement!K:L, 2, FALSE)</f>
        <v>F</v>
      </c>
      <c r="Q2578" t="str">
        <f>VLOOKUP(I2578, [1]Replacement!N:O, 2, FALSE)</f>
        <v>F</v>
      </c>
      <c r="R2578" t="str">
        <f>VLOOKUP(O2578, [1]Replacement!Q:R, 2, FALSE)</f>
        <v>High animacy</v>
      </c>
      <c r="S2578" t="str">
        <f>VLOOKUP(O2578, [1]Replacement!T:U, 2, FALSE)</f>
        <v>Culture</v>
      </c>
    </row>
    <row r="2579" spans="1:19" x14ac:dyDescent="0.25">
      <c r="A2579" t="s">
        <v>2734</v>
      </c>
      <c r="B2579" s="1">
        <v>96825</v>
      </c>
      <c r="C2579" s="1" t="s">
        <v>4446</v>
      </c>
      <c r="D2579" t="s">
        <v>4447</v>
      </c>
      <c r="E2579" t="s">
        <v>4448</v>
      </c>
      <c r="F2579" s="1" t="s">
        <v>1327</v>
      </c>
      <c r="G2579" s="1" t="s">
        <v>4619</v>
      </c>
      <c r="H2579" s="1" t="s">
        <v>1327</v>
      </c>
      <c r="I2579" s="1" t="s">
        <v>26</v>
      </c>
      <c r="J2579" s="1" t="s">
        <v>27</v>
      </c>
      <c r="K2579" t="b">
        <v>0</v>
      </c>
      <c r="L2579" s="1" t="s">
        <v>373</v>
      </c>
      <c r="M2579">
        <v>3574</v>
      </c>
      <c r="O2579" t="str">
        <f>VLOOKUP(F2579, [1]Replacement!B:C, 2, FALSE)</f>
        <v>MAN-MADE</v>
      </c>
      <c r="P2579" t="str">
        <f>VLOOKUP(I2579, [1]Replacement!K:L, 2, FALSE)</f>
        <v>F</v>
      </c>
      <c r="Q2579" t="str">
        <f>VLOOKUP(I2579, [1]Replacement!N:O, 2, FALSE)</f>
        <v>F</v>
      </c>
      <c r="R2579" t="str">
        <f>VLOOKUP(O2579, [1]Replacement!Q:R, 2, FALSE)</f>
        <v>Low animacy</v>
      </c>
      <c r="S2579" t="str">
        <f>VLOOKUP(O2579, [1]Replacement!T:U, 2, FALSE)</f>
        <v>Culture</v>
      </c>
    </row>
    <row r="2580" spans="1:19" x14ac:dyDescent="0.25">
      <c r="A2580" t="s">
        <v>2734</v>
      </c>
      <c r="B2580" s="1">
        <v>96826</v>
      </c>
      <c r="C2580" s="1" t="s">
        <v>4446</v>
      </c>
      <c r="D2580" t="s">
        <v>4447</v>
      </c>
      <c r="E2580" t="s">
        <v>4448</v>
      </c>
      <c r="F2580" s="1" t="s">
        <v>1327</v>
      </c>
      <c r="G2580" s="1" t="s">
        <v>4620</v>
      </c>
      <c r="H2580" s="1" t="s">
        <v>4621</v>
      </c>
      <c r="I2580" s="1" t="s">
        <v>742</v>
      </c>
      <c r="J2580" s="1" t="s">
        <v>27</v>
      </c>
      <c r="K2580" t="b">
        <v>0</v>
      </c>
      <c r="L2580" s="1" t="s">
        <v>373</v>
      </c>
      <c r="M2580">
        <v>3574</v>
      </c>
      <c r="O2580" t="str">
        <f>VLOOKUP(F2580, [1]Replacement!B:C, 2, FALSE)</f>
        <v>MAN-MADE</v>
      </c>
      <c r="P2580" t="str">
        <f>VLOOKUP(I2580, [1]Replacement!K:L, 2, FALSE)</f>
        <v>M</v>
      </c>
      <c r="Q2580" t="str">
        <f>VLOOKUP(I2580, [1]Replacement!N:O, 2, FALSE)</f>
        <v>M</v>
      </c>
      <c r="R2580" t="str">
        <f>VLOOKUP(O2580, [1]Replacement!Q:R, 2, FALSE)</f>
        <v>Low animacy</v>
      </c>
      <c r="S2580" t="str">
        <f>VLOOKUP(O2580, [1]Replacement!T:U, 2, FALSE)</f>
        <v>Culture</v>
      </c>
    </row>
    <row r="2581" spans="1:19" x14ac:dyDescent="0.25">
      <c r="A2581" t="s">
        <v>2734</v>
      </c>
      <c r="B2581" s="1">
        <v>96827</v>
      </c>
      <c r="C2581" s="1" t="s">
        <v>4446</v>
      </c>
      <c r="D2581" t="s">
        <v>4447</v>
      </c>
      <c r="E2581" t="s">
        <v>4448</v>
      </c>
      <c r="F2581" s="1" t="s">
        <v>1327</v>
      </c>
      <c r="G2581" t="s">
        <v>4622</v>
      </c>
      <c r="H2581" s="1" t="s">
        <v>4623</v>
      </c>
      <c r="I2581" s="1" t="s">
        <v>26</v>
      </c>
      <c r="J2581" s="1" t="s">
        <v>27</v>
      </c>
      <c r="K2581" t="b">
        <v>1</v>
      </c>
      <c r="L2581" s="1" t="s">
        <v>373</v>
      </c>
      <c r="M2581">
        <v>3574</v>
      </c>
      <c r="O2581" t="str">
        <f>VLOOKUP(F2581, [1]Replacement!B:C, 2, FALSE)</f>
        <v>MAN-MADE</v>
      </c>
      <c r="P2581" t="str">
        <f>VLOOKUP(I2581, [1]Replacement!K:L, 2, FALSE)</f>
        <v>F</v>
      </c>
      <c r="Q2581" t="str">
        <f>VLOOKUP(I2581, [1]Replacement!N:O, 2, FALSE)</f>
        <v>F</v>
      </c>
      <c r="R2581" t="str">
        <f>VLOOKUP(O2581, [1]Replacement!Q:R, 2, FALSE)</f>
        <v>Low animacy</v>
      </c>
      <c r="S2581" t="str">
        <f>VLOOKUP(O2581, [1]Replacement!T:U, 2, FALSE)</f>
        <v>Culture</v>
      </c>
    </row>
    <row r="2582" spans="1:19" x14ac:dyDescent="0.25">
      <c r="A2582" t="s">
        <v>2734</v>
      </c>
      <c r="B2582" s="1">
        <v>96828</v>
      </c>
      <c r="C2582" s="1" t="s">
        <v>4446</v>
      </c>
      <c r="D2582" t="s">
        <v>4447</v>
      </c>
      <c r="E2582" t="s">
        <v>4448</v>
      </c>
      <c r="F2582" s="1" t="s">
        <v>1327</v>
      </c>
      <c r="G2582" t="s">
        <v>4624</v>
      </c>
      <c r="H2582" s="1" t="s">
        <v>4625</v>
      </c>
      <c r="I2582" s="1" t="s">
        <v>26</v>
      </c>
      <c r="J2582" s="1" t="s">
        <v>27</v>
      </c>
      <c r="K2582" t="b">
        <v>1</v>
      </c>
      <c r="L2582" s="1" t="s">
        <v>373</v>
      </c>
      <c r="M2582">
        <v>3574</v>
      </c>
      <c r="O2582" t="str">
        <f>VLOOKUP(F2582, [1]Replacement!B:C, 2, FALSE)</f>
        <v>MAN-MADE</v>
      </c>
      <c r="P2582" t="str">
        <f>VLOOKUP(I2582, [1]Replacement!K:L, 2, FALSE)</f>
        <v>F</v>
      </c>
      <c r="Q2582" t="str">
        <f>VLOOKUP(I2582, [1]Replacement!N:O, 2, FALSE)</f>
        <v>F</v>
      </c>
      <c r="R2582" t="str">
        <f>VLOOKUP(O2582, [1]Replacement!Q:R, 2, FALSE)</f>
        <v>Low animacy</v>
      </c>
      <c r="S2582" t="str">
        <f>VLOOKUP(O2582, [1]Replacement!T:U, 2, FALSE)</f>
        <v>Culture</v>
      </c>
    </row>
    <row r="2583" spans="1:19" x14ac:dyDescent="0.25">
      <c r="A2583" t="s">
        <v>2734</v>
      </c>
      <c r="B2583" s="1">
        <v>96829</v>
      </c>
      <c r="C2583" s="1" t="s">
        <v>4446</v>
      </c>
      <c r="D2583" t="s">
        <v>4447</v>
      </c>
      <c r="E2583" t="s">
        <v>4448</v>
      </c>
      <c r="F2583" s="1" t="s">
        <v>2854</v>
      </c>
      <c r="G2583" s="1" t="s">
        <v>4626</v>
      </c>
      <c r="H2583" s="1" t="s">
        <v>2854</v>
      </c>
      <c r="I2583" s="1" t="s">
        <v>26</v>
      </c>
      <c r="J2583" s="1" t="s">
        <v>27</v>
      </c>
      <c r="K2583" t="b">
        <v>0</v>
      </c>
      <c r="L2583" s="1" t="s">
        <v>762</v>
      </c>
      <c r="M2583">
        <v>3574</v>
      </c>
      <c r="O2583" t="str">
        <f>VLOOKUP(F2583, [1]Replacement!B:C, 2, FALSE)</f>
        <v>DOMESTICATED ANIMAL</v>
      </c>
      <c r="P2583" t="str">
        <f>VLOOKUP(I2583, [1]Replacement!K:L, 2, FALSE)</f>
        <v>F</v>
      </c>
      <c r="Q2583" t="str">
        <f>VLOOKUP(I2583, [1]Replacement!N:O, 2, FALSE)</f>
        <v>F</v>
      </c>
      <c r="R2583" t="str">
        <f>VLOOKUP(O2583, [1]Replacement!Q:R, 2, FALSE)</f>
        <v>High animacy</v>
      </c>
      <c r="S2583" t="str">
        <f>VLOOKUP(O2583, [1]Replacement!T:U, 2, FALSE)</f>
        <v>Culture</v>
      </c>
    </row>
    <row r="2584" spans="1:19" x14ac:dyDescent="0.25">
      <c r="A2584" t="s">
        <v>2734</v>
      </c>
      <c r="B2584" s="1">
        <v>96830</v>
      </c>
      <c r="C2584" s="1" t="s">
        <v>4446</v>
      </c>
      <c r="D2584" t="s">
        <v>4447</v>
      </c>
      <c r="E2584" t="s">
        <v>4448</v>
      </c>
      <c r="F2584" s="1" t="s">
        <v>3372</v>
      </c>
      <c r="G2584" s="1" t="s">
        <v>4627</v>
      </c>
      <c r="H2584" s="1" t="s">
        <v>3372</v>
      </c>
      <c r="I2584" s="1" t="s">
        <v>742</v>
      </c>
      <c r="J2584" s="1" t="s">
        <v>27</v>
      </c>
      <c r="K2584" t="b">
        <v>0</v>
      </c>
      <c r="L2584" s="1" t="s">
        <v>933</v>
      </c>
      <c r="M2584">
        <v>3574</v>
      </c>
      <c r="O2584" t="str">
        <f>VLOOKUP(F2584, [1]Replacement!B:C, 2, FALSE)</f>
        <v>WILD ANIMAL</v>
      </c>
      <c r="P2584" t="str">
        <f>VLOOKUP(I2584, [1]Replacement!K:L, 2, FALSE)</f>
        <v>M</v>
      </c>
      <c r="Q2584" t="str">
        <f>VLOOKUP(I2584, [1]Replacement!N:O, 2, FALSE)</f>
        <v>M</v>
      </c>
      <c r="R2584" t="str">
        <f>VLOOKUP(O2584, [1]Replacement!Q:R, 2, FALSE)</f>
        <v>High animacy</v>
      </c>
      <c r="S2584" t="str">
        <f>VLOOKUP(O2584, [1]Replacement!T:U, 2, FALSE)</f>
        <v>Nature</v>
      </c>
    </row>
    <row r="2585" spans="1:19" x14ac:dyDescent="0.25">
      <c r="A2585" t="s">
        <v>2734</v>
      </c>
      <c r="B2585" s="1">
        <v>96831</v>
      </c>
      <c r="C2585" s="1" t="s">
        <v>4446</v>
      </c>
      <c r="D2585" t="s">
        <v>4447</v>
      </c>
      <c r="E2585" t="s">
        <v>4448</v>
      </c>
      <c r="F2585" s="1" t="s">
        <v>3135</v>
      </c>
      <c r="G2585" s="1" t="s">
        <v>4628</v>
      </c>
      <c r="H2585" s="1" t="s">
        <v>3135</v>
      </c>
      <c r="I2585" s="1" t="s">
        <v>742</v>
      </c>
      <c r="J2585" s="1" t="s">
        <v>27</v>
      </c>
      <c r="K2585" t="b">
        <v>1</v>
      </c>
      <c r="L2585" s="1" t="s">
        <v>933</v>
      </c>
      <c r="M2585">
        <v>3574</v>
      </c>
      <c r="O2585" t="str">
        <f>VLOOKUP(F2585, [1]Replacement!B:C, 2, FALSE)</f>
        <v>WILD ANIMAL</v>
      </c>
      <c r="P2585" t="str">
        <f>VLOOKUP(I2585, [1]Replacement!K:L, 2, FALSE)</f>
        <v>M</v>
      </c>
      <c r="Q2585" t="str">
        <f>VLOOKUP(I2585, [1]Replacement!N:O, 2, FALSE)</f>
        <v>M</v>
      </c>
      <c r="R2585" t="str">
        <f>VLOOKUP(O2585, [1]Replacement!Q:R, 2, FALSE)</f>
        <v>High animacy</v>
      </c>
      <c r="S2585" t="str">
        <f>VLOOKUP(O2585, [1]Replacement!T:U, 2, FALSE)</f>
        <v>Nature</v>
      </c>
    </row>
    <row r="2586" spans="1:19" x14ac:dyDescent="0.25">
      <c r="A2586" t="s">
        <v>2734</v>
      </c>
      <c r="B2586" s="1">
        <v>96832</v>
      </c>
      <c r="C2586" s="1" t="s">
        <v>4446</v>
      </c>
      <c r="D2586" t="s">
        <v>4447</v>
      </c>
      <c r="E2586" t="s">
        <v>4448</v>
      </c>
      <c r="F2586" s="1" t="s">
        <v>2892</v>
      </c>
      <c r="G2586" s="1" t="s">
        <v>4629</v>
      </c>
      <c r="H2586" s="1" t="s">
        <v>2892</v>
      </c>
      <c r="I2586" s="1" t="s">
        <v>26</v>
      </c>
      <c r="J2586" s="1" t="s">
        <v>27</v>
      </c>
      <c r="K2586" t="b">
        <v>1</v>
      </c>
      <c r="L2586" s="1" t="s">
        <v>933</v>
      </c>
      <c r="M2586">
        <v>3574</v>
      </c>
      <c r="O2586" t="str">
        <f>VLOOKUP(F2586, [1]Replacement!B:C, 2, FALSE)</f>
        <v>WILD ANIMAL</v>
      </c>
      <c r="P2586" t="str">
        <f>VLOOKUP(I2586, [1]Replacement!K:L, 2, FALSE)</f>
        <v>F</v>
      </c>
      <c r="Q2586" t="str">
        <f>VLOOKUP(I2586, [1]Replacement!N:O, 2, FALSE)</f>
        <v>F</v>
      </c>
      <c r="R2586" t="str">
        <f>VLOOKUP(O2586, [1]Replacement!Q:R, 2, FALSE)</f>
        <v>High animacy</v>
      </c>
      <c r="S2586" t="str">
        <f>VLOOKUP(O2586, [1]Replacement!T:U, 2, FALSE)</f>
        <v>Nature</v>
      </c>
    </row>
    <row r="2587" spans="1:19" x14ac:dyDescent="0.25">
      <c r="A2587" t="s">
        <v>2734</v>
      </c>
      <c r="B2587" s="1">
        <v>96833</v>
      </c>
      <c r="C2587" s="1" t="s">
        <v>4446</v>
      </c>
      <c r="D2587" t="s">
        <v>4447</v>
      </c>
      <c r="E2587" t="s">
        <v>4448</v>
      </c>
      <c r="F2587" s="1" t="s">
        <v>2909</v>
      </c>
      <c r="G2587" t="s">
        <v>4630</v>
      </c>
      <c r="H2587" s="1" t="s">
        <v>2909</v>
      </c>
      <c r="I2587" s="1" t="s">
        <v>742</v>
      </c>
      <c r="J2587" s="1" t="s">
        <v>27</v>
      </c>
      <c r="K2587" t="b">
        <v>0</v>
      </c>
      <c r="L2587" s="1" t="s">
        <v>2912</v>
      </c>
      <c r="M2587">
        <v>3574</v>
      </c>
      <c r="O2587" t="str">
        <f>VLOOKUP(F2587, [1]Replacement!B:C, 2, FALSE)</f>
        <v>PRODUCTS (CONSUMABLE)</v>
      </c>
      <c r="P2587" t="str">
        <f>VLOOKUP(I2587, [1]Replacement!K:L, 2, FALSE)</f>
        <v>M</v>
      </c>
      <c r="Q2587" t="str">
        <f>VLOOKUP(I2587, [1]Replacement!N:O, 2, FALSE)</f>
        <v>M</v>
      </c>
      <c r="R2587" t="str">
        <f>VLOOKUP(O2587, [1]Replacement!Q:R, 2, FALSE)</f>
        <v>Low animacy</v>
      </c>
      <c r="S2587" t="str">
        <f>VLOOKUP(O2587, [1]Replacement!T:U, 2, FALSE)</f>
        <v>Culture</v>
      </c>
    </row>
    <row r="2588" spans="1:19" x14ac:dyDescent="0.25">
      <c r="A2588" t="s">
        <v>2734</v>
      </c>
      <c r="B2588" s="1">
        <v>96834</v>
      </c>
      <c r="C2588" s="1" t="s">
        <v>4446</v>
      </c>
      <c r="D2588" t="s">
        <v>4447</v>
      </c>
      <c r="E2588" t="s">
        <v>4448</v>
      </c>
      <c r="F2588" s="1" t="s">
        <v>2832</v>
      </c>
      <c r="G2588" t="s">
        <v>4631</v>
      </c>
      <c r="H2588" s="1" t="s">
        <v>2832</v>
      </c>
      <c r="I2588" s="1" t="s">
        <v>26</v>
      </c>
      <c r="J2588" s="1" t="s">
        <v>27</v>
      </c>
      <c r="K2588" t="b">
        <v>0</v>
      </c>
      <c r="L2588" s="1" t="s">
        <v>660</v>
      </c>
      <c r="M2588">
        <v>3574</v>
      </c>
      <c r="O2588" t="str">
        <f>VLOOKUP(F2588, [1]Replacement!B:C, 2, FALSE)</f>
        <v>FLORA</v>
      </c>
      <c r="P2588" t="str">
        <f>VLOOKUP(I2588, [1]Replacement!K:L, 2, FALSE)</f>
        <v>F</v>
      </c>
      <c r="Q2588" t="str">
        <f>VLOOKUP(I2588, [1]Replacement!N:O, 2, FALSE)</f>
        <v>F</v>
      </c>
      <c r="R2588" t="str">
        <f>VLOOKUP(O2588, [1]Replacement!Q:R, 2, FALSE)</f>
        <v>Low animacy</v>
      </c>
      <c r="S2588" t="str">
        <f>VLOOKUP(O2588, [1]Replacement!T:U, 2, FALSE)</f>
        <v>Nature</v>
      </c>
    </row>
    <row r="2589" spans="1:19" x14ac:dyDescent="0.25">
      <c r="A2589" t="s">
        <v>2734</v>
      </c>
      <c r="B2589" s="1">
        <v>96835</v>
      </c>
      <c r="C2589" s="1" t="s">
        <v>4446</v>
      </c>
      <c r="D2589" t="s">
        <v>4447</v>
      </c>
      <c r="E2589" t="s">
        <v>4448</v>
      </c>
      <c r="F2589" s="1" t="s">
        <v>2886</v>
      </c>
      <c r="G2589" s="1" t="s">
        <v>4632</v>
      </c>
      <c r="H2589" s="1" t="s">
        <v>2886</v>
      </c>
      <c r="I2589" s="1" t="s">
        <v>742</v>
      </c>
      <c r="J2589" s="1" t="s">
        <v>27</v>
      </c>
      <c r="K2589" t="b">
        <v>0</v>
      </c>
      <c r="L2589" s="1" t="s">
        <v>2054</v>
      </c>
      <c r="M2589">
        <v>3574</v>
      </c>
      <c r="O2589" t="str">
        <f>VLOOKUP(F2589, [1]Replacement!B:C, 2, FALSE)</f>
        <v>BIRD</v>
      </c>
      <c r="P2589" t="str">
        <f>VLOOKUP(I2589, [1]Replacement!K:L, 2, FALSE)</f>
        <v>M</v>
      </c>
      <c r="Q2589" t="str">
        <f>VLOOKUP(I2589, [1]Replacement!N:O, 2, FALSE)</f>
        <v>M</v>
      </c>
      <c r="R2589" t="str">
        <f>VLOOKUP(O2589, [1]Replacement!Q:R, 2, FALSE)</f>
        <v>High animacy</v>
      </c>
      <c r="S2589" t="str">
        <f>VLOOKUP(O2589, [1]Replacement!T:U, 2, FALSE)</f>
        <v>Nature</v>
      </c>
    </row>
    <row r="2590" spans="1:19" x14ac:dyDescent="0.25">
      <c r="A2590" t="s">
        <v>2734</v>
      </c>
      <c r="B2590" s="1">
        <v>96836</v>
      </c>
      <c r="C2590" s="1" t="s">
        <v>4446</v>
      </c>
      <c r="D2590" t="s">
        <v>4447</v>
      </c>
      <c r="E2590" t="s">
        <v>4448</v>
      </c>
      <c r="F2590" s="1" t="s">
        <v>2886</v>
      </c>
      <c r="G2590" s="1" t="s">
        <v>4633</v>
      </c>
      <c r="H2590" s="1" t="s">
        <v>2886</v>
      </c>
      <c r="I2590" s="1" t="s">
        <v>742</v>
      </c>
      <c r="J2590" s="1" t="s">
        <v>27</v>
      </c>
      <c r="K2590" t="b">
        <v>1</v>
      </c>
      <c r="L2590" s="1" t="s">
        <v>2054</v>
      </c>
      <c r="M2590">
        <v>3574</v>
      </c>
      <c r="O2590" t="str">
        <f>VLOOKUP(F2590, [1]Replacement!B:C, 2, FALSE)</f>
        <v>BIRD</v>
      </c>
      <c r="P2590" t="str">
        <f>VLOOKUP(I2590, [1]Replacement!K:L, 2, FALSE)</f>
        <v>M</v>
      </c>
      <c r="Q2590" t="str">
        <f>VLOOKUP(I2590, [1]Replacement!N:O, 2, FALSE)</f>
        <v>M</v>
      </c>
      <c r="R2590" t="str">
        <f>VLOOKUP(O2590, [1]Replacement!Q:R, 2, FALSE)</f>
        <v>High animacy</v>
      </c>
      <c r="S2590" t="str">
        <f>VLOOKUP(O2590, [1]Replacement!T:U, 2, FALSE)</f>
        <v>Nature</v>
      </c>
    </row>
    <row r="2591" spans="1:19" x14ac:dyDescent="0.25">
      <c r="A2591" t="s">
        <v>2734</v>
      </c>
      <c r="B2591" s="1">
        <v>96837</v>
      </c>
      <c r="C2591" s="1" t="s">
        <v>4446</v>
      </c>
      <c r="D2591" t="s">
        <v>4447</v>
      </c>
      <c r="E2591" t="s">
        <v>4448</v>
      </c>
      <c r="F2591" s="1" t="s">
        <v>2886</v>
      </c>
      <c r="G2591" t="s">
        <v>4634</v>
      </c>
      <c r="H2591" s="1" t="s">
        <v>2886</v>
      </c>
      <c r="I2591" s="1" t="s">
        <v>26</v>
      </c>
      <c r="J2591" s="1" t="s">
        <v>27</v>
      </c>
      <c r="K2591" t="b">
        <v>0</v>
      </c>
      <c r="L2591" s="1" t="s">
        <v>2054</v>
      </c>
      <c r="M2591">
        <v>3574</v>
      </c>
      <c r="O2591" t="str">
        <f>VLOOKUP(F2591, [1]Replacement!B:C, 2, FALSE)</f>
        <v>BIRD</v>
      </c>
      <c r="P2591" t="str">
        <f>VLOOKUP(I2591, [1]Replacement!K:L, 2, FALSE)</f>
        <v>F</v>
      </c>
      <c r="Q2591" t="str">
        <f>VLOOKUP(I2591, [1]Replacement!N:O, 2, FALSE)</f>
        <v>F</v>
      </c>
      <c r="R2591" t="str">
        <f>VLOOKUP(O2591, [1]Replacement!Q:R, 2, FALSE)</f>
        <v>High animacy</v>
      </c>
      <c r="S2591" t="str">
        <f>VLOOKUP(O2591, [1]Replacement!T:U, 2, FALSE)</f>
        <v>Nature</v>
      </c>
    </row>
    <row r="2592" spans="1:19" x14ac:dyDescent="0.25">
      <c r="A2592" t="s">
        <v>2734</v>
      </c>
      <c r="B2592" s="1">
        <v>96838</v>
      </c>
      <c r="C2592" s="1" t="s">
        <v>4446</v>
      </c>
      <c r="D2592" t="s">
        <v>4447</v>
      </c>
      <c r="E2592" t="s">
        <v>4448</v>
      </c>
      <c r="F2592" s="1" t="s">
        <v>2858</v>
      </c>
      <c r="G2592" t="s">
        <v>4635</v>
      </c>
      <c r="H2592" s="1" t="s">
        <v>2858</v>
      </c>
      <c r="I2592" s="1" t="s">
        <v>26</v>
      </c>
      <c r="J2592" s="1" t="s">
        <v>27</v>
      </c>
      <c r="K2592" t="b">
        <v>1</v>
      </c>
      <c r="L2592" s="1" t="s">
        <v>762</v>
      </c>
      <c r="M2592">
        <v>3574</v>
      </c>
      <c r="O2592" t="str">
        <f>VLOOKUP(F2592, [1]Replacement!B:C, 2, FALSE)</f>
        <v>DOMESTICATED ANIMAL</v>
      </c>
      <c r="P2592" t="str">
        <f>VLOOKUP(I2592, [1]Replacement!K:L, 2, FALSE)</f>
        <v>F</v>
      </c>
      <c r="Q2592" t="str">
        <f>VLOOKUP(I2592, [1]Replacement!N:O, 2, FALSE)</f>
        <v>F</v>
      </c>
      <c r="R2592" t="str">
        <f>VLOOKUP(O2592, [1]Replacement!Q:R, 2, FALSE)</f>
        <v>High animacy</v>
      </c>
      <c r="S2592" t="str">
        <f>VLOOKUP(O2592, [1]Replacement!T:U, 2, FALSE)</f>
        <v>Culture</v>
      </c>
    </row>
    <row r="2593" spans="1:19" x14ac:dyDescent="0.25">
      <c r="A2593" t="s">
        <v>2734</v>
      </c>
      <c r="B2593" s="1">
        <v>96839</v>
      </c>
      <c r="C2593" s="1" t="s">
        <v>4446</v>
      </c>
      <c r="D2593" t="s">
        <v>4447</v>
      </c>
      <c r="E2593" t="s">
        <v>4448</v>
      </c>
      <c r="F2593" s="1" t="s">
        <v>2858</v>
      </c>
      <c r="G2593" s="1" t="s">
        <v>4636</v>
      </c>
      <c r="H2593" s="1" t="s">
        <v>2858</v>
      </c>
      <c r="I2593" s="1" t="s">
        <v>26</v>
      </c>
      <c r="J2593" s="1" t="s">
        <v>27</v>
      </c>
      <c r="K2593" t="b">
        <v>1</v>
      </c>
      <c r="L2593" s="1" t="s">
        <v>762</v>
      </c>
      <c r="M2593">
        <v>3574</v>
      </c>
      <c r="O2593" t="str">
        <f>VLOOKUP(F2593, [1]Replacement!B:C, 2, FALSE)</f>
        <v>DOMESTICATED ANIMAL</v>
      </c>
      <c r="P2593" t="str">
        <f>VLOOKUP(I2593, [1]Replacement!K:L, 2, FALSE)</f>
        <v>F</v>
      </c>
      <c r="Q2593" t="str">
        <f>VLOOKUP(I2593, [1]Replacement!N:O, 2, FALSE)</f>
        <v>F</v>
      </c>
      <c r="R2593" t="str">
        <f>VLOOKUP(O2593, [1]Replacement!Q:R, 2, FALSE)</f>
        <v>High animacy</v>
      </c>
      <c r="S2593" t="str">
        <f>VLOOKUP(O2593, [1]Replacement!T:U, 2, FALSE)</f>
        <v>Culture</v>
      </c>
    </row>
    <row r="2594" spans="1:19" x14ac:dyDescent="0.25">
      <c r="A2594" t="s">
        <v>2734</v>
      </c>
      <c r="B2594" s="1">
        <v>96840</v>
      </c>
      <c r="C2594" s="1" t="s">
        <v>4446</v>
      </c>
      <c r="D2594" t="s">
        <v>4447</v>
      </c>
      <c r="E2594" t="s">
        <v>4448</v>
      </c>
      <c r="F2594" s="1" t="s">
        <v>4271</v>
      </c>
      <c r="G2594" s="1" t="s">
        <v>4637</v>
      </c>
      <c r="H2594" s="1" t="s">
        <v>4271</v>
      </c>
      <c r="I2594" s="1" t="s">
        <v>26</v>
      </c>
      <c r="J2594" s="1" t="s">
        <v>27</v>
      </c>
      <c r="K2594" t="b">
        <v>1</v>
      </c>
      <c r="L2594" s="1" t="s">
        <v>762</v>
      </c>
      <c r="M2594">
        <v>3574</v>
      </c>
      <c r="O2594" t="str">
        <f>VLOOKUP(F2594, [1]Replacement!B:C, 2, FALSE)</f>
        <v>DOMESTICATED ANIMAL</v>
      </c>
      <c r="P2594" t="str">
        <f>VLOOKUP(I2594, [1]Replacement!K:L, 2, FALSE)</f>
        <v>F</v>
      </c>
      <c r="Q2594" t="str">
        <f>VLOOKUP(I2594, [1]Replacement!N:O, 2, FALSE)</f>
        <v>F</v>
      </c>
      <c r="R2594" t="str">
        <f>VLOOKUP(O2594, [1]Replacement!Q:R, 2, FALSE)</f>
        <v>High animacy</v>
      </c>
      <c r="S2594" t="str">
        <f>VLOOKUP(O2594, [1]Replacement!T:U, 2, FALSE)</f>
        <v>Culture</v>
      </c>
    </row>
    <row r="2595" spans="1:19" x14ac:dyDescent="0.25">
      <c r="A2595" t="s">
        <v>2734</v>
      </c>
      <c r="B2595" s="1">
        <v>96841</v>
      </c>
      <c r="C2595" s="1" t="s">
        <v>4446</v>
      </c>
      <c r="D2595" t="s">
        <v>4447</v>
      </c>
      <c r="E2595" t="s">
        <v>4448</v>
      </c>
      <c r="F2595" s="1" t="s">
        <v>2951</v>
      </c>
      <c r="G2595" s="1" t="s">
        <v>4638</v>
      </c>
      <c r="H2595" s="1" t="s">
        <v>2951</v>
      </c>
      <c r="I2595" s="1" t="s">
        <v>742</v>
      </c>
      <c r="J2595" s="1" t="s">
        <v>27</v>
      </c>
      <c r="K2595" t="b">
        <v>0</v>
      </c>
      <c r="L2595" s="1" t="s">
        <v>373</v>
      </c>
      <c r="M2595">
        <v>3574</v>
      </c>
      <c r="O2595" t="str">
        <f>VLOOKUP(F2595, [1]Replacement!B:C, 2, FALSE)</f>
        <v>MAN-MADE</v>
      </c>
      <c r="P2595" t="str">
        <f>VLOOKUP(I2595, [1]Replacement!K:L, 2, FALSE)</f>
        <v>M</v>
      </c>
      <c r="Q2595" t="str">
        <f>VLOOKUP(I2595, [1]Replacement!N:O, 2, FALSE)</f>
        <v>M</v>
      </c>
      <c r="R2595" t="str">
        <f>VLOOKUP(O2595, [1]Replacement!Q:R, 2, FALSE)</f>
        <v>Low animacy</v>
      </c>
      <c r="S2595" t="str">
        <f>VLOOKUP(O2595, [1]Replacement!T:U, 2, FALSE)</f>
        <v>Culture</v>
      </c>
    </row>
    <row r="2596" spans="1:19" x14ac:dyDescent="0.25">
      <c r="A2596" t="s">
        <v>2734</v>
      </c>
      <c r="B2596" s="1">
        <v>96842</v>
      </c>
      <c r="C2596" s="1" t="s">
        <v>4446</v>
      </c>
      <c r="D2596" t="s">
        <v>4447</v>
      </c>
      <c r="E2596" t="s">
        <v>4448</v>
      </c>
      <c r="F2596" s="1" t="s">
        <v>2951</v>
      </c>
      <c r="G2596" s="1" t="s">
        <v>4639</v>
      </c>
      <c r="H2596" s="1" t="s">
        <v>2951</v>
      </c>
      <c r="I2596" s="1" t="s">
        <v>742</v>
      </c>
      <c r="J2596" s="1" t="s">
        <v>27</v>
      </c>
      <c r="K2596" t="b">
        <v>1</v>
      </c>
      <c r="L2596" s="1" t="s">
        <v>373</v>
      </c>
      <c r="M2596">
        <v>3574</v>
      </c>
      <c r="O2596" t="str">
        <f>VLOOKUP(F2596, [1]Replacement!B:C, 2, FALSE)</f>
        <v>MAN-MADE</v>
      </c>
      <c r="P2596" t="str">
        <f>VLOOKUP(I2596, [1]Replacement!K:L, 2, FALSE)</f>
        <v>M</v>
      </c>
      <c r="Q2596" t="str">
        <f>VLOOKUP(I2596, [1]Replacement!N:O, 2, FALSE)</f>
        <v>M</v>
      </c>
      <c r="R2596" t="str">
        <f>VLOOKUP(O2596, [1]Replacement!Q:R, 2, FALSE)</f>
        <v>Low animacy</v>
      </c>
      <c r="S2596" t="str">
        <f>VLOOKUP(O2596, [1]Replacement!T:U, 2, FALSE)</f>
        <v>Culture</v>
      </c>
    </row>
    <row r="2597" spans="1:19" x14ac:dyDescent="0.25">
      <c r="A2597" t="s">
        <v>2734</v>
      </c>
      <c r="B2597" s="1">
        <v>96843</v>
      </c>
      <c r="C2597" s="1" t="s">
        <v>4446</v>
      </c>
      <c r="D2597" t="s">
        <v>4447</v>
      </c>
      <c r="E2597" t="s">
        <v>4448</v>
      </c>
      <c r="F2597" s="1" t="s">
        <v>2951</v>
      </c>
      <c r="G2597" t="s">
        <v>4640</v>
      </c>
      <c r="H2597" s="1" t="s">
        <v>2951</v>
      </c>
      <c r="I2597" s="1" t="s">
        <v>26</v>
      </c>
      <c r="J2597" s="1" t="s">
        <v>27</v>
      </c>
      <c r="K2597" t="b">
        <v>1</v>
      </c>
      <c r="L2597" s="1" t="s">
        <v>373</v>
      </c>
      <c r="M2597">
        <v>3574</v>
      </c>
      <c r="O2597" t="str">
        <f>VLOOKUP(F2597, [1]Replacement!B:C, 2, FALSE)</f>
        <v>MAN-MADE</v>
      </c>
      <c r="P2597" t="str">
        <f>VLOOKUP(I2597, [1]Replacement!K:L, 2, FALSE)</f>
        <v>F</v>
      </c>
      <c r="Q2597" t="str">
        <f>VLOOKUP(I2597, [1]Replacement!N:O, 2, FALSE)</f>
        <v>F</v>
      </c>
      <c r="R2597" t="str">
        <f>VLOOKUP(O2597, [1]Replacement!Q:R, 2, FALSE)</f>
        <v>Low animacy</v>
      </c>
      <c r="S2597" t="str">
        <f>VLOOKUP(O2597, [1]Replacement!T:U, 2, FALSE)</f>
        <v>Culture</v>
      </c>
    </row>
    <row r="2598" spans="1:19" x14ac:dyDescent="0.25">
      <c r="A2598" t="s">
        <v>2734</v>
      </c>
      <c r="B2598" s="1">
        <v>96844</v>
      </c>
      <c r="C2598" t="s">
        <v>4446</v>
      </c>
      <c r="D2598" t="s">
        <v>4447</v>
      </c>
      <c r="E2598" t="s">
        <v>4448</v>
      </c>
      <c r="F2598" s="1" t="s">
        <v>2981</v>
      </c>
      <c r="G2598" t="s">
        <v>4641</v>
      </c>
      <c r="H2598" s="1" t="s">
        <v>4642</v>
      </c>
      <c r="I2598" s="1" t="s">
        <v>26</v>
      </c>
      <c r="J2598" s="1" t="s">
        <v>27</v>
      </c>
      <c r="K2598" t="b">
        <v>0</v>
      </c>
      <c r="L2598" s="1" t="s">
        <v>478</v>
      </c>
      <c r="M2598">
        <v>3574</v>
      </c>
      <c r="O2598" t="str">
        <f>VLOOKUP(F2598, [1]Replacement!B:C, 2, FALSE)</f>
        <v>MAN-MADE</v>
      </c>
      <c r="P2598" t="str">
        <f>VLOOKUP(I2598, [1]Replacement!K:L, 2, FALSE)</f>
        <v>F</v>
      </c>
      <c r="Q2598" t="str">
        <f>VLOOKUP(I2598, [1]Replacement!N:O, 2, FALSE)</f>
        <v>F</v>
      </c>
      <c r="R2598" t="str">
        <f>VLOOKUP(O2598, [1]Replacement!Q:R, 2, FALSE)</f>
        <v>Low animacy</v>
      </c>
      <c r="S2598" t="str">
        <f>VLOOKUP(O2598, [1]Replacement!T:U, 2, FALSE)</f>
        <v>Culture</v>
      </c>
    </row>
    <row r="2599" spans="1:19" x14ac:dyDescent="0.25">
      <c r="A2599" t="s">
        <v>2734</v>
      </c>
      <c r="B2599" s="1">
        <v>96845</v>
      </c>
      <c r="C2599" s="1" t="s">
        <v>4446</v>
      </c>
      <c r="D2599" t="s">
        <v>4447</v>
      </c>
      <c r="E2599" t="s">
        <v>4448</v>
      </c>
      <c r="F2599" s="1" t="s">
        <v>2843</v>
      </c>
      <c r="G2599" s="1" t="s">
        <v>4643</v>
      </c>
      <c r="H2599" s="1" t="s">
        <v>2843</v>
      </c>
      <c r="I2599" s="1" t="s">
        <v>742</v>
      </c>
      <c r="J2599" s="1" t="s">
        <v>27</v>
      </c>
      <c r="K2599" t="b">
        <v>0</v>
      </c>
      <c r="L2599" s="1" t="s">
        <v>762</v>
      </c>
      <c r="M2599">
        <v>3574</v>
      </c>
      <c r="O2599" t="str">
        <f>VLOOKUP(F2599, [1]Replacement!B:C, 2, FALSE)</f>
        <v>DOMESTICATED ANIMAL</v>
      </c>
      <c r="P2599" t="str">
        <f>VLOOKUP(I2599, [1]Replacement!K:L, 2, FALSE)</f>
        <v>M</v>
      </c>
      <c r="Q2599" t="str">
        <f>VLOOKUP(I2599, [1]Replacement!N:O, 2, FALSE)</f>
        <v>M</v>
      </c>
      <c r="R2599" t="str">
        <f>VLOOKUP(O2599, [1]Replacement!Q:R, 2, FALSE)</f>
        <v>High animacy</v>
      </c>
      <c r="S2599" t="str">
        <f>VLOOKUP(O2599, [1]Replacement!T:U, 2, FALSE)</f>
        <v>Culture</v>
      </c>
    </row>
    <row r="2600" spans="1:19" x14ac:dyDescent="0.25">
      <c r="A2600" t="s">
        <v>2734</v>
      </c>
      <c r="B2600" s="1">
        <v>96846</v>
      </c>
      <c r="C2600" s="1" t="s">
        <v>4446</v>
      </c>
      <c r="D2600" t="s">
        <v>4447</v>
      </c>
      <c r="E2600" t="s">
        <v>4448</v>
      </c>
      <c r="F2600" s="1" t="s">
        <v>2843</v>
      </c>
      <c r="G2600" s="1" t="s">
        <v>4644</v>
      </c>
      <c r="H2600" s="1" t="s">
        <v>4645</v>
      </c>
      <c r="I2600" s="1" t="s">
        <v>742</v>
      </c>
      <c r="J2600" s="1" t="s">
        <v>27</v>
      </c>
      <c r="K2600" t="b">
        <v>0</v>
      </c>
      <c r="L2600" s="1" t="s">
        <v>762</v>
      </c>
      <c r="M2600">
        <v>3574</v>
      </c>
      <c r="O2600" t="str">
        <f>VLOOKUP(F2600, [1]Replacement!B:C, 2, FALSE)</f>
        <v>DOMESTICATED ANIMAL</v>
      </c>
      <c r="P2600" t="str">
        <f>VLOOKUP(I2600, [1]Replacement!K:L, 2, FALSE)</f>
        <v>M</v>
      </c>
      <c r="Q2600" t="str">
        <f>VLOOKUP(I2600, [1]Replacement!N:O, 2, FALSE)</f>
        <v>M</v>
      </c>
      <c r="R2600" t="str">
        <f>VLOOKUP(O2600, [1]Replacement!Q:R, 2, FALSE)</f>
        <v>High animacy</v>
      </c>
      <c r="S2600" t="str">
        <f>VLOOKUP(O2600, [1]Replacement!T:U, 2, FALSE)</f>
        <v>Culture</v>
      </c>
    </row>
    <row r="2601" spans="1:19" x14ac:dyDescent="0.25">
      <c r="A2601" t="s">
        <v>2734</v>
      </c>
      <c r="B2601" s="1">
        <v>96847</v>
      </c>
      <c r="C2601" s="1" t="s">
        <v>4446</v>
      </c>
      <c r="D2601" t="s">
        <v>4447</v>
      </c>
      <c r="E2601" t="s">
        <v>4448</v>
      </c>
      <c r="F2601" s="1" t="s">
        <v>2843</v>
      </c>
      <c r="G2601" t="s">
        <v>4646</v>
      </c>
      <c r="H2601" s="1" t="s">
        <v>4645</v>
      </c>
      <c r="I2601" s="1" t="s">
        <v>742</v>
      </c>
      <c r="J2601" s="1" t="s">
        <v>27</v>
      </c>
      <c r="K2601" t="b">
        <v>0</v>
      </c>
      <c r="L2601" s="1" t="s">
        <v>762</v>
      </c>
      <c r="M2601">
        <v>3574</v>
      </c>
      <c r="O2601" t="str">
        <f>VLOOKUP(F2601, [1]Replacement!B:C, 2, FALSE)</f>
        <v>DOMESTICATED ANIMAL</v>
      </c>
      <c r="P2601" t="str">
        <f>VLOOKUP(I2601, [1]Replacement!K:L, 2, FALSE)</f>
        <v>M</v>
      </c>
      <c r="Q2601" t="str">
        <f>VLOOKUP(I2601, [1]Replacement!N:O, 2, FALSE)</f>
        <v>M</v>
      </c>
      <c r="R2601" t="str">
        <f>VLOOKUP(O2601, [1]Replacement!Q:R, 2, FALSE)</f>
        <v>High animacy</v>
      </c>
      <c r="S2601" t="str">
        <f>VLOOKUP(O2601, [1]Replacement!T:U, 2, FALSE)</f>
        <v>Culture</v>
      </c>
    </row>
    <row r="2602" spans="1:19" x14ac:dyDescent="0.25">
      <c r="A2602" t="s">
        <v>2734</v>
      </c>
      <c r="B2602" s="1">
        <v>96848</v>
      </c>
      <c r="C2602" s="1" t="s">
        <v>4446</v>
      </c>
      <c r="D2602" t="s">
        <v>4447</v>
      </c>
      <c r="E2602" t="s">
        <v>4448</v>
      </c>
      <c r="F2602" s="1" t="s">
        <v>2843</v>
      </c>
      <c r="G2602" t="s">
        <v>4647</v>
      </c>
      <c r="H2602" s="1" t="s">
        <v>2843</v>
      </c>
      <c r="I2602" s="1" t="s">
        <v>742</v>
      </c>
      <c r="J2602" s="1" t="s">
        <v>27</v>
      </c>
      <c r="K2602" t="b">
        <v>0</v>
      </c>
      <c r="L2602" s="1" t="s">
        <v>762</v>
      </c>
      <c r="M2602">
        <v>3574</v>
      </c>
      <c r="O2602" t="str">
        <f>VLOOKUP(F2602, [1]Replacement!B:C, 2, FALSE)</f>
        <v>DOMESTICATED ANIMAL</v>
      </c>
      <c r="P2602" t="str">
        <f>VLOOKUP(I2602, [1]Replacement!K:L, 2, FALSE)</f>
        <v>M</v>
      </c>
      <c r="Q2602" t="str">
        <f>VLOOKUP(I2602, [1]Replacement!N:O, 2, FALSE)</f>
        <v>M</v>
      </c>
      <c r="R2602" t="str">
        <f>VLOOKUP(O2602, [1]Replacement!Q:R, 2, FALSE)</f>
        <v>High animacy</v>
      </c>
      <c r="S2602" t="str">
        <f>VLOOKUP(O2602, [1]Replacement!T:U, 2, FALSE)</f>
        <v>Culture</v>
      </c>
    </row>
    <row r="2603" spans="1:19" x14ac:dyDescent="0.25">
      <c r="A2603" t="s">
        <v>2734</v>
      </c>
      <c r="B2603" s="1">
        <v>96849</v>
      </c>
      <c r="C2603" s="1" t="s">
        <v>4446</v>
      </c>
      <c r="D2603" t="s">
        <v>4447</v>
      </c>
      <c r="E2603" t="s">
        <v>4448</v>
      </c>
      <c r="F2603" s="1" t="s">
        <v>2843</v>
      </c>
      <c r="G2603" s="1" t="s">
        <v>4648</v>
      </c>
      <c r="H2603" s="1" t="s">
        <v>2843</v>
      </c>
      <c r="I2603" s="1" t="s">
        <v>742</v>
      </c>
      <c r="J2603" s="1" t="s">
        <v>27</v>
      </c>
      <c r="K2603" t="b">
        <v>1</v>
      </c>
      <c r="L2603" s="1" t="s">
        <v>762</v>
      </c>
      <c r="M2603">
        <v>3574</v>
      </c>
      <c r="O2603" t="str">
        <f>VLOOKUP(F2603, [1]Replacement!B:C, 2, FALSE)</f>
        <v>DOMESTICATED ANIMAL</v>
      </c>
      <c r="P2603" t="str">
        <f>VLOOKUP(I2603, [1]Replacement!K:L, 2, FALSE)</f>
        <v>M</v>
      </c>
      <c r="Q2603" t="str">
        <f>VLOOKUP(I2603, [1]Replacement!N:O, 2, FALSE)</f>
        <v>M</v>
      </c>
      <c r="R2603" t="str">
        <f>VLOOKUP(O2603, [1]Replacement!Q:R, 2, FALSE)</f>
        <v>High animacy</v>
      </c>
      <c r="S2603" t="str">
        <f>VLOOKUP(O2603, [1]Replacement!T:U, 2, FALSE)</f>
        <v>Culture</v>
      </c>
    </row>
    <row r="2604" spans="1:19" x14ac:dyDescent="0.25">
      <c r="A2604" t="s">
        <v>2734</v>
      </c>
      <c r="B2604" s="1">
        <v>96850</v>
      </c>
      <c r="C2604" s="1" t="s">
        <v>4446</v>
      </c>
      <c r="D2604" t="s">
        <v>4447</v>
      </c>
      <c r="E2604" t="s">
        <v>4448</v>
      </c>
      <c r="F2604" s="1" t="s">
        <v>2899</v>
      </c>
      <c r="G2604" t="s">
        <v>4649</v>
      </c>
      <c r="H2604" s="1" t="s">
        <v>2899</v>
      </c>
      <c r="I2604" s="1" t="s">
        <v>26</v>
      </c>
      <c r="J2604" s="1" t="s">
        <v>27</v>
      </c>
      <c r="K2604" t="b">
        <v>0</v>
      </c>
      <c r="L2604" s="1" t="s">
        <v>2054</v>
      </c>
      <c r="M2604">
        <v>3574</v>
      </c>
      <c r="O2604" t="str">
        <f>VLOOKUP(F2604, [1]Replacement!B:C, 2, FALSE)</f>
        <v>BIRD</v>
      </c>
      <c r="P2604" t="str">
        <f>VLOOKUP(I2604, [1]Replacement!K:L, 2, FALSE)</f>
        <v>F</v>
      </c>
      <c r="Q2604" t="str">
        <f>VLOOKUP(I2604, [1]Replacement!N:O, 2, FALSE)</f>
        <v>F</v>
      </c>
      <c r="R2604" t="str">
        <f>VLOOKUP(O2604, [1]Replacement!Q:R, 2, FALSE)</f>
        <v>High animacy</v>
      </c>
      <c r="S2604" t="str">
        <f>VLOOKUP(O2604, [1]Replacement!T:U, 2, FALSE)</f>
        <v>Nature</v>
      </c>
    </row>
    <row r="2605" spans="1:19" x14ac:dyDescent="0.25">
      <c r="A2605" t="s">
        <v>2734</v>
      </c>
      <c r="B2605" s="1">
        <v>96851</v>
      </c>
      <c r="C2605" s="1" t="s">
        <v>4446</v>
      </c>
      <c r="D2605" t="s">
        <v>4447</v>
      </c>
      <c r="E2605" t="s">
        <v>4448</v>
      </c>
      <c r="F2605" s="1" t="s">
        <v>2867</v>
      </c>
      <c r="G2605" s="1" t="s">
        <v>4650</v>
      </c>
      <c r="H2605" s="1" t="s">
        <v>2869</v>
      </c>
      <c r="I2605" s="1" t="s">
        <v>742</v>
      </c>
      <c r="J2605" s="1" t="s">
        <v>27</v>
      </c>
      <c r="K2605" t="b">
        <v>1</v>
      </c>
      <c r="L2605" s="1" t="s">
        <v>762</v>
      </c>
      <c r="M2605">
        <v>3574</v>
      </c>
      <c r="O2605" t="str">
        <f>VLOOKUP(F2605, [1]Replacement!B:C, 2, FALSE)</f>
        <v>DOMESTICATED ANIMAL</v>
      </c>
      <c r="P2605" t="str">
        <f>VLOOKUP(I2605, [1]Replacement!K:L, 2, FALSE)</f>
        <v>M</v>
      </c>
      <c r="Q2605" t="str">
        <f>VLOOKUP(I2605, [1]Replacement!N:O, 2, FALSE)</f>
        <v>M</v>
      </c>
      <c r="R2605" t="str">
        <f>VLOOKUP(O2605, [1]Replacement!Q:R, 2, FALSE)</f>
        <v>High animacy</v>
      </c>
      <c r="S2605" t="str">
        <f>VLOOKUP(O2605, [1]Replacement!T:U, 2, FALSE)</f>
        <v>Culture</v>
      </c>
    </row>
    <row r="2606" spans="1:19" x14ac:dyDescent="0.25">
      <c r="A2606" t="s">
        <v>2734</v>
      </c>
      <c r="B2606" s="1">
        <v>96852</v>
      </c>
      <c r="C2606" s="1" t="s">
        <v>4446</v>
      </c>
      <c r="D2606" t="s">
        <v>4447</v>
      </c>
      <c r="E2606" t="s">
        <v>4448</v>
      </c>
      <c r="F2606" s="1" t="s">
        <v>2924</v>
      </c>
      <c r="G2606" t="s">
        <v>4651</v>
      </c>
      <c r="H2606" s="1" t="s">
        <v>2924</v>
      </c>
      <c r="I2606" s="1" t="s">
        <v>742</v>
      </c>
      <c r="J2606" s="1" t="s">
        <v>27</v>
      </c>
      <c r="K2606" t="b">
        <v>0</v>
      </c>
      <c r="L2606" s="1" t="s">
        <v>300</v>
      </c>
      <c r="M2606">
        <v>3574</v>
      </c>
      <c r="O2606" t="str">
        <f>VLOOKUP(F2606, [1]Replacement!B:C, 2, FALSE)</f>
        <v>PRODUCTS (CONSUMABLE)</v>
      </c>
      <c r="P2606" t="str">
        <f>VLOOKUP(I2606, [1]Replacement!K:L, 2, FALSE)</f>
        <v>M</v>
      </c>
      <c r="Q2606" t="str">
        <f>VLOOKUP(I2606, [1]Replacement!N:O, 2, FALSE)</f>
        <v>M</v>
      </c>
      <c r="R2606" t="str">
        <f>VLOOKUP(O2606, [1]Replacement!Q:R, 2, FALSE)</f>
        <v>Low animacy</v>
      </c>
      <c r="S2606" t="str">
        <f>VLOOKUP(O2606, [1]Replacement!T:U, 2, FALSE)</f>
        <v>Culture</v>
      </c>
    </row>
    <row r="2607" spans="1:19" x14ac:dyDescent="0.25">
      <c r="A2607" t="s">
        <v>2734</v>
      </c>
      <c r="B2607" s="1">
        <v>96853</v>
      </c>
      <c r="C2607" s="1" t="s">
        <v>4446</v>
      </c>
      <c r="D2607" t="s">
        <v>4447</v>
      </c>
      <c r="E2607" t="s">
        <v>4448</v>
      </c>
      <c r="F2607" s="1" t="s">
        <v>2924</v>
      </c>
      <c r="G2607" s="1" t="s">
        <v>4652</v>
      </c>
      <c r="H2607" s="1" t="s">
        <v>2924</v>
      </c>
      <c r="I2607" s="1" t="s">
        <v>742</v>
      </c>
      <c r="J2607" s="1" t="s">
        <v>27</v>
      </c>
      <c r="K2607" t="b">
        <v>1</v>
      </c>
      <c r="L2607" s="1" t="s">
        <v>300</v>
      </c>
      <c r="M2607">
        <v>3574</v>
      </c>
      <c r="O2607" t="str">
        <f>VLOOKUP(F2607, [1]Replacement!B:C, 2, FALSE)</f>
        <v>PRODUCTS (CONSUMABLE)</v>
      </c>
      <c r="P2607" t="str">
        <f>VLOOKUP(I2607, [1]Replacement!K:L, 2, FALSE)</f>
        <v>M</v>
      </c>
      <c r="Q2607" t="str">
        <f>VLOOKUP(I2607, [1]Replacement!N:O, 2, FALSE)</f>
        <v>M</v>
      </c>
      <c r="R2607" t="str">
        <f>VLOOKUP(O2607, [1]Replacement!Q:R, 2, FALSE)</f>
        <v>Low animacy</v>
      </c>
      <c r="S2607" t="str">
        <f>VLOOKUP(O2607, [1]Replacement!T:U, 2, FALSE)</f>
        <v>Culture</v>
      </c>
    </row>
    <row r="2608" spans="1:19" x14ac:dyDescent="0.25">
      <c r="A2608" t="s">
        <v>2734</v>
      </c>
      <c r="B2608" s="1">
        <v>96854</v>
      </c>
      <c r="C2608" s="1" t="s">
        <v>4446</v>
      </c>
      <c r="D2608" t="s">
        <v>4447</v>
      </c>
      <c r="E2608" t="s">
        <v>4448</v>
      </c>
      <c r="F2608" s="1" t="s">
        <v>1712</v>
      </c>
      <c r="G2608" s="1" t="s">
        <v>4653</v>
      </c>
      <c r="H2608" s="1" t="s">
        <v>1712</v>
      </c>
      <c r="I2608" s="1" t="s">
        <v>26</v>
      </c>
      <c r="J2608" s="1" t="s">
        <v>27</v>
      </c>
      <c r="K2608" t="b">
        <v>0</v>
      </c>
      <c r="L2608" s="1" t="s">
        <v>591</v>
      </c>
      <c r="M2608">
        <v>3574</v>
      </c>
      <c r="O2608" t="str">
        <f>VLOOKUP(F2608, [1]Replacement!B:C, 2, FALSE)</f>
        <v>PRODUCTS (CONSUMABLE)</v>
      </c>
      <c r="P2608" t="str">
        <f>VLOOKUP(I2608, [1]Replacement!K:L, 2, FALSE)</f>
        <v>F</v>
      </c>
      <c r="Q2608" t="str">
        <f>VLOOKUP(I2608, [1]Replacement!N:O, 2, FALSE)</f>
        <v>F</v>
      </c>
      <c r="R2608" t="str">
        <f>VLOOKUP(O2608, [1]Replacement!Q:R, 2, FALSE)</f>
        <v>Low animacy</v>
      </c>
      <c r="S2608" t="str">
        <f>VLOOKUP(O2608, [1]Replacement!T:U, 2, FALSE)</f>
        <v>Culture</v>
      </c>
    </row>
    <row r="2609" spans="1:19" x14ac:dyDescent="0.25">
      <c r="A2609" t="s">
        <v>2734</v>
      </c>
      <c r="B2609" s="1">
        <v>96855</v>
      </c>
      <c r="C2609" s="1" t="s">
        <v>4446</v>
      </c>
      <c r="D2609" t="s">
        <v>4447</v>
      </c>
      <c r="E2609" t="s">
        <v>4448</v>
      </c>
      <c r="F2609" s="1" t="s">
        <v>2957</v>
      </c>
      <c r="G2609" s="1" t="s">
        <v>4654</v>
      </c>
      <c r="H2609" s="1" t="s">
        <v>2957</v>
      </c>
      <c r="I2609" s="1" t="s">
        <v>26</v>
      </c>
      <c r="J2609" s="1" t="s">
        <v>27</v>
      </c>
      <c r="K2609" t="b">
        <v>0</v>
      </c>
      <c r="L2609" s="1" t="s">
        <v>373</v>
      </c>
      <c r="M2609">
        <v>3574</v>
      </c>
      <c r="O2609" t="str">
        <f>VLOOKUP(F2609, [1]Replacement!B:C, 2, FALSE)</f>
        <v>MAN-MADE</v>
      </c>
      <c r="P2609" t="str">
        <f>VLOOKUP(I2609, [1]Replacement!K:L, 2, FALSE)</f>
        <v>F</v>
      </c>
      <c r="Q2609" t="str">
        <f>VLOOKUP(I2609, [1]Replacement!N:O, 2, FALSE)</f>
        <v>F</v>
      </c>
      <c r="R2609" t="str">
        <f>VLOOKUP(O2609, [1]Replacement!Q:R, 2, FALSE)</f>
        <v>Low animacy</v>
      </c>
      <c r="S2609" t="str">
        <f>VLOOKUP(O2609, [1]Replacement!T:U, 2, FALSE)</f>
        <v>Culture</v>
      </c>
    </row>
    <row r="2610" spans="1:19" x14ac:dyDescent="0.25">
      <c r="A2610" t="s">
        <v>2734</v>
      </c>
      <c r="B2610" s="1">
        <v>96856</v>
      </c>
      <c r="C2610" s="1" t="s">
        <v>4446</v>
      </c>
      <c r="D2610" t="s">
        <v>4447</v>
      </c>
      <c r="E2610" t="s">
        <v>4448</v>
      </c>
      <c r="F2610" s="1" t="s">
        <v>2947</v>
      </c>
      <c r="G2610" s="1" t="s">
        <v>4655</v>
      </c>
      <c r="H2610" s="1" t="s">
        <v>2947</v>
      </c>
      <c r="I2610" s="1" t="s">
        <v>26</v>
      </c>
      <c r="J2610" s="1" t="s">
        <v>27</v>
      </c>
      <c r="K2610" t="b">
        <v>0</v>
      </c>
      <c r="L2610" s="1" t="s">
        <v>373</v>
      </c>
      <c r="M2610">
        <v>3574</v>
      </c>
      <c r="O2610" t="str">
        <f>VLOOKUP(F2610, [1]Replacement!B:C, 2, FALSE)</f>
        <v>MAN-MADE</v>
      </c>
      <c r="P2610" t="str">
        <f>VLOOKUP(I2610, [1]Replacement!K:L, 2, FALSE)</f>
        <v>F</v>
      </c>
      <c r="Q2610" t="str">
        <f>VLOOKUP(I2610, [1]Replacement!N:O, 2, FALSE)</f>
        <v>F</v>
      </c>
      <c r="R2610" t="str">
        <f>VLOOKUP(O2610, [1]Replacement!Q:R, 2, FALSE)</f>
        <v>Low animacy</v>
      </c>
      <c r="S2610" t="str">
        <f>VLOOKUP(O2610, [1]Replacement!T:U, 2, FALSE)</f>
        <v>Culture</v>
      </c>
    </row>
    <row r="2611" spans="1:19" x14ac:dyDescent="0.25">
      <c r="A2611" t="s">
        <v>2734</v>
      </c>
      <c r="B2611" s="1">
        <v>96857</v>
      </c>
      <c r="C2611" s="1" t="s">
        <v>4446</v>
      </c>
      <c r="D2611" t="s">
        <v>4447</v>
      </c>
      <c r="E2611" t="s">
        <v>4448</v>
      </c>
      <c r="F2611" s="1" t="s">
        <v>2947</v>
      </c>
      <c r="G2611" t="s">
        <v>4656</v>
      </c>
      <c r="H2611" s="1" t="s">
        <v>2947</v>
      </c>
      <c r="I2611" s="1" t="s">
        <v>26</v>
      </c>
      <c r="J2611" s="1" t="s">
        <v>27</v>
      </c>
      <c r="K2611" t="b">
        <v>0</v>
      </c>
      <c r="L2611" s="1" t="s">
        <v>373</v>
      </c>
      <c r="M2611">
        <v>3574</v>
      </c>
      <c r="O2611" t="str">
        <f>VLOOKUP(F2611, [1]Replacement!B:C, 2, FALSE)</f>
        <v>MAN-MADE</v>
      </c>
      <c r="P2611" t="str">
        <f>VLOOKUP(I2611, [1]Replacement!K:L, 2, FALSE)</f>
        <v>F</v>
      </c>
      <c r="Q2611" t="str">
        <f>VLOOKUP(I2611, [1]Replacement!N:O, 2, FALSE)</f>
        <v>F</v>
      </c>
      <c r="R2611" t="str">
        <f>VLOOKUP(O2611, [1]Replacement!Q:R, 2, FALSE)</f>
        <v>Low animacy</v>
      </c>
      <c r="S2611" t="str">
        <f>VLOOKUP(O2611, [1]Replacement!T:U, 2, FALSE)</f>
        <v>Culture</v>
      </c>
    </row>
    <row r="2612" spans="1:19" x14ac:dyDescent="0.25">
      <c r="A2612" t="s">
        <v>2734</v>
      </c>
      <c r="B2612" s="1">
        <v>96858</v>
      </c>
      <c r="C2612" s="1" t="s">
        <v>4446</v>
      </c>
      <c r="D2612" t="s">
        <v>4447</v>
      </c>
      <c r="E2612" t="s">
        <v>4448</v>
      </c>
      <c r="F2612" s="1" t="s">
        <v>2947</v>
      </c>
      <c r="G2612" t="s">
        <v>4657</v>
      </c>
      <c r="H2612" s="1" t="s">
        <v>2947</v>
      </c>
      <c r="I2612" s="1" t="s">
        <v>26</v>
      </c>
      <c r="J2612" s="1" t="s">
        <v>27</v>
      </c>
      <c r="K2612" t="b">
        <v>1</v>
      </c>
      <c r="L2612" s="1" t="s">
        <v>373</v>
      </c>
      <c r="M2612">
        <v>3574</v>
      </c>
      <c r="O2612" t="str">
        <f>VLOOKUP(F2612, [1]Replacement!B:C, 2, FALSE)</f>
        <v>MAN-MADE</v>
      </c>
      <c r="P2612" t="str">
        <f>VLOOKUP(I2612, [1]Replacement!K:L, 2, FALSE)</f>
        <v>F</v>
      </c>
      <c r="Q2612" t="str">
        <f>VLOOKUP(I2612, [1]Replacement!N:O, 2, FALSE)</f>
        <v>F</v>
      </c>
      <c r="R2612" t="str">
        <f>VLOOKUP(O2612, [1]Replacement!Q:R, 2, FALSE)</f>
        <v>Low animacy</v>
      </c>
      <c r="S2612" t="str">
        <f>VLOOKUP(O2612, [1]Replacement!T:U, 2, FALSE)</f>
        <v>Culture</v>
      </c>
    </row>
    <row r="2613" spans="1:19" x14ac:dyDescent="0.25">
      <c r="A2613" t="s">
        <v>2734</v>
      </c>
      <c r="B2613" s="1">
        <v>96859</v>
      </c>
      <c r="C2613" s="1" t="s">
        <v>4446</v>
      </c>
      <c r="D2613" t="s">
        <v>4447</v>
      </c>
      <c r="E2613" t="s">
        <v>4448</v>
      </c>
      <c r="F2613" s="1" t="s">
        <v>2947</v>
      </c>
      <c r="G2613" s="1" t="s">
        <v>4658</v>
      </c>
      <c r="H2613" s="1" t="s">
        <v>2947</v>
      </c>
      <c r="I2613" s="1" t="s">
        <v>26</v>
      </c>
      <c r="J2613" s="1" t="s">
        <v>27</v>
      </c>
      <c r="K2613" t="b">
        <v>0</v>
      </c>
      <c r="L2613" s="1" t="s">
        <v>373</v>
      </c>
      <c r="M2613">
        <v>3574</v>
      </c>
      <c r="O2613" t="str">
        <f>VLOOKUP(F2613, [1]Replacement!B:C, 2, FALSE)</f>
        <v>MAN-MADE</v>
      </c>
      <c r="P2613" t="str">
        <f>VLOOKUP(I2613, [1]Replacement!K:L, 2, FALSE)</f>
        <v>F</v>
      </c>
      <c r="Q2613" t="str">
        <f>VLOOKUP(I2613, [1]Replacement!N:O, 2, FALSE)</f>
        <v>F</v>
      </c>
      <c r="R2613" t="str">
        <f>VLOOKUP(O2613, [1]Replacement!Q:R, 2, FALSE)</f>
        <v>Low animacy</v>
      </c>
      <c r="S2613" t="str">
        <f>VLOOKUP(O2613, [1]Replacement!T:U, 2, FALSE)</f>
        <v>Culture</v>
      </c>
    </row>
    <row r="2614" spans="1:19" x14ac:dyDescent="0.25">
      <c r="A2614" t="s">
        <v>2734</v>
      </c>
      <c r="B2614" s="1">
        <v>96860</v>
      </c>
      <c r="C2614" s="1" t="s">
        <v>4446</v>
      </c>
      <c r="D2614" t="s">
        <v>4447</v>
      </c>
      <c r="E2614" t="s">
        <v>4448</v>
      </c>
      <c r="F2614" s="1" t="s">
        <v>2947</v>
      </c>
      <c r="G2614" s="1" t="s">
        <v>4659</v>
      </c>
      <c r="H2614" s="1" t="s">
        <v>2947</v>
      </c>
      <c r="I2614" s="1" t="s">
        <v>26</v>
      </c>
      <c r="J2614" s="1" t="s">
        <v>27</v>
      </c>
      <c r="K2614" t="b">
        <v>1</v>
      </c>
      <c r="L2614" s="1" t="s">
        <v>373</v>
      </c>
      <c r="M2614">
        <v>3574</v>
      </c>
      <c r="O2614" t="str">
        <f>VLOOKUP(F2614, [1]Replacement!B:C, 2, FALSE)</f>
        <v>MAN-MADE</v>
      </c>
      <c r="P2614" t="str">
        <f>VLOOKUP(I2614, [1]Replacement!K:L, 2, FALSE)</f>
        <v>F</v>
      </c>
      <c r="Q2614" t="str">
        <f>VLOOKUP(I2614, [1]Replacement!N:O, 2, FALSE)</f>
        <v>F</v>
      </c>
      <c r="R2614" t="str">
        <f>VLOOKUP(O2614, [1]Replacement!Q:R, 2, FALSE)</f>
        <v>Low animacy</v>
      </c>
      <c r="S2614" t="str">
        <f>VLOOKUP(O2614, [1]Replacement!T:U, 2, FALSE)</f>
        <v>Culture</v>
      </c>
    </row>
    <row r="2615" spans="1:19" x14ac:dyDescent="0.25">
      <c r="A2615" t="s">
        <v>2734</v>
      </c>
      <c r="B2615" s="1">
        <v>96861</v>
      </c>
      <c r="C2615" s="1" t="s">
        <v>4446</v>
      </c>
      <c r="D2615" t="s">
        <v>4447</v>
      </c>
      <c r="E2615" t="s">
        <v>4448</v>
      </c>
      <c r="F2615" s="1" t="s">
        <v>3112</v>
      </c>
      <c r="G2615" s="1" t="s">
        <v>4660</v>
      </c>
      <c r="H2615" s="1" t="s">
        <v>3112</v>
      </c>
      <c r="I2615" s="1" t="s">
        <v>742</v>
      </c>
      <c r="J2615" s="1" t="s">
        <v>27</v>
      </c>
      <c r="K2615" t="b">
        <v>0</v>
      </c>
      <c r="L2615" s="1" t="s">
        <v>762</v>
      </c>
      <c r="M2615">
        <v>3574</v>
      </c>
      <c r="O2615" t="str">
        <f>VLOOKUP(F2615, [1]Replacement!B:C, 2, FALSE)</f>
        <v>DOMESTICATED ANIMAL</v>
      </c>
      <c r="P2615" t="str">
        <f>VLOOKUP(I2615, [1]Replacement!K:L, 2, FALSE)</f>
        <v>M</v>
      </c>
      <c r="Q2615" t="str">
        <f>VLOOKUP(I2615, [1]Replacement!N:O, 2, FALSE)</f>
        <v>M</v>
      </c>
      <c r="R2615" t="str">
        <f>VLOOKUP(O2615, [1]Replacement!Q:R, 2, FALSE)</f>
        <v>High animacy</v>
      </c>
      <c r="S2615" t="str">
        <f>VLOOKUP(O2615, [1]Replacement!T:U, 2, FALSE)</f>
        <v>Culture</v>
      </c>
    </row>
    <row r="2616" spans="1:19" x14ac:dyDescent="0.25">
      <c r="A2616" t="s">
        <v>2734</v>
      </c>
      <c r="B2616" s="1">
        <v>96863</v>
      </c>
      <c r="C2616" s="1" t="s">
        <v>4446</v>
      </c>
      <c r="D2616" t="s">
        <v>4447</v>
      </c>
      <c r="E2616" t="s">
        <v>4448</v>
      </c>
      <c r="F2616" s="1" t="s">
        <v>3112</v>
      </c>
      <c r="G2616" s="1" t="s">
        <v>4661</v>
      </c>
      <c r="H2616" s="1" t="s">
        <v>3112</v>
      </c>
      <c r="I2616" s="1" t="s">
        <v>26</v>
      </c>
      <c r="J2616" s="1" t="s">
        <v>27</v>
      </c>
      <c r="K2616" t="b">
        <v>0</v>
      </c>
      <c r="L2616" s="1" t="s">
        <v>762</v>
      </c>
      <c r="M2616">
        <v>3574</v>
      </c>
      <c r="O2616" t="str">
        <f>VLOOKUP(F2616, [1]Replacement!B:C, 2, FALSE)</f>
        <v>DOMESTICATED ANIMAL</v>
      </c>
      <c r="P2616" t="str">
        <f>VLOOKUP(I2616, [1]Replacement!K:L, 2, FALSE)</f>
        <v>F</v>
      </c>
      <c r="Q2616" t="str">
        <f>VLOOKUP(I2616, [1]Replacement!N:O, 2, FALSE)</f>
        <v>F</v>
      </c>
      <c r="R2616" t="str">
        <f>VLOOKUP(O2616, [1]Replacement!Q:R, 2, FALSE)</f>
        <v>High animacy</v>
      </c>
      <c r="S2616" t="str">
        <f>VLOOKUP(O2616, [1]Replacement!T:U, 2, FALSE)</f>
        <v>Culture</v>
      </c>
    </row>
    <row r="2617" spans="1:19" x14ac:dyDescent="0.25">
      <c r="A2617" t="s">
        <v>2734</v>
      </c>
      <c r="B2617" s="1">
        <v>96864</v>
      </c>
      <c r="C2617" s="1" t="s">
        <v>4446</v>
      </c>
      <c r="D2617" t="s">
        <v>4447</v>
      </c>
      <c r="E2617" t="s">
        <v>4448</v>
      </c>
      <c r="F2617" s="1" t="s">
        <v>2949</v>
      </c>
      <c r="G2617" s="1" t="s">
        <v>4662</v>
      </c>
      <c r="H2617" s="1" t="s">
        <v>2949</v>
      </c>
      <c r="I2617" s="1" t="s">
        <v>26</v>
      </c>
      <c r="J2617" s="1" t="s">
        <v>27</v>
      </c>
      <c r="K2617" t="b">
        <v>1</v>
      </c>
      <c r="L2617" s="1" t="s">
        <v>373</v>
      </c>
      <c r="M2617">
        <v>3574</v>
      </c>
      <c r="O2617" t="str">
        <f>VLOOKUP(F2617, [1]Replacement!B:C, 2, FALSE)</f>
        <v>MAN-MADE</v>
      </c>
      <c r="P2617" t="str">
        <f>VLOOKUP(I2617, [1]Replacement!K:L, 2, FALSE)</f>
        <v>F</v>
      </c>
      <c r="Q2617" t="str">
        <f>VLOOKUP(I2617, [1]Replacement!N:O, 2, FALSE)</f>
        <v>F</v>
      </c>
      <c r="R2617" t="str">
        <f>VLOOKUP(O2617, [1]Replacement!Q:R, 2, FALSE)</f>
        <v>Low animacy</v>
      </c>
      <c r="S2617" t="str">
        <f>VLOOKUP(O2617, [1]Replacement!T:U, 2, FALSE)</f>
        <v>Culture</v>
      </c>
    </row>
    <row r="2618" spans="1:19" x14ac:dyDescent="0.25">
      <c r="A2618" t="s">
        <v>2734</v>
      </c>
      <c r="B2618" s="1">
        <v>96865</v>
      </c>
      <c r="C2618" s="1" t="s">
        <v>4446</v>
      </c>
      <c r="D2618" t="s">
        <v>4447</v>
      </c>
      <c r="E2618" t="s">
        <v>4448</v>
      </c>
      <c r="F2618" s="1" t="s">
        <v>2949</v>
      </c>
      <c r="G2618" t="s">
        <v>4663</v>
      </c>
      <c r="H2618" s="1" t="s">
        <v>2949</v>
      </c>
      <c r="I2618" s="1" t="s">
        <v>742</v>
      </c>
      <c r="J2618" s="1" t="s">
        <v>27</v>
      </c>
      <c r="K2618" t="b">
        <v>0</v>
      </c>
      <c r="L2618" s="1" t="s">
        <v>373</v>
      </c>
      <c r="M2618">
        <v>3574</v>
      </c>
      <c r="O2618" t="str">
        <f>VLOOKUP(F2618, [1]Replacement!B:C, 2, FALSE)</f>
        <v>MAN-MADE</v>
      </c>
      <c r="P2618" t="str">
        <f>VLOOKUP(I2618, [1]Replacement!K:L, 2, FALSE)</f>
        <v>M</v>
      </c>
      <c r="Q2618" t="str">
        <f>VLOOKUP(I2618, [1]Replacement!N:O, 2, FALSE)</f>
        <v>M</v>
      </c>
      <c r="R2618" t="str">
        <f>VLOOKUP(O2618, [1]Replacement!Q:R, 2, FALSE)</f>
        <v>Low animacy</v>
      </c>
      <c r="S2618" t="str">
        <f>VLOOKUP(O2618, [1]Replacement!T:U, 2, FALSE)</f>
        <v>Culture</v>
      </c>
    </row>
    <row r="2619" spans="1:19" x14ac:dyDescent="0.25">
      <c r="A2619" t="s">
        <v>2734</v>
      </c>
      <c r="B2619" s="1">
        <v>96866</v>
      </c>
      <c r="C2619" s="1" t="s">
        <v>4446</v>
      </c>
      <c r="D2619" t="s">
        <v>4447</v>
      </c>
      <c r="E2619" t="s">
        <v>4448</v>
      </c>
      <c r="F2619" s="1" t="s">
        <v>3000</v>
      </c>
      <c r="G2619" s="1" t="s">
        <v>4664</v>
      </c>
      <c r="H2619" s="1" t="s">
        <v>3000</v>
      </c>
      <c r="I2619" s="1" t="s">
        <v>742</v>
      </c>
      <c r="J2619" s="1" t="s">
        <v>27</v>
      </c>
      <c r="K2619" t="b">
        <v>1</v>
      </c>
      <c r="L2619" s="1" t="s">
        <v>456</v>
      </c>
      <c r="M2619">
        <v>3574</v>
      </c>
      <c r="O2619" t="str">
        <f>VLOOKUP(F2619, [1]Replacement!B:C, 2, FALSE)</f>
        <v>PRODUCTS (NON-CONSUMABLE)</v>
      </c>
      <c r="P2619" t="str">
        <f>VLOOKUP(I2619, [1]Replacement!K:L, 2, FALSE)</f>
        <v>M</v>
      </c>
      <c r="Q2619" t="str">
        <f>VLOOKUP(I2619, [1]Replacement!N:O, 2, FALSE)</f>
        <v>M</v>
      </c>
      <c r="R2619" t="str">
        <f>VLOOKUP(O2619, [1]Replacement!Q:R, 2, FALSE)</f>
        <v>Low animacy</v>
      </c>
      <c r="S2619" t="str">
        <f>VLOOKUP(O2619, [1]Replacement!T:U, 2, FALSE)</f>
        <v>Culture</v>
      </c>
    </row>
    <row r="2620" spans="1:19" x14ac:dyDescent="0.25">
      <c r="A2620" t="s">
        <v>2734</v>
      </c>
      <c r="B2620" s="1">
        <v>96867</v>
      </c>
      <c r="C2620" s="1" t="s">
        <v>4446</v>
      </c>
      <c r="D2620" t="s">
        <v>4447</v>
      </c>
      <c r="E2620" t="s">
        <v>4448</v>
      </c>
      <c r="F2620" s="1" t="s">
        <v>1236</v>
      </c>
      <c r="G2620" s="1" t="s">
        <v>4665</v>
      </c>
      <c r="H2620" s="1" t="s">
        <v>1236</v>
      </c>
      <c r="I2620" s="1" t="s">
        <v>742</v>
      </c>
      <c r="J2620" s="1" t="s">
        <v>27</v>
      </c>
      <c r="K2620" t="b">
        <v>0</v>
      </c>
      <c r="L2620" s="1" t="s">
        <v>739</v>
      </c>
      <c r="M2620">
        <v>3574</v>
      </c>
      <c r="O2620" t="str">
        <f>VLOOKUP(F2620, [1]Replacement!B:C, 2, FALSE)</f>
        <v>WILD ANIMAL</v>
      </c>
      <c r="P2620" t="str">
        <f>VLOOKUP(I2620, [1]Replacement!K:L, 2, FALSE)</f>
        <v>M</v>
      </c>
      <c r="Q2620" t="str">
        <f>VLOOKUP(I2620, [1]Replacement!N:O, 2, FALSE)</f>
        <v>M</v>
      </c>
      <c r="R2620" t="str">
        <f>VLOOKUP(O2620, [1]Replacement!Q:R, 2, FALSE)</f>
        <v>High animacy</v>
      </c>
      <c r="S2620" t="str">
        <f>VLOOKUP(O2620, [1]Replacement!T:U, 2, FALSE)</f>
        <v>Nature</v>
      </c>
    </row>
    <row r="2621" spans="1:19" x14ac:dyDescent="0.25">
      <c r="A2621" t="s">
        <v>2734</v>
      </c>
      <c r="B2621" s="1">
        <v>96868</v>
      </c>
      <c r="C2621" s="1" t="s">
        <v>4446</v>
      </c>
      <c r="D2621" t="s">
        <v>4447</v>
      </c>
      <c r="E2621" t="s">
        <v>4448</v>
      </c>
      <c r="F2621" s="1" t="s">
        <v>3187</v>
      </c>
      <c r="G2621" s="1" t="s">
        <v>4666</v>
      </c>
      <c r="H2621" s="1" t="s">
        <v>3187</v>
      </c>
      <c r="I2621" s="1" t="s">
        <v>26</v>
      </c>
      <c r="J2621" s="1" t="s">
        <v>27</v>
      </c>
      <c r="K2621" t="b">
        <v>0</v>
      </c>
      <c r="L2621" s="1" t="s">
        <v>373</v>
      </c>
      <c r="M2621">
        <v>3574</v>
      </c>
      <c r="O2621" t="str">
        <f>VLOOKUP(F2621, [1]Replacement!B:C, 2, FALSE)</f>
        <v>MAN-MADE</v>
      </c>
      <c r="P2621" t="str">
        <f>VLOOKUP(I2621, [1]Replacement!K:L, 2, FALSE)</f>
        <v>F</v>
      </c>
      <c r="Q2621" t="str">
        <f>VLOOKUP(I2621, [1]Replacement!N:O, 2, FALSE)</f>
        <v>F</v>
      </c>
      <c r="R2621" t="str">
        <f>VLOOKUP(O2621, [1]Replacement!Q:R, 2, FALSE)</f>
        <v>Low animacy</v>
      </c>
      <c r="S2621" t="str">
        <f>VLOOKUP(O2621, [1]Replacement!T:U, 2, FALSE)</f>
        <v>Culture</v>
      </c>
    </row>
    <row r="2622" spans="1:19" x14ac:dyDescent="0.25">
      <c r="A2622" t="s">
        <v>2734</v>
      </c>
      <c r="B2622" s="1">
        <v>96869</v>
      </c>
      <c r="C2622" s="1" t="s">
        <v>4446</v>
      </c>
      <c r="D2622" t="s">
        <v>4447</v>
      </c>
      <c r="E2622" t="s">
        <v>4448</v>
      </c>
      <c r="F2622" s="1" t="s">
        <v>3013</v>
      </c>
      <c r="G2622" t="s">
        <v>4667</v>
      </c>
      <c r="H2622" s="1" t="s">
        <v>3013</v>
      </c>
      <c r="I2622" s="1" t="s">
        <v>742</v>
      </c>
      <c r="J2622" s="1" t="s">
        <v>27</v>
      </c>
      <c r="K2622" t="b">
        <v>0</v>
      </c>
      <c r="L2622" s="1" t="s">
        <v>729</v>
      </c>
      <c r="M2622">
        <v>3574</v>
      </c>
      <c r="O2622" t="str">
        <f>VLOOKUP(F2622, [1]Replacement!B:C, 2, FALSE)</f>
        <v>MAN-MADE</v>
      </c>
      <c r="P2622" t="str">
        <f>VLOOKUP(I2622, [1]Replacement!K:L, 2, FALSE)</f>
        <v>M</v>
      </c>
      <c r="Q2622" t="str">
        <f>VLOOKUP(I2622, [1]Replacement!N:O, 2, FALSE)</f>
        <v>M</v>
      </c>
      <c r="R2622" t="str">
        <f>VLOOKUP(O2622, [1]Replacement!Q:R, 2, FALSE)</f>
        <v>Low animacy</v>
      </c>
      <c r="S2622" t="str">
        <f>VLOOKUP(O2622, [1]Replacement!T:U, 2, FALSE)</f>
        <v>Culture</v>
      </c>
    </row>
    <row r="2623" spans="1:19" x14ac:dyDescent="0.25">
      <c r="A2623" t="s">
        <v>2734</v>
      </c>
      <c r="B2623" s="1">
        <v>96870</v>
      </c>
      <c r="C2623" s="1" t="s">
        <v>4446</v>
      </c>
      <c r="D2623" t="s">
        <v>4447</v>
      </c>
      <c r="E2623" t="s">
        <v>4448</v>
      </c>
      <c r="F2623" s="1" t="s">
        <v>3013</v>
      </c>
      <c r="G2623" t="s">
        <v>4668</v>
      </c>
      <c r="H2623" s="1" t="s">
        <v>3013</v>
      </c>
      <c r="I2623" s="1" t="s">
        <v>742</v>
      </c>
      <c r="J2623" s="1" t="s">
        <v>27</v>
      </c>
      <c r="K2623" t="b">
        <v>1</v>
      </c>
      <c r="L2623" s="1" t="s">
        <v>729</v>
      </c>
      <c r="M2623">
        <v>3574</v>
      </c>
      <c r="O2623" t="str">
        <f>VLOOKUP(F2623, [1]Replacement!B:C, 2, FALSE)</f>
        <v>MAN-MADE</v>
      </c>
      <c r="P2623" t="str">
        <f>VLOOKUP(I2623, [1]Replacement!K:L, 2, FALSE)</f>
        <v>M</v>
      </c>
      <c r="Q2623" t="str">
        <f>VLOOKUP(I2623, [1]Replacement!N:O, 2, FALSE)</f>
        <v>M</v>
      </c>
      <c r="R2623" t="str">
        <f>VLOOKUP(O2623, [1]Replacement!Q:R, 2, FALSE)</f>
        <v>Low animacy</v>
      </c>
      <c r="S2623" t="str">
        <f>VLOOKUP(O2623, [1]Replacement!T:U, 2, FALSE)</f>
        <v>Culture</v>
      </c>
    </row>
    <row r="2624" spans="1:19" x14ac:dyDescent="0.25">
      <c r="A2624" t="s">
        <v>2734</v>
      </c>
      <c r="B2624" s="1">
        <v>96871</v>
      </c>
      <c r="C2624" s="1" t="s">
        <v>4446</v>
      </c>
      <c r="D2624" t="s">
        <v>4447</v>
      </c>
      <c r="E2624" t="s">
        <v>4448</v>
      </c>
      <c r="F2624" s="1" t="s">
        <v>3013</v>
      </c>
      <c r="G2624" s="1" t="s">
        <v>4669</v>
      </c>
      <c r="H2624" s="1" t="s">
        <v>3013</v>
      </c>
      <c r="I2624" s="1" t="s">
        <v>26</v>
      </c>
      <c r="J2624" s="1" t="s">
        <v>27</v>
      </c>
      <c r="K2624" t="b">
        <v>0</v>
      </c>
      <c r="L2624" s="1" t="s">
        <v>729</v>
      </c>
      <c r="M2624">
        <v>3574</v>
      </c>
      <c r="O2624" t="str">
        <f>VLOOKUP(F2624, [1]Replacement!B:C, 2, FALSE)</f>
        <v>MAN-MADE</v>
      </c>
      <c r="P2624" t="str">
        <f>VLOOKUP(I2624, [1]Replacement!K:L, 2, FALSE)</f>
        <v>F</v>
      </c>
      <c r="Q2624" t="str">
        <f>VLOOKUP(I2624, [1]Replacement!N:O, 2, FALSE)</f>
        <v>F</v>
      </c>
      <c r="R2624" t="str">
        <f>VLOOKUP(O2624, [1]Replacement!Q:R, 2, FALSE)</f>
        <v>Low animacy</v>
      </c>
      <c r="S2624" t="str">
        <f>VLOOKUP(O2624, [1]Replacement!T:U, 2, FALSE)</f>
        <v>Culture</v>
      </c>
    </row>
    <row r="2625" spans="1:19" x14ac:dyDescent="0.25">
      <c r="A2625" t="s">
        <v>2734</v>
      </c>
      <c r="B2625" s="1">
        <v>96872</v>
      </c>
      <c r="C2625" s="1" t="s">
        <v>4446</v>
      </c>
      <c r="D2625" t="s">
        <v>4447</v>
      </c>
      <c r="E2625" t="s">
        <v>4448</v>
      </c>
      <c r="F2625" s="1" t="s">
        <v>3013</v>
      </c>
      <c r="G2625" s="1" t="s">
        <v>4670</v>
      </c>
      <c r="H2625" s="1" t="s">
        <v>3013</v>
      </c>
      <c r="I2625" s="1" t="s">
        <v>26</v>
      </c>
      <c r="J2625" s="1" t="s">
        <v>27</v>
      </c>
      <c r="K2625" t="b">
        <v>1</v>
      </c>
      <c r="L2625" s="1" t="s">
        <v>729</v>
      </c>
      <c r="M2625">
        <v>3574</v>
      </c>
      <c r="O2625" t="str">
        <f>VLOOKUP(F2625, [1]Replacement!B:C, 2, FALSE)</f>
        <v>MAN-MADE</v>
      </c>
      <c r="P2625" t="str">
        <f>VLOOKUP(I2625, [1]Replacement!K:L, 2, FALSE)</f>
        <v>F</v>
      </c>
      <c r="Q2625" t="str">
        <f>VLOOKUP(I2625, [1]Replacement!N:O, 2, FALSE)</f>
        <v>F</v>
      </c>
      <c r="R2625" t="str">
        <f>VLOOKUP(O2625, [1]Replacement!Q:R, 2, FALSE)</f>
        <v>Low animacy</v>
      </c>
      <c r="S2625" t="str">
        <f>VLOOKUP(O2625, [1]Replacement!T:U, 2, FALSE)</f>
        <v>Culture</v>
      </c>
    </row>
    <row r="2626" spans="1:19" x14ac:dyDescent="0.25">
      <c r="A2626" t="s">
        <v>2734</v>
      </c>
      <c r="B2626" s="1">
        <v>96873</v>
      </c>
      <c r="C2626" s="1" t="s">
        <v>4446</v>
      </c>
      <c r="D2626" t="s">
        <v>4447</v>
      </c>
      <c r="E2626" t="s">
        <v>4448</v>
      </c>
      <c r="F2626" s="1" t="s">
        <v>2990</v>
      </c>
      <c r="G2626" s="1" t="s">
        <v>4671</v>
      </c>
      <c r="H2626" s="1" t="s">
        <v>2990</v>
      </c>
      <c r="I2626" s="1" t="s">
        <v>26</v>
      </c>
      <c r="J2626" s="1" t="s">
        <v>27</v>
      </c>
      <c r="K2626" t="b">
        <v>0</v>
      </c>
      <c r="L2626" s="1" t="s">
        <v>644</v>
      </c>
      <c r="M2626">
        <v>3574</v>
      </c>
      <c r="O2626" t="str">
        <f>VLOOKUP(F2626, [1]Replacement!B:C, 2, FALSE)</f>
        <v>NATURE PHENOMENA</v>
      </c>
      <c r="P2626" t="str">
        <f>VLOOKUP(I2626, [1]Replacement!K:L, 2, FALSE)</f>
        <v>F</v>
      </c>
      <c r="Q2626" t="str">
        <f>VLOOKUP(I2626, [1]Replacement!N:O, 2, FALSE)</f>
        <v>F</v>
      </c>
      <c r="R2626" t="str">
        <f>VLOOKUP(O2626, [1]Replacement!Q:R, 2, FALSE)</f>
        <v>Low animacy</v>
      </c>
      <c r="S2626" t="str">
        <f>VLOOKUP(O2626, [1]Replacement!T:U, 2, FALSE)</f>
        <v>Nature</v>
      </c>
    </row>
    <row r="2627" spans="1:19" x14ac:dyDescent="0.25">
      <c r="A2627" t="s">
        <v>2734</v>
      </c>
      <c r="B2627" s="1">
        <v>96874</v>
      </c>
      <c r="C2627" s="1" t="s">
        <v>4446</v>
      </c>
      <c r="D2627" t="s">
        <v>4447</v>
      </c>
      <c r="E2627" t="s">
        <v>4448</v>
      </c>
      <c r="F2627" s="1" t="s">
        <v>2916</v>
      </c>
      <c r="G2627" s="1" t="s">
        <v>4672</v>
      </c>
      <c r="H2627" s="1" t="s">
        <v>2916</v>
      </c>
      <c r="I2627" s="1" t="s">
        <v>26</v>
      </c>
      <c r="J2627" s="1" t="s">
        <v>27</v>
      </c>
      <c r="K2627" t="b">
        <v>0</v>
      </c>
      <c r="L2627" s="1" t="s">
        <v>644</v>
      </c>
      <c r="M2627">
        <v>3574</v>
      </c>
      <c r="O2627" t="str">
        <f>VLOOKUP(F2627, [1]Replacement!B:C, 2, FALSE)</f>
        <v>NATURE PHENOMENA</v>
      </c>
      <c r="P2627" t="str">
        <f>VLOOKUP(I2627, [1]Replacement!K:L, 2, FALSE)</f>
        <v>F</v>
      </c>
      <c r="Q2627" t="str">
        <f>VLOOKUP(I2627, [1]Replacement!N:O, 2, FALSE)</f>
        <v>F</v>
      </c>
      <c r="R2627" t="str">
        <f>VLOOKUP(O2627, [1]Replacement!Q:R, 2, FALSE)</f>
        <v>Low animacy</v>
      </c>
      <c r="S2627" t="str">
        <f>VLOOKUP(O2627, [1]Replacement!T:U, 2, FALSE)</f>
        <v>Nature</v>
      </c>
    </row>
    <row r="2628" spans="1:19" x14ac:dyDescent="0.25">
      <c r="A2628" t="s">
        <v>2734</v>
      </c>
      <c r="B2628" s="1">
        <v>96875</v>
      </c>
      <c r="C2628" s="1" t="s">
        <v>4446</v>
      </c>
      <c r="D2628" t="s">
        <v>4447</v>
      </c>
      <c r="E2628" t="s">
        <v>4448</v>
      </c>
      <c r="F2628" s="1" t="s">
        <v>3027</v>
      </c>
      <c r="G2628" t="s">
        <v>4673</v>
      </c>
      <c r="H2628" s="1" t="s">
        <v>3027</v>
      </c>
      <c r="I2628" s="1" t="s">
        <v>742</v>
      </c>
      <c r="J2628" s="1" t="s">
        <v>27</v>
      </c>
      <c r="K2628" t="b">
        <v>0</v>
      </c>
      <c r="L2628" s="1" t="s">
        <v>729</v>
      </c>
      <c r="M2628">
        <v>3574</v>
      </c>
      <c r="O2628" t="str">
        <f>VLOOKUP(F2628, [1]Replacement!B:C, 2, FALSE)</f>
        <v>MAN-MADE</v>
      </c>
      <c r="P2628" t="str">
        <f>VLOOKUP(I2628, [1]Replacement!K:L, 2, FALSE)</f>
        <v>M</v>
      </c>
      <c r="Q2628" t="str">
        <f>VLOOKUP(I2628, [1]Replacement!N:O, 2, FALSE)</f>
        <v>M</v>
      </c>
      <c r="R2628" t="str">
        <f>VLOOKUP(O2628, [1]Replacement!Q:R, 2, FALSE)</f>
        <v>Low animacy</v>
      </c>
      <c r="S2628" t="str">
        <f>VLOOKUP(O2628, [1]Replacement!T:U, 2, FALSE)</f>
        <v>Culture</v>
      </c>
    </row>
    <row r="2629" spans="1:19" x14ac:dyDescent="0.25">
      <c r="A2629" t="s">
        <v>2734</v>
      </c>
      <c r="B2629" s="1">
        <v>96876</v>
      </c>
      <c r="C2629" s="1" t="s">
        <v>4446</v>
      </c>
      <c r="D2629" t="s">
        <v>4447</v>
      </c>
      <c r="E2629" t="s">
        <v>4448</v>
      </c>
      <c r="F2629" s="1" t="s">
        <v>3027</v>
      </c>
      <c r="G2629" t="s">
        <v>4674</v>
      </c>
      <c r="H2629" s="1" t="s">
        <v>3027</v>
      </c>
      <c r="I2629" s="1" t="s">
        <v>26</v>
      </c>
      <c r="J2629" s="1" t="s">
        <v>27</v>
      </c>
      <c r="K2629" t="b">
        <v>0</v>
      </c>
      <c r="L2629" s="1" t="s">
        <v>729</v>
      </c>
      <c r="M2629">
        <v>3574</v>
      </c>
      <c r="O2629" t="str">
        <f>VLOOKUP(F2629, [1]Replacement!B:C, 2, FALSE)</f>
        <v>MAN-MADE</v>
      </c>
      <c r="P2629" t="str">
        <f>VLOOKUP(I2629, [1]Replacement!K:L, 2, FALSE)</f>
        <v>F</v>
      </c>
      <c r="Q2629" t="str">
        <f>VLOOKUP(I2629, [1]Replacement!N:O, 2, FALSE)</f>
        <v>F</v>
      </c>
      <c r="R2629" t="str">
        <f>VLOOKUP(O2629, [1]Replacement!Q:R, 2, FALSE)</f>
        <v>Low animacy</v>
      </c>
      <c r="S2629" t="str">
        <f>VLOOKUP(O2629, [1]Replacement!T:U, 2, FALSE)</f>
        <v>Culture</v>
      </c>
    </row>
    <row r="2630" spans="1:19" x14ac:dyDescent="0.25">
      <c r="A2630" t="s">
        <v>2734</v>
      </c>
      <c r="B2630" s="1">
        <v>96883</v>
      </c>
      <c r="C2630" s="1" t="s">
        <v>4446</v>
      </c>
      <c r="D2630" t="s">
        <v>4447</v>
      </c>
      <c r="E2630" t="s">
        <v>4448</v>
      </c>
      <c r="F2630" s="1" t="s">
        <v>2933</v>
      </c>
      <c r="G2630" t="s">
        <v>4675</v>
      </c>
      <c r="H2630" s="1" t="s">
        <v>2933</v>
      </c>
      <c r="I2630" s="1" t="s">
        <v>26</v>
      </c>
      <c r="J2630" s="1" t="s">
        <v>27</v>
      </c>
      <c r="K2630" t="b">
        <v>0</v>
      </c>
      <c r="L2630" s="1" t="s">
        <v>300</v>
      </c>
      <c r="M2630">
        <v>3574</v>
      </c>
      <c r="O2630" t="str">
        <f>VLOOKUP(F2630, [1]Replacement!B:C, 2, FALSE)</f>
        <v>PRODUCTS (CONSUMABLE)</v>
      </c>
      <c r="P2630" t="str">
        <f>VLOOKUP(I2630, [1]Replacement!K:L, 2, FALSE)</f>
        <v>F</v>
      </c>
      <c r="Q2630" t="str">
        <f>VLOOKUP(I2630, [1]Replacement!N:O, 2, FALSE)</f>
        <v>F</v>
      </c>
      <c r="R2630" t="str">
        <f>VLOOKUP(O2630, [1]Replacement!Q:R, 2, FALSE)</f>
        <v>Low animacy</v>
      </c>
      <c r="S2630" t="str">
        <f>VLOOKUP(O2630, [1]Replacement!T:U, 2, FALSE)</f>
        <v>Culture</v>
      </c>
    </row>
    <row r="2631" spans="1:19" x14ac:dyDescent="0.25">
      <c r="A2631" t="s">
        <v>2734</v>
      </c>
      <c r="B2631" s="1">
        <v>96884</v>
      </c>
      <c r="C2631" s="1" t="s">
        <v>4446</v>
      </c>
      <c r="D2631" t="s">
        <v>4447</v>
      </c>
      <c r="E2631" t="s">
        <v>4448</v>
      </c>
      <c r="F2631" s="1" t="s">
        <v>2933</v>
      </c>
      <c r="G2631" t="s">
        <v>4676</v>
      </c>
      <c r="H2631" s="1" t="s">
        <v>2933</v>
      </c>
      <c r="I2631" s="1" t="s">
        <v>26</v>
      </c>
      <c r="J2631" s="1" t="s">
        <v>27</v>
      </c>
      <c r="K2631" t="b">
        <v>0</v>
      </c>
      <c r="L2631" s="1" t="s">
        <v>300</v>
      </c>
      <c r="M2631">
        <v>3574</v>
      </c>
      <c r="O2631" t="str">
        <f>VLOOKUP(F2631, [1]Replacement!B:C, 2, FALSE)</f>
        <v>PRODUCTS (CONSUMABLE)</v>
      </c>
      <c r="P2631" t="str">
        <f>VLOOKUP(I2631, [1]Replacement!K:L, 2, FALSE)</f>
        <v>F</v>
      </c>
      <c r="Q2631" t="str">
        <f>VLOOKUP(I2631, [1]Replacement!N:O, 2, FALSE)</f>
        <v>F</v>
      </c>
      <c r="R2631" t="str">
        <f>VLOOKUP(O2631, [1]Replacement!Q:R, 2, FALSE)</f>
        <v>Low animacy</v>
      </c>
      <c r="S2631" t="str">
        <f>VLOOKUP(O2631, [1]Replacement!T:U, 2, FALSE)</f>
        <v>Culture</v>
      </c>
    </row>
    <row r="2632" spans="1:19" x14ac:dyDescent="0.25">
      <c r="A2632" t="s">
        <v>2734</v>
      </c>
      <c r="B2632" s="1">
        <v>96885</v>
      </c>
      <c r="C2632" s="1" t="s">
        <v>4446</v>
      </c>
      <c r="D2632" t="s">
        <v>4447</v>
      </c>
      <c r="E2632" t="s">
        <v>4448</v>
      </c>
      <c r="F2632" s="1" t="s">
        <v>3166</v>
      </c>
      <c r="G2632" s="1" t="s">
        <v>4677</v>
      </c>
      <c r="H2632" s="1" t="s">
        <v>3166</v>
      </c>
      <c r="I2632" s="1" t="s">
        <v>742</v>
      </c>
      <c r="J2632" s="1" t="s">
        <v>27</v>
      </c>
      <c r="K2632" t="b">
        <v>0</v>
      </c>
      <c r="L2632" s="1" t="s">
        <v>300</v>
      </c>
      <c r="M2632">
        <v>3574</v>
      </c>
      <c r="O2632" t="str">
        <f>VLOOKUP(F2632, [1]Replacement!B:C, 2, FALSE)</f>
        <v>PRODUCTS (CONSUMABLE)</v>
      </c>
      <c r="P2632" t="str">
        <f>VLOOKUP(I2632, [1]Replacement!K:L, 2, FALSE)</f>
        <v>M</v>
      </c>
      <c r="Q2632" t="str">
        <f>VLOOKUP(I2632, [1]Replacement!N:O, 2, FALSE)</f>
        <v>M</v>
      </c>
      <c r="R2632" t="str">
        <f>VLOOKUP(O2632, [1]Replacement!Q:R, 2, FALSE)</f>
        <v>Low animacy</v>
      </c>
      <c r="S2632" t="str">
        <f>VLOOKUP(O2632, [1]Replacement!T:U, 2, FALSE)</f>
        <v>Culture</v>
      </c>
    </row>
    <row r="2633" spans="1:19" x14ac:dyDescent="0.25">
      <c r="A2633" t="s">
        <v>2734</v>
      </c>
      <c r="B2633" s="1">
        <v>96886</v>
      </c>
      <c r="C2633" s="1" t="s">
        <v>4446</v>
      </c>
      <c r="D2633" t="s">
        <v>4447</v>
      </c>
      <c r="E2633" t="s">
        <v>4448</v>
      </c>
      <c r="F2633" s="1" t="s">
        <v>2970</v>
      </c>
      <c r="G2633" s="1" t="s">
        <v>4678</v>
      </c>
      <c r="H2633" s="1" t="s">
        <v>2970</v>
      </c>
      <c r="I2633" s="1" t="s">
        <v>26</v>
      </c>
      <c r="J2633" s="1" t="s">
        <v>27</v>
      </c>
      <c r="K2633" t="b">
        <v>1</v>
      </c>
      <c r="L2633" s="1" t="s">
        <v>722</v>
      </c>
      <c r="M2633">
        <v>3574</v>
      </c>
      <c r="O2633" t="str">
        <f>VLOOKUP(F2633, [1]Replacement!B:C, 2, FALSE)</f>
        <v>MAN-MADE</v>
      </c>
      <c r="P2633" t="str">
        <f>VLOOKUP(I2633, [1]Replacement!K:L, 2, FALSE)</f>
        <v>F</v>
      </c>
      <c r="Q2633" t="str">
        <f>VLOOKUP(I2633, [1]Replacement!N:O, 2, FALSE)</f>
        <v>F</v>
      </c>
      <c r="R2633" t="str">
        <f>VLOOKUP(O2633, [1]Replacement!Q:R, 2, FALSE)</f>
        <v>Low animacy</v>
      </c>
      <c r="S2633" t="str">
        <f>VLOOKUP(O2633, [1]Replacement!T:U, 2, FALSE)</f>
        <v>Culture</v>
      </c>
    </row>
    <row r="2634" spans="1:19" x14ac:dyDescent="0.25">
      <c r="A2634" t="s">
        <v>2734</v>
      </c>
      <c r="B2634" s="1">
        <v>96887</v>
      </c>
      <c r="C2634" s="1" t="s">
        <v>4446</v>
      </c>
      <c r="D2634" t="s">
        <v>4447</v>
      </c>
      <c r="E2634" t="s">
        <v>4448</v>
      </c>
      <c r="F2634" s="1" t="s">
        <v>3160</v>
      </c>
      <c r="G2634" s="1" t="s">
        <v>4679</v>
      </c>
      <c r="H2634" s="1" t="s">
        <v>3160</v>
      </c>
      <c r="I2634" s="1" t="s">
        <v>26</v>
      </c>
      <c r="J2634" s="1" t="s">
        <v>27</v>
      </c>
      <c r="K2634" t="b">
        <v>1</v>
      </c>
      <c r="L2634" s="1" t="s">
        <v>330</v>
      </c>
      <c r="M2634">
        <v>3574</v>
      </c>
      <c r="O2634" t="str">
        <f>VLOOKUP(F2634, [1]Replacement!B:C, 2, FALSE)</f>
        <v>PRODUCTS (CONSUMABLE)</v>
      </c>
      <c r="P2634" t="str">
        <f>VLOOKUP(I2634, [1]Replacement!K:L, 2, FALSE)</f>
        <v>F</v>
      </c>
      <c r="Q2634" t="str">
        <f>VLOOKUP(I2634, [1]Replacement!N:O, 2, FALSE)</f>
        <v>F</v>
      </c>
      <c r="R2634" t="str">
        <f>VLOOKUP(O2634, [1]Replacement!Q:R, 2, FALSE)</f>
        <v>Low animacy</v>
      </c>
      <c r="S2634" t="str">
        <f>VLOOKUP(O2634, [1]Replacement!T:U, 2, FALSE)</f>
        <v>Culture</v>
      </c>
    </row>
    <row r="2635" spans="1:19" x14ac:dyDescent="0.25">
      <c r="A2635" t="s">
        <v>2734</v>
      </c>
      <c r="B2635" s="1">
        <v>96888</v>
      </c>
      <c r="C2635" s="1" t="s">
        <v>4446</v>
      </c>
      <c r="D2635" t="s">
        <v>4447</v>
      </c>
      <c r="E2635" t="s">
        <v>4448</v>
      </c>
      <c r="F2635" s="1" t="s">
        <v>2986</v>
      </c>
      <c r="G2635" s="1" t="s">
        <v>4680</v>
      </c>
      <c r="H2635" s="1" t="s">
        <v>2986</v>
      </c>
      <c r="I2635" s="1" t="s">
        <v>26</v>
      </c>
      <c r="J2635" s="1" t="s">
        <v>27</v>
      </c>
      <c r="K2635" t="b">
        <v>0</v>
      </c>
      <c r="L2635" s="1" t="s">
        <v>644</v>
      </c>
      <c r="M2635">
        <v>3574</v>
      </c>
      <c r="O2635" t="str">
        <f>VLOOKUP(F2635, [1]Replacement!B:C, 2, FALSE)</f>
        <v>NATURE PHENOMENA</v>
      </c>
      <c r="P2635" t="str">
        <f>VLOOKUP(I2635, [1]Replacement!K:L, 2, FALSE)</f>
        <v>F</v>
      </c>
      <c r="Q2635" t="str">
        <f>VLOOKUP(I2635, [1]Replacement!N:O, 2, FALSE)</f>
        <v>F</v>
      </c>
      <c r="R2635" t="str">
        <f>VLOOKUP(O2635, [1]Replacement!Q:R, 2, FALSE)</f>
        <v>Low animacy</v>
      </c>
      <c r="S2635" t="str">
        <f>VLOOKUP(O2635, [1]Replacement!T:U, 2, FALSE)</f>
        <v>Nature</v>
      </c>
    </row>
    <row r="2636" spans="1:19" x14ac:dyDescent="0.25">
      <c r="A2636" t="s">
        <v>2734</v>
      </c>
      <c r="B2636" s="1">
        <v>96889</v>
      </c>
      <c r="C2636" s="1" t="s">
        <v>4446</v>
      </c>
      <c r="D2636" t="s">
        <v>4447</v>
      </c>
      <c r="E2636" t="s">
        <v>4448</v>
      </c>
      <c r="F2636" s="1" t="s">
        <v>2880</v>
      </c>
      <c r="G2636" s="1" t="s">
        <v>4681</v>
      </c>
      <c r="H2636" s="1" t="s">
        <v>2880</v>
      </c>
      <c r="I2636" s="1" t="s">
        <v>742</v>
      </c>
      <c r="J2636" s="1" t="s">
        <v>27</v>
      </c>
      <c r="K2636" t="b">
        <v>0</v>
      </c>
      <c r="L2636" s="1" t="s">
        <v>933</v>
      </c>
      <c r="M2636">
        <v>3574</v>
      </c>
      <c r="O2636" t="str">
        <f>VLOOKUP(F2636, [1]Replacement!B:C, 2, FALSE)</f>
        <v>WILD ANIMAL</v>
      </c>
      <c r="P2636" t="str">
        <f>VLOOKUP(I2636, [1]Replacement!K:L, 2, FALSE)</f>
        <v>M</v>
      </c>
      <c r="Q2636" t="str">
        <f>VLOOKUP(I2636, [1]Replacement!N:O, 2, FALSE)</f>
        <v>M</v>
      </c>
      <c r="R2636" t="str">
        <f>VLOOKUP(O2636, [1]Replacement!Q:R, 2, FALSE)</f>
        <v>High animacy</v>
      </c>
      <c r="S2636" t="str">
        <f>VLOOKUP(O2636, [1]Replacement!T:U, 2, FALSE)</f>
        <v>Nature</v>
      </c>
    </row>
    <row r="2637" spans="1:19" x14ac:dyDescent="0.25">
      <c r="A2637" t="s">
        <v>2734</v>
      </c>
      <c r="B2637" s="1">
        <v>96890</v>
      </c>
      <c r="C2637" s="1" t="s">
        <v>4446</v>
      </c>
      <c r="D2637" t="s">
        <v>4447</v>
      </c>
      <c r="E2637" t="s">
        <v>4448</v>
      </c>
      <c r="F2637" s="1" t="s">
        <v>3155</v>
      </c>
      <c r="G2637" s="1" t="s">
        <v>4682</v>
      </c>
      <c r="H2637" s="1" t="s">
        <v>3155</v>
      </c>
      <c r="I2637" s="1" t="s">
        <v>26</v>
      </c>
      <c r="J2637" s="1" t="s">
        <v>27</v>
      </c>
      <c r="K2637" t="b">
        <v>0</v>
      </c>
      <c r="L2637" s="1" t="s">
        <v>591</v>
      </c>
      <c r="M2637">
        <v>3574</v>
      </c>
      <c r="O2637" t="str">
        <f>VLOOKUP(F2637, [1]Replacement!B:C, 2, FALSE)</f>
        <v>PRODUCTS (NON-CONSUMABLE)</v>
      </c>
      <c r="P2637" t="str">
        <f>VLOOKUP(I2637, [1]Replacement!K:L, 2, FALSE)</f>
        <v>F</v>
      </c>
      <c r="Q2637" t="str">
        <f>VLOOKUP(I2637, [1]Replacement!N:O, 2, FALSE)</f>
        <v>F</v>
      </c>
      <c r="R2637" t="str">
        <f>VLOOKUP(O2637, [1]Replacement!Q:R, 2, FALSE)</f>
        <v>Low animacy</v>
      </c>
      <c r="S2637" t="str">
        <f>VLOOKUP(O2637, [1]Replacement!T:U, 2, FALSE)</f>
        <v>Culture</v>
      </c>
    </row>
    <row r="2638" spans="1:19" x14ac:dyDescent="0.25">
      <c r="A2638" t="s">
        <v>2734</v>
      </c>
      <c r="B2638" s="1">
        <v>96891</v>
      </c>
      <c r="C2638" s="1" t="s">
        <v>4446</v>
      </c>
      <c r="D2638" t="s">
        <v>4447</v>
      </c>
      <c r="E2638" t="s">
        <v>4448</v>
      </c>
      <c r="F2638" s="1" t="s">
        <v>3155</v>
      </c>
      <c r="G2638" s="1" t="s">
        <v>4683</v>
      </c>
      <c r="H2638" s="1" t="s">
        <v>4684</v>
      </c>
      <c r="I2638" s="1" t="s">
        <v>26</v>
      </c>
      <c r="J2638" s="1" t="s">
        <v>27</v>
      </c>
      <c r="K2638" t="b">
        <v>0</v>
      </c>
      <c r="L2638" s="1" t="s">
        <v>591</v>
      </c>
      <c r="M2638">
        <v>3574</v>
      </c>
      <c r="O2638" t="str">
        <f>VLOOKUP(F2638, [1]Replacement!B:C, 2, FALSE)</f>
        <v>PRODUCTS (NON-CONSUMABLE)</v>
      </c>
      <c r="P2638" t="str">
        <f>VLOOKUP(I2638, [1]Replacement!K:L, 2, FALSE)</f>
        <v>F</v>
      </c>
      <c r="Q2638" t="str">
        <f>VLOOKUP(I2638, [1]Replacement!N:O, 2, FALSE)</f>
        <v>F</v>
      </c>
      <c r="R2638" t="str">
        <f>VLOOKUP(O2638, [1]Replacement!Q:R, 2, FALSE)</f>
        <v>Low animacy</v>
      </c>
      <c r="S2638" t="str">
        <f>VLOOKUP(O2638, [1]Replacement!T:U, 2, FALSE)</f>
        <v>Culture</v>
      </c>
    </row>
    <row r="2639" spans="1:19" x14ac:dyDescent="0.25">
      <c r="A2639" t="s">
        <v>2734</v>
      </c>
      <c r="B2639" s="1">
        <v>96892</v>
      </c>
      <c r="C2639" s="1" t="s">
        <v>4446</v>
      </c>
      <c r="D2639" t="s">
        <v>4447</v>
      </c>
      <c r="E2639" t="s">
        <v>4448</v>
      </c>
      <c r="F2639" s="1" t="s">
        <v>3155</v>
      </c>
      <c r="G2639" s="1" t="s">
        <v>4685</v>
      </c>
      <c r="H2639" s="1" t="s">
        <v>3155</v>
      </c>
      <c r="I2639" s="1" t="s">
        <v>26</v>
      </c>
      <c r="J2639" s="1" t="s">
        <v>27</v>
      </c>
      <c r="K2639" t="b">
        <v>0</v>
      </c>
      <c r="L2639" s="1" t="s">
        <v>591</v>
      </c>
      <c r="M2639">
        <v>3574</v>
      </c>
      <c r="O2639" t="str">
        <f>VLOOKUP(F2639, [1]Replacement!B:C, 2, FALSE)</f>
        <v>PRODUCTS (NON-CONSUMABLE)</v>
      </c>
      <c r="P2639" t="str">
        <f>VLOOKUP(I2639, [1]Replacement!K:L, 2, FALSE)</f>
        <v>F</v>
      </c>
      <c r="Q2639" t="str">
        <f>VLOOKUP(I2639, [1]Replacement!N:O, 2, FALSE)</f>
        <v>F</v>
      </c>
      <c r="R2639" t="str">
        <f>VLOOKUP(O2639, [1]Replacement!Q:R, 2, FALSE)</f>
        <v>Low animacy</v>
      </c>
      <c r="S2639" t="str">
        <f>VLOOKUP(O2639, [1]Replacement!T:U, 2, FALSE)</f>
        <v>Culture</v>
      </c>
    </row>
    <row r="2640" spans="1:19" x14ac:dyDescent="0.25">
      <c r="A2640" t="s">
        <v>2734</v>
      </c>
      <c r="B2640" s="1">
        <v>96893</v>
      </c>
      <c r="C2640" s="1" t="s">
        <v>4446</v>
      </c>
      <c r="D2640" t="s">
        <v>4447</v>
      </c>
      <c r="E2640" t="s">
        <v>4448</v>
      </c>
      <c r="F2640" s="1" t="s">
        <v>3155</v>
      </c>
      <c r="G2640" s="1" t="s">
        <v>4686</v>
      </c>
      <c r="H2640" s="1" t="s">
        <v>3155</v>
      </c>
      <c r="I2640" s="1" t="s">
        <v>26</v>
      </c>
      <c r="J2640" s="1" t="s">
        <v>27</v>
      </c>
      <c r="K2640" t="b">
        <v>0</v>
      </c>
      <c r="L2640" s="1" t="s">
        <v>591</v>
      </c>
      <c r="M2640">
        <v>3574</v>
      </c>
      <c r="O2640" t="str">
        <f>VLOOKUP(F2640, [1]Replacement!B:C, 2, FALSE)</f>
        <v>PRODUCTS (NON-CONSUMABLE)</v>
      </c>
      <c r="P2640" t="str">
        <f>VLOOKUP(I2640, [1]Replacement!K:L, 2, FALSE)</f>
        <v>F</v>
      </c>
      <c r="Q2640" t="str">
        <f>VLOOKUP(I2640, [1]Replacement!N:O, 2, FALSE)</f>
        <v>F</v>
      </c>
      <c r="R2640" t="str">
        <f>VLOOKUP(O2640, [1]Replacement!Q:R, 2, FALSE)</f>
        <v>Low animacy</v>
      </c>
      <c r="S2640" t="str">
        <f>VLOOKUP(O2640, [1]Replacement!T:U, 2, FALSE)</f>
        <v>Culture</v>
      </c>
    </row>
    <row r="2641" spans="1:19" x14ac:dyDescent="0.25">
      <c r="A2641" t="s">
        <v>2734</v>
      </c>
      <c r="B2641" s="1">
        <v>96894</v>
      </c>
      <c r="C2641" s="1" t="s">
        <v>4446</v>
      </c>
      <c r="D2641" t="s">
        <v>4447</v>
      </c>
      <c r="E2641" t="s">
        <v>4448</v>
      </c>
      <c r="F2641" s="1" t="s">
        <v>2963</v>
      </c>
      <c r="G2641" t="s">
        <v>4687</v>
      </c>
      <c r="H2641" s="1" t="s">
        <v>2963</v>
      </c>
      <c r="I2641" s="1" t="s">
        <v>742</v>
      </c>
      <c r="J2641" s="1" t="s">
        <v>27</v>
      </c>
      <c r="K2641" t="b">
        <v>1</v>
      </c>
      <c r="L2641" s="1" t="s">
        <v>373</v>
      </c>
      <c r="M2641">
        <v>3574</v>
      </c>
      <c r="O2641" t="str">
        <f>VLOOKUP(F2641, [1]Replacement!B:C, 2, FALSE)</f>
        <v>MAN-MADE</v>
      </c>
      <c r="P2641" t="str">
        <f>VLOOKUP(I2641, [1]Replacement!K:L, 2, FALSE)</f>
        <v>M</v>
      </c>
      <c r="Q2641" t="str">
        <f>VLOOKUP(I2641, [1]Replacement!N:O, 2, FALSE)</f>
        <v>M</v>
      </c>
      <c r="R2641" t="str">
        <f>VLOOKUP(O2641, [1]Replacement!Q:R, 2, FALSE)</f>
        <v>Low animacy</v>
      </c>
      <c r="S2641" t="str">
        <f>VLOOKUP(O2641, [1]Replacement!T:U, 2, FALSE)</f>
        <v>Culture</v>
      </c>
    </row>
    <row r="2642" spans="1:19" x14ac:dyDescent="0.25">
      <c r="A2642" t="s">
        <v>2734</v>
      </c>
      <c r="B2642" s="1">
        <v>99414</v>
      </c>
      <c r="C2642" s="1" t="s">
        <v>4446</v>
      </c>
      <c r="D2642" t="s">
        <v>4447</v>
      </c>
      <c r="E2642" t="s">
        <v>4448</v>
      </c>
      <c r="F2642" s="1" t="s">
        <v>2809</v>
      </c>
      <c r="G2642" s="1" t="s">
        <v>4688</v>
      </c>
      <c r="H2642" s="1" t="s">
        <v>4689</v>
      </c>
      <c r="I2642" s="1" t="s">
        <v>742</v>
      </c>
      <c r="J2642" s="1" t="s">
        <v>27</v>
      </c>
      <c r="K2642" t="b">
        <v>0</v>
      </c>
      <c r="L2642" s="1" t="s">
        <v>300</v>
      </c>
      <c r="M2642">
        <v>3574</v>
      </c>
      <c r="O2642" t="str">
        <f>VLOOKUP(F2642, [1]Replacement!B:C, 2, FALSE)</f>
        <v>PRODUCTS (CONSUMABLE)</v>
      </c>
      <c r="P2642" t="str">
        <f>VLOOKUP(I2642, [1]Replacement!K:L, 2, FALSE)</f>
        <v>M</v>
      </c>
      <c r="Q2642" t="str">
        <f>VLOOKUP(I2642, [1]Replacement!N:O, 2, FALSE)</f>
        <v>M</v>
      </c>
      <c r="R2642" t="str">
        <f>VLOOKUP(O2642, [1]Replacement!Q:R, 2, FALSE)</f>
        <v>Low animacy</v>
      </c>
      <c r="S2642" t="str">
        <f>VLOOKUP(O2642, [1]Replacement!T:U, 2, FALSE)</f>
        <v>Culture</v>
      </c>
    </row>
    <row r="2643" spans="1:19" x14ac:dyDescent="0.25">
      <c r="A2643" t="s">
        <v>2734</v>
      </c>
      <c r="B2643" s="1">
        <v>28100</v>
      </c>
      <c r="C2643" s="1" t="s">
        <v>4690</v>
      </c>
      <c r="D2643" t="s">
        <v>4691</v>
      </c>
      <c r="E2643" t="s">
        <v>4692</v>
      </c>
      <c r="F2643" s="1" t="s">
        <v>1600</v>
      </c>
      <c r="G2643" s="1" t="s">
        <v>4693</v>
      </c>
      <c r="H2643" s="1" t="s">
        <v>2739</v>
      </c>
      <c r="I2643" s="1" t="s">
        <v>742</v>
      </c>
      <c r="J2643" s="1" t="s">
        <v>27</v>
      </c>
      <c r="K2643" t="b">
        <v>0</v>
      </c>
      <c r="L2643" s="1" t="s">
        <v>478</v>
      </c>
      <c r="M2643">
        <v>3033</v>
      </c>
      <c r="O2643" t="str">
        <f>VLOOKUP(F2643, [1]Replacement!B:C, 2, FALSE)</f>
        <v>NATURE PHENOMENA</v>
      </c>
      <c r="P2643" t="str">
        <f>VLOOKUP(I2643, [1]Replacement!K:L, 2, FALSE)</f>
        <v>M</v>
      </c>
      <c r="Q2643" t="str">
        <f>VLOOKUP(I2643, [1]Replacement!N:O, 2, FALSE)</f>
        <v>M</v>
      </c>
      <c r="R2643" t="str">
        <f>VLOOKUP(O2643, [1]Replacement!Q:R, 2, FALSE)</f>
        <v>Low animacy</v>
      </c>
      <c r="S2643" t="str">
        <f>VLOOKUP(O2643, [1]Replacement!T:U, 2, FALSE)</f>
        <v>Nature</v>
      </c>
    </row>
    <row r="2644" spans="1:19" x14ac:dyDescent="0.25">
      <c r="A2644" t="s">
        <v>2734</v>
      </c>
      <c r="B2644" s="1">
        <v>28101</v>
      </c>
      <c r="C2644" s="1" t="s">
        <v>4690</v>
      </c>
      <c r="D2644" t="s">
        <v>4691</v>
      </c>
      <c r="E2644" t="s">
        <v>4692</v>
      </c>
      <c r="F2644" s="1" t="s">
        <v>2742</v>
      </c>
      <c r="G2644" s="1" t="s">
        <v>4694</v>
      </c>
      <c r="H2644" s="1" t="s">
        <v>4695</v>
      </c>
      <c r="I2644" s="1" t="s">
        <v>26</v>
      </c>
      <c r="J2644" s="1" t="s">
        <v>27</v>
      </c>
      <c r="K2644" t="b">
        <v>0</v>
      </c>
      <c r="L2644" s="1" t="s">
        <v>456</v>
      </c>
      <c r="M2644">
        <v>3033</v>
      </c>
      <c r="O2644" t="e">
        <f>VLOOKUP(F2644, [1]Replacement!B:C, 2, FALSE)</f>
        <v>#N/A</v>
      </c>
      <c r="P2644" t="str">
        <f>VLOOKUP(I2644, [1]Replacement!K:L, 2, FALSE)</f>
        <v>F</v>
      </c>
      <c r="Q2644" t="str">
        <f>VLOOKUP(I2644, [1]Replacement!N:O, 2, FALSE)</f>
        <v>F</v>
      </c>
      <c r="R2644" t="e">
        <f>VLOOKUP(O2644, [1]Replacement!Q:R, 2, FALSE)</f>
        <v>#N/A</v>
      </c>
      <c r="S2644" t="e">
        <f>VLOOKUP(O2644, [1]Replacement!T:U, 2, FALSE)</f>
        <v>#N/A</v>
      </c>
    </row>
    <row r="2645" spans="1:19" x14ac:dyDescent="0.25">
      <c r="A2645" t="s">
        <v>2734</v>
      </c>
      <c r="B2645" s="1">
        <v>28102</v>
      </c>
      <c r="C2645" s="1" t="s">
        <v>4690</v>
      </c>
      <c r="D2645" t="s">
        <v>4691</v>
      </c>
      <c r="E2645" t="s">
        <v>4692</v>
      </c>
      <c r="F2645" s="1" t="s">
        <v>2743</v>
      </c>
      <c r="G2645" s="1" t="s">
        <v>4696</v>
      </c>
      <c r="H2645" s="1" t="s">
        <v>4697</v>
      </c>
      <c r="I2645" s="1" t="s">
        <v>742</v>
      </c>
      <c r="J2645" s="1" t="s">
        <v>27</v>
      </c>
      <c r="K2645" t="b">
        <v>0</v>
      </c>
      <c r="L2645" s="1" t="s">
        <v>36</v>
      </c>
      <c r="M2645">
        <v>3033</v>
      </c>
      <c r="O2645" t="str">
        <f>VLOOKUP(F2645, [1]Replacement!B:C, 2, FALSE)</f>
        <v>HUMAN BODY</v>
      </c>
      <c r="P2645" t="str">
        <f>VLOOKUP(I2645, [1]Replacement!K:L, 2, FALSE)</f>
        <v>M</v>
      </c>
      <c r="Q2645" t="str">
        <f>VLOOKUP(I2645, [1]Replacement!N:O, 2, FALSE)</f>
        <v>M</v>
      </c>
      <c r="R2645" t="str">
        <f>VLOOKUP(O2645, [1]Replacement!Q:R, 2, FALSE)</f>
        <v>Low animacy</v>
      </c>
      <c r="S2645" t="str">
        <f>VLOOKUP(O2645, [1]Replacement!T:U, 2, FALSE)</f>
        <v>Culture</v>
      </c>
    </row>
    <row r="2646" spans="1:19" x14ac:dyDescent="0.25">
      <c r="A2646" t="s">
        <v>2734</v>
      </c>
      <c r="B2646" s="1">
        <v>28103</v>
      </c>
      <c r="C2646" s="1" t="s">
        <v>4690</v>
      </c>
      <c r="D2646" t="s">
        <v>4691</v>
      </c>
      <c r="E2646" t="s">
        <v>4692</v>
      </c>
      <c r="F2646" s="1" t="s">
        <v>2743</v>
      </c>
      <c r="G2646" s="1" t="s">
        <v>4698</v>
      </c>
      <c r="H2646" s="1" t="s">
        <v>1477</v>
      </c>
      <c r="I2646" s="1" t="s">
        <v>742</v>
      </c>
      <c r="J2646" s="1" t="s">
        <v>27</v>
      </c>
      <c r="K2646" t="b">
        <v>0</v>
      </c>
      <c r="L2646" s="1" t="s">
        <v>36</v>
      </c>
      <c r="M2646">
        <v>3033</v>
      </c>
      <c r="O2646" t="str">
        <f>VLOOKUP(F2646, [1]Replacement!B:C, 2, FALSE)</f>
        <v>HUMAN BODY</v>
      </c>
      <c r="P2646" t="str">
        <f>VLOOKUP(I2646, [1]Replacement!K:L, 2, FALSE)</f>
        <v>M</v>
      </c>
      <c r="Q2646" t="str">
        <f>VLOOKUP(I2646, [1]Replacement!N:O, 2, FALSE)</f>
        <v>M</v>
      </c>
      <c r="R2646" t="str">
        <f>VLOOKUP(O2646, [1]Replacement!Q:R, 2, FALSE)</f>
        <v>Low animacy</v>
      </c>
      <c r="S2646" t="str">
        <f>VLOOKUP(O2646, [1]Replacement!T:U, 2, FALSE)</f>
        <v>Culture</v>
      </c>
    </row>
    <row r="2647" spans="1:19" x14ac:dyDescent="0.25">
      <c r="A2647" t="s">
        <v>2734</v>
      </c>
      <c r="B2647" s="1">
        <v>28105</v>
      </c>
      <c r="C2647" s="1" t="s">
        <v>4690</v>
      </c>
      <c r="D2647" t="s">
        <v>4691</v>
      </c>
      <c r="E2647" t="s">
        <v>4692</v>
      </c>
      <c r="F2647" s="1" t="s">
        <v>1244</v>
      </c>
      <c r="G2647" s="1" t="s">
        <v>4699</v>
      </c>
      <c r="H2647" s="1" t="s">
        <v>4700</v>
      </c>
      <c r="I2647" s="1" t="s">
        <v>742</v>
      </c>
      <c r="J2647" s="1" t="s">
        <v>27</v>
      </c>
      <c r="K2647" t="b">
        <v>0</v>
      </c>
      <c r="L2647" s="1" t="s">
        <v>1055</v>
      </c>
      <c r="M2647">
        <v>3033</v>
      </c>
      <c r="O2647" t="str">
        <f>VLOOKUP(F2647, [1]Replacement!B:C, 2, FALSE)</f>
        <v>BIRD</v>
      </c>
      <c r="P2647" t="str">
        <f>VLOOKUP(I2647, [1]Replacement!K:L, 2, FALSE)</f>
        <v>M</v>
      </c>
      <c r="Q2647" t="str">
        <f>VLOOKUP(I2647, [1]Replacement!N:O, 2, FALSE)</f>
        <v>M</v>
      </c>
      <c r="R2647" t="str">
        <f>VLOOKUP(O2647, [1]Replacement!Q:R, 2, FALSE)</f>
        <v>High animacy</v>
      </c>
      <c r="S2647" t="str">
        <f>VLOOKUP(O2647, [1]Replacement!T:U, 2, FALSE)</f>
        <v>Nature</v>
      </c>
    </row>
    <row r="2648" spans="1:19" x14ac:dyDescent="0.25">
      <c r="A2648" t="s">
        <v>2734</v>
      </c>
      <c r="B2648" s="1">
        <v>28108</v>
      </c>
      <c r="C2648" s="1" t="s">
        <v>4690</v>
      </c>
      <c r="D2648" t="s">
        <v>4691</v>
      </c>
      <c r="E2648" t="s">
        <v>4692</v>
      </c>
      <c r="F2648" s="1" t="s">
        <v>1389</v>
      </c>
      <c r="G2648" s="1" t="s">
        <v>4701</v>
      </c>
      <c r="H2648" s="1" t="s">
        <v>1389</v>
      </c>
      <c r="I2648" s="1" t="s">
        <v>742</v>
      </c>
      <c r="J2648" s="1" t="s">
        <v>27</v>
      </c>
      <c r="K2648" t="b">
        <v>0</v>
      </c>
      <c r="L2648" s="1" t="s">
        <v>36</v>
      </c>
      <c r="M2648">
        <v>3033</v>
      </c>
      <c r="O2648" t="str">
        <f>VLOOKUP(F2648, [1]Replacement!B:C, 2, FALSE)</f>
        <v>HUMAN BODY</v>
      </c>
      <c r="P2648" t="str">
        <f>VLOOKUP(I2648, [1]Replacement!K:L, 2, FALSE)</f>
        <v>M</v>
      </c>
      <c r="Q2648" t="str">
        <f>VLOOKUP(I2648, [1]Replacement!N:O, 2, FALSE)</f>
        <v>M</v>
      </c>
      <c r="R2648" t="str">
        <f>VLOOKUP(O2648, [1]Replacement!Q:R, 2, FALSE)</f>
        <v>Low animacy</v>
      </c>
      <c r="S2648" t="str">
        <f>VLOOKUP(O2648, [1]Replacement!T:U, 2, FALSE)</f>
        <v>Culture</v>
      </c>
    </row>
    <row r="2649" spans="1:19" x14ac:dyDescent="0.25">
      <c r="A2649" t="s">
        <v>2734</v>
      </c>
      <c r="B2649" s="1">
        <v>28109</v>
      </c>
      <c r="C2649" s="1" t="s">
        <v>4690</v>
      </c>
      <c r="D2649" t="s">
        <v>4691</v>
      </c>
      <c r="E2649" t="s">
        <v>4692</v>
      </c>
      <c r="F2649" s="1" t="s">
        <v>2746</v>
      </c>
      <c r="G2649" s="1" t="s">
        <v>4702</v>
      </c>
      <c r="H2649" s="1" t="s">
        <v>2746</v>
      </c>
      <c r="I2649" s="1" t="s">
        <v>742</v>
      </c>
      <c r="J2649" s="1" t="s">
        <v>27</v>
      </c>
      <c r="K2649" t="b">
        <v>0</v>
      </c>
      <c r="L2649" s="1" t="s">
        <v>36</v>
      </c>
      <c r="M2649">
        <v>3033</v>
      </c>
      <c r="O2649" t="str">
        <f>VLOOKUP(F2649, [1]Replacement!B:C, 2, FALSE)</f>
        <v>HUMAN BODY</v>
      </c>
      <c r="P2649" t="str">
        <f>VLOOKUP(I2649, [1]Replacement!K:L, 2, FALSE)</f>
        <v>M</v>
      </c>
      <c r="Q2649" t="str">
        <f>VLOOKUP(I2649, [1]Replacement!N:O, 2, FALSE)</f>
        <v>M</v>
      </c>
      <c r="R2649" t="str">
        <f>VLOOKUP(O2649, [1]Replacement!Q:R, 2, FALSE)</f>
        <v>Low animacy</v>
      </c>
      <c r="S2649" t="str">
        <f>VLOOKUP(O2649, [1]Replacement!T:U, 2, FALSE)</f>
        <v>Culture</v>
      </c>
    </row>
    <row r="2650" spans="1:19" x14ac:dyDescent="0.25">
      <c r="A2650" t="s">
        <v>2734</v>
      </c>
      <c r="B2650" s="1">
        <v>28110</v>
      </c>
      <c r="C2650" s="1" t="s">
        <v>4690</v>
      </c>
      <c r="D2650" t="s">
        <v>4691</v>
      </c>
      <c r="E2650" t="s">
        <v>4692</v>
      </c>
      <c r="F2650" s="1" t="s">
        <v>2748</v>
      </c>
      <c r="G2650" s="1" t="s">
        <v>4703</v>
      </c>
      <c r="H2650" s="1" t="s">
        <v>2748</v>
      </c>
      <c r="I2650" s="1" t="s">
        <v>26</v>
      </c>
      <c r="J2650" s="1" t="s">
        <v>27</v>
      </c>
      <c r="K2650" t="b">
        <v>0</v>
      </c>
      <c r="L2650" s="1" t="s">
        <v>36</v>
      </c>
      <c r="M2650">
        <v>3033</v>
      </c>
      <c r="O2650" t="str">
        <f>VLOOKUP(F2650, [1]Replacement!B:C, 2, FALSE)</f>
        <v>HUMAN BODY</v>
      </c>
      <c r="P2650" t="str">
        <f>VLOOKUP(I2650, [1]Replacement!K:L, 2, FALSE)</f>
        <v>F</v>
      </c>
      <c r="Q2650" t="str">
        <f>VLOOKUP(I2650, [1]Replacement!N:O, 2, FALSE)</f>
        <v>F</v>
      </c>
      <c r="R2650" t="str">
        <f>VLOOKUP(O2650, [1]Replacement!Q:R, 2, FALSE)</f>
        <v>Low animacy</v>
      </c>
      <c r="S2650" t="str">
        <f>VLOOKUP(O2650, [1]Replacement!T:U, 2, FALSE)</f>
        <v>Culture</v>
      </c>
    </row>
    <row r="2651" spans="1:19" x14ac:dyDescent="0.25">
      <c r="A2651" t="s">
        <v>2734</v>
      </c>
      <c r="B2651" s="1">
        <v>28112</v>
      </c>
      <c r="C2651" s="1" t="s">
        <v>4690</v>
      </c>
      <c r="D2651" t="s">
        <v>4691</v>
      </c>
      <c r="E2651" t="s">
        <v>4692</v>
      </c>
      <c r="F2651" s="1" t="s">
        <v>1612</v>
      </c>
      <c r="G2651" s="1" t="s">
        <v>4704</v>
      </c>
      <c r="H2651" s="1" t="s">
        <v>1612</v>
      </c>
      <c r="I2651" s="1" t="s">
        <v>742</v>
      </c>
      <c r="J2651" s="1" t="s">
        <v>27</v>
      </c>
      <c r="K2651" t="b">
        <v>0</v>
      </c>
      <c r="L2651" s="1" t="s">
        <v>478</v>
      </c>
      <c r="M2651">
        <v>3033</v>
      </c>
      <c r="O2651" t="str">
        <f>VLOOKUP(F2651, [1]Replacement!B:C, 2, FALSE)</f>
        <v>NATURE PHENOMENA</v>
      </c>
      <c r="P2651" t="str">
        <f>VLOOKUP(I2651, [1]Replacement!K:L, 2, FALSE)</f>
        <v>M</v>
      </c>
      <c r="Q2651" t="str">
        <f>VLOOKUP(I2651, [1]Replacement!N:O, 2, FALSE)</f>
        <v>M</v>
      </c>
      <c r="R2651" t="str">
        <f>VLOOKUP(O2651, [1]Replacement!Q:R, 2, FALSE)</f>
        <v>Low animacy</v>
      </c>
      <c r="S2651" t="str">
        <f>VLOOKUP(O2651, [1]Replacement!T:U, 2, FALSE)</f>
        <v>Nature</v>
      </c>
    </row>
    <row r="2652" spans="1:19" x14ac:dyDescent="0.25">
      <c r="A2652" t="s">
        <v>2734</v>
      </c>
      <c r="B2652" s="1">
        <v>28119</v>
      </c>
      <c r="C2652" s="1" t="s">
        <v>4690</v>
      </c>
      <c r="D2652" t="s">
        <v>4691</v>
      </c>
      <c r="E2652" t="s">
        <v>4692</v>
      </c>
      <c r="F2652" s="1" t="s">
        <v>1404</v>
      </c>
      <c r="G2652" s="1" t="s">
        <v>4705</v>
      </c>
      <c r="H2652" s="1" t="s">
        <v>1404</v>
      </c>
      <c r="I2652" s="1" t="s">
        <v>26</v>
      </c>
      <c r="J2652" s="1" t="s">
        <v>27</v>
      </c>
      <c r="K2652" t="b">
        <v>0</v>
      </c>
      <c r="L2652" s="1" t="s">
        <v>36</v>
      </c>
      <c r="M2652">
        <v>3033</v>
      </c>
      <c r="O2652" t="str">
        <f>VLOOKUP(F2652, [1]Replacement!B:C, 2, FALSE)</f>
        <v>HUMAN BODY</v>
      </c>
      <c r="P2652" t="str">
        <f>VLOOKUP(I2652, [1]Replacement!K:L, 2, FALSE)</f>
        <v>F</v>
      </c>
      <c r="Q2652" t="str">
        <f>VLOOKUP(I2652, [1]Replacement!N:O, 2, FALSE)</f>
        <v>F</v>
      </c>
      <c r="R2652" t="str">
        <f>VLOOKUP(O2652, [1]Replacement!Q:R, 2, FALSE)</f>
        <v>Low animacy</v>
      </c>
      <c r="S2652" t="str">
        <f>VLOOKUP(O2652, [1]Replacement!T:U, 2, FALSE)</f>
        <v>Culture</v>
      </c>
    </row>
    <row r="2653" spans="1:19" x14ac:dyDescent="0.25">
      <c r="A2653" t="s">
        <v>2734</v>
      </c>
      <c r="B2653" s="1">
        <v>28120</v>
      </c>
      <c r="C2653" s="1" t="s">
        <v>4690</v>
      </c>
      <c r="D2653" t="s">
        <v>4691</v>
      </c>
      <c r="E2653" t="s">
        <v>4692</v>
      </c>
      <c r="F2653" s="1" t="s">
        <v>2756</v>
      </c>
      <c r="G2653" s="1" t="s">
        <v>4706</v>
      </c>
      <c r="H2653" s="1" t="s">
        <v>4707</v>
      </c>
      <c r="I2653" s="1" t="s">
        <v>26</v>
      </c>
      <c r="J2653" s="1" t="s">
        <v>27</v>
      </c>
      <c r="K2653" t="b">
        <v>0</v>
      </c>
      <c r="L2653" s="1" t="s">
        <v>478</v>
      </c>
      <c r="M2653">
        <v>3033</v>
      </c>
      <c r="O2653" t="e">
        <f>VLOOKUP(F2653, [1]Replacement!B:C, 2, FALSE)</f>
        <v>#N/A</v>
      </c>
      <c r="P2653" t="str">
        <f>VLOOKUP(I2653, [1]Replacement!K:L, 2, FALSE)</f>
        <v>F</v>
      </c>
      <c r="Q2653" t="str">
        <f>VLOOKUP(I2653, [1]Replacement!N:O, 2, FALSE)</f>
        <v>F</v>
      </c>
      <c r="R2653" t="e">
        <f>VLOOKUP(O2653, [1]Replacement!Q:R, 2, FALSE)</f>
        <v>#N/A</v>
      </c>
      <c r="S2653" t="e">
        <f>VLOOKUP(O2653, [1]Replacement!T:U, 2, FALSE)</f>
        <v>#N/A</v>
      </c>
    </row>
    <row r="2654" spans="1:19" x14ac:dyDescent="0.25">
      <c r="A2654" t="s">
        <v>2734</v>
      </c>
      <c r="B2654" s="1">
        <v>28122</v>
      </c>
      <c r="C2654" s="1" t="s">
        <v>4690</v>
      </c>
      <c r="D2654" t="s">
        <v>4691</v>
      </c>
      <c r="E2654" t="s">
        <v>4692</v>
      </c>
      <c r="F2654" s="1" t="s">
        <v>2756</v>
      </c>
      <c r="G2654" s="1" t="s">
        <v>4708</v>
      </c>
      <c r="H2654" s="1" t="s">
        <v>4709</v>
      </c>
      <c r="I2654" s="1" t="s">
        <v>26</v>
      </c>
      <c r="J2654" s="1" t="s">
        <v>27</v>
      </c>
      <c r="K2654" t="b">
        <v>0</v>
      </c>
      <c r="L2654" s="1" t="s">
        <v>478</v>
      </c>
      <c r="M2654">
        <v>3033</v>
      </c>
      <c r="O2654" t="e">
        <f>VLOOKUP(F2654, [1]Replacement!B:C, 2, FALSE)</f>
        <v>#N/A</v>
      </c>
      <c r="P2654" t="str">
        <f>VLOOKUP(I2654, [1]Replacement!K:L, 2, FALSE)</f>
        <v>F</v>
      </c>
      <c r="Q2654" t="str">
        <f>VLOOKUP(I2654, [1]Replacement!N:O, 2, FALSE)</f>
        <v>F</v>
      </c>
      <c r="R2654" t="e">
        <f>VLOOKUP(O2654, [1]Replacement!Q:R, 2, FALSE)</f>
        <v>#N/A</v>
      </c>
      <c r="S2654" t="e">
        <f>VLOOKUP(O2654, [1]Replacement!T:U, 2, FALSE)</f>
        <v>#N/A</v>
      </c>
    </row>
    <row r="2655" spans="1:19" x14ac:dyDescent="0.25">
      <c r="A2655" t="s">
        <v>2734</v>
      </c>
      <c r="B2655" s="1">
        <v>28125</v>
      </c>
      <c r="C2655" s="1" t="s">
        <v>4690</v>
      </c>
      <c r="D2655" t="s">
        <v>4691</v>
      </c>
      <c r="E2655" t="s">
        <v>4692</v>
      </c>
      <c r="F2655" s="1" t="s">
        <v>2758</v>
      </c>
      <c r="G2655" s="1" t="s">
        <v>4710</v>
      </c>
      <c r="H2655" s="1" t="s">
        <v>2758</v>
      </c>
      <c r="I2655" s="1" t="s">
        <v>742</v>
      </c>
      <c r="J2655" s="1" t="s">
        <v>27</v>
      </c>
      <c r="K2655" t="b">
        <v>0</v>
      </c>
      <c r="L2655" s="1" t="s">
        <v>591</v>
      </c>
      <c r="M2655">
        <v>3033</v>
      </c>
      <c r="O2655" t="str">
        <f>VLOOKUP(F2655, [1]Replacement!B:C, 2, FALSE)</f>
        <v>PRODUCTS (CONSUMABLE)</v>
      </c>
      <c r="P2655" t="str">
        <f>VLOOKUP(I2655, [1]Replacement!K:L, 2, FALSE)</f>
        <v>M</v>
      </c>
      <c r="Q2655" t="str">
        <f>VLOOKUP(I2655, [1]Replacement!N:O, 2, FALSE)</f>
        <v>M</v>
      </c>
      <c r="R2655" t="str">
        <f>VLOOKUP(O2655, [1]Replacement!Q:R, 2, FALSE)</f>
        <v>Low animacy</v>
      </c>
      <c r="S2655" t="str">
        <f>VLOOKUP(O2655, [1]Replacement!T:U, 2, FALSE)</f>
        <v>Culture</v>
      </c>
    </row>
    <row r="2656" spans="1:19" x14ac:dyDescent="0.25">
      <c r="A2656" t="s">
        <v>2734</v>
      </c>
      <c r="B2656" s="1">
        <v>28126</v>
      </c>
      <c r="C2656" s="1" t="s">
        <v>4690</v>
      </c>
      <c r="D2656" t="s">
        <v>4691</v>
      </c>
      <c r="E2656" t="s">
        <v>4692</v>
      </c>
      <c r="F2656" s="1" t="s">
        <v>1408</v>
      </c>
      <c r="G2656" s="1" t="s">
        <v>4711</v>
      </c>
      <c r="H2656" s="1" t="s">
        <v>1408</v>
      </c>
      <c r="I2656" s="1" t="s">
        <v>26</v>
      </c>
      <c r="J2656" s="1" t="s">
        <v>27</v>
      </c>
      <c r="K2656" t="b">
        <v>0</v>
      </c>
      <c r="L2656" s="1" t="s">
        <v>36</v>
      </c>
      <c r="M2656">
        <v>3033</v>
      </c>
      <c r="O2656" t="str">
        <f>VLOOKUP(F2656, [1]Replacement!B:C, 2, FALSE)</f>
        <v>HUMAN BODY</v>
      </c>
      <c r="P2656" t="str">
        <f>VLOOKUP(I2656, [1]Replacement!K:L, 2, FALSE)</f>
        <v>F</v>
      </c>
      <c r="Q2656" t="str">
        <f>VLOOKUP(I2656, [1]Replacement!N:O, 2, FALSE)</f>
        <v>F</v>
      </c>
      <c r="R2656" t="str">
        <f>VLOOKUP(O2656, [1]Replacement!Q:R, 2, FALSE)</f>
        <v>Low animacy</v>
      </c>
      <c r="S2656" t="str">
        <f>VLOOKUP(O2656, [1]Replacement!T:U, 2, FALSE)</f>
        <v>Culture</v>
      </c>
    </row>
    <row r="2657" spans="1:19" x14ac:dyDescent="0.25">
      <c r="A2657" t="s">
        <v>2734</v>
      </c>
      <c r="B2657" s="1">
        <v>28127</v>
      </c>
      <c r="C2657" s="1" t="s">
        <v>4690</v>
      </c>
      <c r="D2657" t="s">
        <v>4691</v>
      </c>
      <c r="E2657" t="s">
        <v>4692</v>
      </c>
      <c r="F2657" s="1" t="s">
        <v>2763</v>
      </c>
      <c r="G2657" s="1" t="s">
        <v>4712</v>
      </c>
      <c r="H2657" s="1" t="s">
        <v>2763</v>
      </c>
      <c r="I2657" s="1" t="s">
        <v>742</v>
      </c>
      <c r="J2657" s="1" t="s">
        <v>27</v>
      </c>
      <c r="K2657" t="b">
        <v>0</v>
      </c>
      <c r="L2657" s="1" t="s">
        <v>591</v>
      </c>
      <c r="M2657">
        <v>3033</v>
      </c>
      <c r="O2657" t="e">
        <f>VLOOKUP(F2657, [1]Replacement!B:C, 2, FALSE)</f>
        <v>#N/A</v>
      </c>
      <c r="P2657" t="str">
        <f>VLOOKUP(I2657, [1]Replacement!K:L, 2, FALSE)</f>
        <v>M</v>
      </c>
      <c r="Q2657" t="str">
        <f>VLOOKUP(I2657, [1]Replacement!N:O, 2, FALSE)</f>
        <v>M</v>
      </c>
      <c r="R2657" t="e">
        <f>VLOOKUP(O2657, [1]Replacement!Q:R, 2, FALSE)</f>
        <v>#N/A</v>
      </c>
      <c r="S2657" t="e">
        <f>VLOOKUP(O2657, [1]Replacement!T:U, 2, FALSE)</f>
        <v>#N/A</v>
      </c>
    </row>
    <row r="2658" spans="1:19" x14ac:dyDescent="0.25">
      <c r="A2658" t="s">
        <v>2734</v>
      </c>
      <c r="B2658" s="1">
        <v>28129</v>
      </c>
      <c r="C2658" s="1" t="s">
        <v>4690</v>
      </c>
      <c r="D2658" t="s">
        <v>4691</v>
      </c>
      <c r="E2658" t="s">
        <v>4692</v>
      </c>
      <c r="F2658" s="1" t="s">
        <v>3052</v>
      </c>
      <c r="G2658" s="1" t="s">
        <v>4713</v>
      </c>
      <c r="H2658" s="1" t="s">
        <v>3052</v>
      </c>
      <c r="I2658" s="1" t="s">
        <v>26</v>
      </c>
      <c r="J2658" s="1" t="s">
        <v>27</v>
      </c>
      <c r="K2658" t="b">
        <v>0</v>
      </c>
      <c r="L2658" s="1" t="s">
        <v>36</v>
      </c>
      <c r="M2658">
        <v>3033</v>
      </c>
      <c r="O2658" t="str">
        <f>VLOOKUP(F2658, [1]Replacement!B:C, 2, FALSE)</f>
        <v>PRODUCTS (NON-CONSUMABLE)</v>
      </c>
      <c r="P2658" t="str">
        <f>VLOOKUP(I2658, [1]Replacement!K:L, 2, FALSE)</f>
        <v>F</v>
      </c>
      <c r="Q2658" t="str">
        <f>VLOOKUP(I2658, [1]Replacement!N:O, 2, FALSE)</f>
        <v>F</v>
      </c>
      <c r="R2658" t="str">
        <f>VLOOKUP(O2658, [1]Replacement!Q:R, 2, FALSE)</f>
        <v>Low animacy</v>
      </c>
      <c r="S2658" t="str">
        <f>VLOOKUP(O2658, [1]Replacement!T:U, 2, FALSE)</f>
        <v>Culture</v>
      </c>
    </row>
    <row r="2659" spans="1:19" x14ac:dyDescent="0.25">
      <c r="A2659" t="s">
        <v>2734</v>
      </c>
      <c r="B2659" s="1">
        <v>28130</v>
      </c>
      <c r="C2659" s="1" t="s">
        <v>4690</v>
      </c>
      <c r="D2659" t="s">
        <v>4691</v>
      </c>
      <c r="E2659" t="s">
        <v>4692</v>
      </c>
      <c r="F2659" s="1" t="s">
        <v>2764</v>
      </c>
      <c r="G2659" s="1" t="s">
        <v>4714</v>
      </c>
      <c r="H2659" s="1" t="s">
        <v>2764</v>
      </c>
      <c r="I2659" s="1" t="s">
        <v>742</v>
      </c>
      <c r="J2659" s="1" t="s">
        <v>27</v>
      </c>
      <c r="K2659" t="b">
        <v>0</v>
      </c>
      <c r="L2659" s="1" t="s">
        <v>36</v>
      </c>
      <c r="M2659">
        <v>3033</v>
      </c>
      <c r="O2659" t="str">
        <f>VLOOKUP(F2659, [1]Replacement!B:C, 2, FALSE)</f>
        <v>HUMAN BODY</v>
      </c>
      <c r="P2659" t="str">
        <f>VLOOKUP(I2659, [1]Replacement!K:L, 2, FALSE)</f>
        <v>M</v>
      </c>
      <c r="Q2659" t="str">
        <f>VLOOKUP(I2659, [1]Replacement!N:O, 2, FALSE)</f>
        <v>M</v>
      </c>
      <c r="R2659" t="str">
        <f>VLOOKUP(O2659, [1]Replacement!Q:R, 2, FALSE)</f>
        <v>Low animacy</v>
      </c>
      <c r="S2659" t="str">
        <f>VLOOKUP(O2659, [1]Replacement!T:U, 2, FALSE)</f>
        <v>Culture</v>
      </c>
    </row>
    <row r="2660" spans="1:19" x14ac:dyDescent="0.25">
      <c r="A2660" t="s">
        <v>2734</v>
      </c>
      <c r="B2660" s="1">
        <v>28131</v>
      </c>
      <c r="C2660" s="1" t="s">
        <v>4690</v>
      </c>
      <c r="D2660" t="s">
        <v>4691</v>
      </c>
      <c r="E2660" t="s">
        <v>4692</v>
      </c>
      <c r="F2660" s="1" t="s">
        <v>2766</v>
      </c>
      <c r="G2660" s="1" t="s">
        <v>4715</v>
      </c>
      <c r="H2660" s="1" t="s">
        <v>2766</v>
      </c>
      <c r="I2660" s="1" t="s">
        <v>26</v>
      </c>
      <c r="J2660" s="1" t="s">
        <v>27</v>
      </c>
      <c r="K2660" t="b">
        <v>0</v>
      </c>
      <c r="L2660" s="1" t="s">
        <v>478</v>
      </c>
      <c r="M2660">
        <v>3033</v>
      </c>
      <c r="O2660" t="str">
        <f>VLOOKUP(F2660, [1]Replacement!B:C, 2, FALSE)</f>
        <v>NATURE PHENOMENA</v>
      </c>
      <c r="P2660" t="str">
        <f>VLOOKUP(I2660, [1]Replacement!K:L, 2, FALSE)</f>
        <v>F</v>
      </c>
      <c r="Q2660" t="str">
        <f>VLOOKUP(I2660, [1]Replacement!N:O, 2, FALSE)</f>
        <v>F</v>
      </c>
      <c r="R2660" t="str">
        <f>VLOOKUP(O2660, [1]Replacement!Q:R, 2, FALSE)</f>
        <v>Low animacy</v>
      </c>
      <c r="S2660" t="str">
        <f>VLOOKUP(O2660, [1]Replacement!T:U, 2, FALSE)</f>
        <v>Nature</v>
      </c>
    </row>
    <row r="2661" spans="1:19" x14ac:dyDescent="0.25">
      <c r="A2661" t="s">
        <v>2734</v>
      </c>
      <c r="B2661" s="1">
        <v>28132</v>
      </c>
      <c r="C2661" s="1" t="s">
        <v>4690</v>
      </c>
      <c r="D2661" t="s">
        <v>4691</v>
      </c>
      <c r="E2661" t="s">
        <v>4692</v>
      </c>
      <c r="F2661" s="1" t="s">
        <v>1124</v>
      </c>
      <c r="G2661" s="1" t="s">
        <v>4716</v>
      </c>
      <c r="H2661" s="1" t="s">
        <v>1124</v>
      </c>
      <c r="I2661" s="1" t="s">
        <v>26</v>
      </c>
      <c r="J2661" s="1" t="s">
        <v>27</v>
      </c>
      <c r="K2661" t="b">
        <v>0</v>
      </c>
      <c r="L2661" s="1" t="s">
        <v>772</v>
      </c>
      <c r="M2661">
        <v>3033</v>
      </c>
      <c r="O2661" t="e">
        <f>VLOOKUP(F2661, [1]Replacement!B:C, 2, FALSE)</f>
        <v>#N/A</v>
      </c>
      <c r="P2661" t="str">
        <f>VLOOKUP(I2661, [1]Replacement!K:L, 2, FALSE)</f>
        <v>F</v>
      </c>
      <c r="Q2661" t="str">
        <f>VLOOKUP(I2661, [1]Replacement!N:O, 2, FALSE)</f>
        <v>F</v>
      </c>
      <c r="R2661" t="e">
        <f>VLOOKUP(O2661, [1]Replacement!Q:R, 2, FALSE)</f>
        <v>#N/A</v>
      </c>
      <c r="S2661" t="e">
        <f>VLOOKUP(O2661, [1]Replacement!T:U, 2, FALSE)</f>
        <v>#N/A</v>
      </c>
    </row>
    <row r="2662" spans="1:19" x14ac:dyDescent="0.25">
      <c r="A2662" t="s">
        <v>2734</v>
      </c>
      <c r="B2662" s="1">
        <v>28135</v>
      </c>
      <c r="C2662" s="1" t="s">
        <v>4690</v>
      </c>
      <c r="D2662" t="s">
        <v>4691</v>
      </c>
      <c r="E2662" t="s">
        <v>4692</v>
      </c>
      <c r="F2662" s="1" t="s">
        <v>1432</v>
      </c>
      <c r="G2662" s="1" t="s">
        <v>4717</v>
      </c>
      <c r="H2662" s="1" t="s">
        <v>4718</v>
      </c>
      <c r="I2662" s="1" t="s">
        <v>26</v>
      </c>
      <c r="J2662" s="1" t="s">
        <v>27</v>
      </c>
      <c r="K2662" t="b">
        <v>0</v>
      </c>
      <c r="L2662" s="1" t="s">
        <v>36</v>
      </c>
      <c r="M2662">
        <v>3033</v>
      </c>
      <c r="O2662" t="str">
        <f>VLOOKUP(F2662, [1]Replacement!B:C, 2, FALSE)</f>
        <v>HUMAN BODY</v>
      </c>
      <c r="P2662" t="str">
        <f>VLOOKUP(I2662, [1]Replacement!K:L, 2, FALSE)</f>
        <v>F</v>
      </c>
      <c r="Q2662" t="str">
        <f>VLOOKUP(I2662, [1]Replacement!N:O, 2, FALSE)</f>
        <v>F</v>
      </c>
      <c r="R2662" t="str">
        <f>VLOOKUP(O2662, [1]Replacement!Q:R, 2, FALSE)</f>
        <v>Low animacy</v>
      </c>
      <c r="S2662" t="str">
        <f>VLOOKUP(O2662, [1]Replacement!T:U, 2, FALSE)</f>
        <v>Culture</v>
      </c>
    </row>
    <row r="2663" spans="1:19" x14ac:dyDescent="0.25">
      <c r="A2663" t="s">
        <v>2734</v>
      </c>
      <c r="B2663" s="1">
        <v>34190</v>
      </c>
      <c r="C2663" s="1" t="s">
        <v>4690</v>
      </c>
      <c r="D2663" t="s">
        <v>4691</v>
      </c>
      <c r="E2663" t="s">
        <v>4692</v>
      </c>
      <c r="F2663" s="1" t="s">
        <v>3273</v>
      </c>
      <c r="G2663" s="1" t="s">
        <v>4719</v>
      </c>
      <c r="H2663" s="1" t="s">
        <v>3273</v>
      </c>
      <c r="I2663" s="1" t="s">
        <v>742</v>
      </c>
      <c r="J2663" s="1" t="s">
        <v>27</v>
      </c>
      <c r="K2663" t="b">
        <v>0</v>
      </c>
      <c r="L2663" s="1" t="s">
        <v>36</v>
      </c>
      <c r="M2663">
        <v>3033</v>
      </c>
      <c r="O2663" t="e">
        <f>VLOOKUP(F2663, [1]Replacement!B:C, 2, FALSE)</f>
        <v>#N/A</v>
      </c>
      <c r="P2663" t="str">
        <f>VLOOKUP(I2663, [1]Replacement!K:L, 2, FALSE)</f>
        <v>M</v>
      </c>
      <c r="Q2663" t="str">
        <f>VLOOKUP(I2663, [1]Replacement!N:O, 2, FALSE)</f>
        <v>M</v>
      </c>
      <c r="R2663" t="e">
        <f>VLOOKUP(O2663, [1]Replacement!Q:R, 2, FALSE)</f>
        <v>#N/A</v>
      </c>
      <c r="S2663" t="e">
        <f>VLOOKUP(O2663, [1]Replacement!T:U, 2, FALSE)</f>
        <v>#N/A</v>
      </c>
    </row>
    <row r="2664" spans="1:19" x14ac:dyDescent="0.25">
      <c r="A2664" t="s">
        <v>2734</v>
      </c>
      <c r="B2664" s="1">
        <v>34191</v>
      </c>
      <c r="C2664" s="1" t="s">
        <v>4690</v>
      </c>
      <c r="D2664" t="s">
        <v>4691</v>
      </c>
      <c r="E2664" t="s">
        <v>4692</v>
      </c>
      <c r="F2664" s="1" t="s">
        <v>3273</v>
      </c>
      <c r="G2664" s="1" t="s">
        <v>4720</v>
      </c>
      <c r="H2664" s="1" t="s">
        <v>3273</v>
      </c>
      <c r="I2664" s="1" t="s">
        <v>742</v>
      </c>
      <c r="J2664" s="1" t="s">
        <v>27</v>
      </c>
      <c r="K2664" t="b">
        <v>0</v>
      </c>
      <c r="L2664" s="1" t="s">
        <v>36</v>
      </c>
      <c r="M2664">
        <v>3033</v>
      </c>
      <c r="O2664" t="e">
        <f>VLOOKUP(F2664, [1]Replacement!B:C, 2, FALSE)</f>
        <v>#N/A</v>
      </c>
      <c r="P2664" t="str">
        <f>VLOOKUP(I2664, [1]Replacement!K:L, 2, FALSE)</f>
        <v>M</v>
      </c>
      <c r="Q2664" t="str">
        <f>VLOOKUP(I2664, [1]Replacement!N:O, 2, FALSE)</f>
        <v>M</v>
      </c>
      <c r="R2664" t="e">
        <f>VLOOKUP(O2664, [1]Replacement!Q:R, 2, FALSE)</f>
        <v>#N/A</v>
      </c>
      <c r="S2664" t="e">
        <f>VLOOKUP(O2664, [1]Replacement!T:U, 2, FALSE)</f>
        <v>#N/A</v>
      </c>
    </row>
    <row r="2665" spans="1:19" x14ac:dyDescent="0.25">
      <c r="A2665" t="s">
        <v>2734</v>
      </c>
      <c r="B2665" s="1">
        <v>34193</v>
      </c>
      <c r="C2665" s="1" t="s">
        <v>4690</v>
      </c>
      <c r="D2665" t="s">
        <v>4691</v>
      </c>
      <c r="E2665" t="s">
        <v>4692</v>
      </c>
      <c r="F2665" s="1" t="s">
        <v>1440</v>
      </c>
      <c r="G2665" s="1" t="s">
        <v>4721</v>
      </c>
      <c r="H2665" s="1" t="s">
        <v>1440</v>
      </c>
      <c r="I2665" s="1" t="s">
        <v>26</v>
      </c>
      <c r="J2665" s="1" t="s">
        <v>27</v>
      </c>
      <c r="K2665" t="b">
        <v>0</v>
      </c>
      <c r="L2665" s="1" t="s">
        <v>36</v>
      </c>
      <c r="M2665">
        <v>3033</v>
      </c>
      <c r="O2665" t="str">
        <f>VLOOKUP(F2665, [1]Replacement!B:C, 2, FALSE)</f>
        <v>HUMAN BODY</v>
      </c>
      <c r="P2665" t="str">
        <f>VLOOKUP(I2665, [1]Replacement!K:L, 2, FALSE)</f>
        <v>F</v>
      </c>
      <c r="Q2665" t="str">
        <f>VLOOKUP(I2665, [1]Replacement!N:O, 2, FALSE)</f>
        <v>F</v>
      </c>
      <c r="R2665" t="str">
        <f>VLOOKUP(O2665, [1]Replacement!Q:R, 2, FALSE)</f>
        <v>Low animacy</v>
      </c>
      <c r="S2665" t="str">
        <f>VLOOKUP(O2665, [1]Replacement!T:U, 2, FALSE)</f>
        <v>Culture</v>
      </c>
    </row>
    <row r="2666" spans="1:19" x14ac:dyDescent="0.25">
      <c r="A2666" t="s">
        <v>2734</v>
      </c>
      <c r="B2666" s="1">
        <v>34195</v>
      </c>
      <c r="C2666" s="1" t="s">
        <v>4690</v>
      </c>
      <c r="D2666" t="s">
        <v>4691</v>
      </c>
      <c r="E2666" t="s">
        <v>4692</v>
      </c>
      <c r="F2666" s="1" t="s">
        <v>1269</v>
      </c>
      <c r="G2666" s="1" t="s">
        <v>4722</v>
      </c>
      <c r="H2666" s="1" t="s">
        <v>1269</v>
      </c>
      <c r="I2666" s="1" t="s">
        <v>26</v>
      </c>
      <c r="J2666" s="1" t="s">
        <v>27</v>
      </c>
      <c r="K2666" t="b">
        <v>0</v>
      </c>
      <c r="L2666" s="1" t="s">
        <v>36</v>
      </c>
      <c r="M2666">
        <v>3033</v>
      </c>
      <c r="O2666" t="str">
        <f>VLOOKUP(F2666, [1]Replacement!B:C, 2, FALSE)</f>
        <v>HUMAN BODY</v>
      </c>
      <c r="P2666" t="str">
        <f>VLOOKUP(I2666, [1]Replacement!K:L, 2, FALSE)</f>
        <v>F</v>
      </c>
      <c r="Q2666" t="str">
        <f>VLOOKUP(I2666, [1]Replacement!N:O, 2, FALSE)</f>
        <v>F</v>
      </c>
      <c r="R2666" t="str">
        <f>VLOOKUP(O2666, [1]Replacement!Q:R, 2, FALSE)</f>
        <v>Low animacy</v>
      </c>
      <c r="S2666" t="str">
        <f>VLOOKUP(O2666, [1]Replacement!T:U, 2, FALSE)</f>
        <v>Culture</v>
      </c>
    </row>
    <row r="2667" spans="1:19" x14ac:dyDescent="0.25">
      <c r="A2667" t="s">
        <v>2734</v>
      </c>
      <c r="B2667" s="1">
        <v>34196</v>
      </c>
      <c r="C2667" s="1" t="s">
        <v>4690</v>
      </c>
      <c r="D2667" t="s">
        <v>4691</v>
      </c>
      <c r="E2667" t="s">
        <v>4692</v>
      </c>
      <c r="F2667" s="1" t="s">
        <v>1445</v>
      </c>
      <c r="G2667" s="1" t="s">
        <v>4723</v>
      </c>
      <c r="H2667" s="1" t="s">
        <v>1445</v>
      </c>
      <c r="I2667" s="1" t="s">
        <v>742</v>
      </c>
      <c r="J2667" s="1" t="s">
        <v>27</v>
      </c>
      <c r="K2667" t="b">
        <v>0</v>
      </c>
      <c r="L2667" s="1" t="s">
        <v>36</v>
      </c>
      <c r="M2667">
        <v>3033</v>
      </c>
      <c r="O2667" t="str">
        <f>VLOOKUP(F2667, [1]Replacement!B:C, 2, FALSE)</f>
        <v>PRODUCTS (NON-CONSUMABLE)</v>
      </c>
      <c r="P2667" t="str">
        <f>VLOOKUP(I2667, [1]Replacement!K:L, 2, FALSE)</f>
        <v>M</v>
      </c>
      <c r="Q2667" t="str">
        <f>VLOOKUP(I2667, [1]Replacement!N:O, 2, FALSE)</f>
        <v>M</v>
      </c>
      <c r="R2667" t="str">
        <f>VLOOKUP(O2667, [1]Replacement!Q:R, 2, FALSE)</f>
        <v>Low animacy</v>
      </c>
      <c r="S2667" t="str">
        <f>VLOOKUP(O2667, [1]Replacement!T:U, 2, FALSE)</f>
        <v>Culture</v>
      </c>
    </row>
    <row r="2668" spans="1:19" x14ac:dyDescent="0.25">
      <c r="A2668" t="s">
        <v>2734</v>
      </c>
      <c r="B2668" s="1">
        <v>34200</v>
      </c>
      <c r="C2668" s="1" t="s">
        <v>4690</v>
      </c>
      <c r="D2668" t="s">
        <v>4691</v>
      </c>
      <c r="E2668" t="s">
        <v>4692</v>
      </c>
      <c r="F2668" s="1" t="s">
        <v>1449</v>
      </c>
      <c r="G2668" s="1" t="s">
        <v>4724</v>
      </c>
      <c r="H2668" s="1" t="s">
        <v>1449</v>
      </c>
      <c r="I2668" s="1" t="s">
        <v>742</v>
      </c>
      <c r="J2668" s="1" t="s">
        <v>27</v>
      </c>
      <c r="K2668" t="b">
        <v>0</v>
      </c>
      <c r="L2668" s="1" t="s">
        <v>36</v>
      </c>
      <c r="M2668">
        <v>3139</v>
      </c>
      <c r="O2668" t="str">
        <f>VLOOKUP(F2668, [1]Replacement!B:C, 2, FALSE)</f>
        <v>HUMAN BODY</v>
      </c>
      <c r="P2668" t="str">
        <f>VLOOKUP(I2668, [1]Replacement!K:L, 2, FALSE)</f>
        <v>M</v>
      </c>
      <c r="Q2668" t="str">
        <f>VLOOKUP(I2668, [1]Replacement!N:O, 2, FALSE)</f>
        <v>M</v>
      </c>
      <c r="R2668" t="str">
        <f>VLOOKUP(O2668, [1]Replacement!Q:R, 2, FALSE)</f>
        <v>Low animacy</v>
      </c>
      <c r="S2668" t="str">
        <f>VLOOKUP(O2668, [1]Replacement!T:U, 2, FALSE)</f>
        <v>Culture</v>
      </c>
    </row>
    <row r="2669" spans="1:19" x14ac:dyDescent="0.25">
      <c r="A2669" t="s">
        <v>2734</v>
      </c>
      <c r="B2669" s="1">
        <v>34202</v>
      </c>
      <c r="C2669" s="1" t="s">
        <v>4690</v>
      </c>
      <c r="D2669" t="s">
        <v>4691</v>
      </c>
      <c r="E2669" t="s">
        <v>4692</v>
      </c>
      <c r="F2669" s="1" t="s">
        <v>1747</v>
      </c>
      <c r="G2669" s="1" t="s">
        <v>4725</v>
      </c>
      <c r="H2669" s="1" t="s">
        <v>4726</v>
      </c>
      <c r="I2669" s="1" t="s">
        <v>742</v>
      </c>
      <c r="J2669" s="1" t="s">
        <v>27</v>
      </c>
      <c r="K2669" t="b">
        <v>0</v>
      </c>
      <c r="L2669" s="1" t="s">
        <v>698</v>
      </c>
      <c r="M2669">
        <v>3033</v>
      </c>
      <c r="O2669" t="str">
        <f>VLOOKUP(F2669, [1]Replacement!B:C, 2, FALSE)</f>
        <v>FLORA</v>
      </c>
      <c r="P2669" t="str">
        <f>VLOOKUP(I2669, [1]Replacement!K:L, 2, FALSE)</f>
        <v>M</v>
      </c>
      <c r="Q2669" t="str">
        <f>VLOOKUP(I2669, [1]Replacement!N:O, 2, FALSE)</f>
        <v>M</v>
      </c>
      <c r="R2669" t="str">
        <f>VLOOKUP(O2669, [1]Replacement!Q:R, 2, FALSE)</f>
        <v>Low animacy</v>
      </c>
      <c r="S2669" t="str">
        <f>VLOOKUP(O2669, [1]Replacement!T:U, 2, FALSE)</f>
        <v>Nature</v>
      </c>
    </row>
    <row r="2670" spans="1:19" x14ac:dyDescent="0.25">
      <c r="A2670" t="s">
        <v>2734</v>
      </c>
      <c r="B2670" s="1">
        <v>34204</v>
      </c>
      <c r="C2670" s="1" t="s">
        <v>4690</v>
      </c>
      <c r="D2670" t="s">
        <v>4691</v>
      </c>
      <c r="E2670" t="s">
        <v>4692</v>
      </c>
      <c r="F2670" s="1" t="s">
        <v>1456</v>
      </c>
      <c r="G2670" s="1" t="s">
        <v>4727</v>
      </c>
      <c r="H2670" s="1" t="s">
        <v>1456</v>
      </c>
      <c r="I2670" s="1" t="s">
        <v>26</v>
      </c>
      <c r="J2670" s="1" t="s">
        <v>27</v>
      </c>
      <c r="K2670" t="b">
        <v>0</v>
      </c>
      <c r="L2670" s="1" t="s">
        <v>36</v>
      </c>
      <c r="M2670">
        <v>3033</v>
      </c>
      <c r="O2670" t="str">
        <f>VLOOKUP(F2670, [1]Replacement!B:C, 2, FALSE)</f>
        <v>HUMAN BODY</v>
      </c>
      <c r="P2670" t="str">
        <f>VLOOKUP(I2670, [1]Replacement!K:L, 2, FALSE)</f>
        <v>F</v>
      </c>
      <c r="Q2670" t="str">
        <f>VLOOKUP(I2670, [1]Replacement!N:O, 2, FALSE)</f>
        <v>F</v>
      </c>
      <c r="R2670" t="str">
        <f>VLOOKUP(O2670, [1]Replacement!Q:R, 2, FALSE)</f>
        <v>Low animacy</v>
      </c>
      <c r="S2670" t="str">
        <f>VLOOKUP(O2670, [1]Replacement!T:U, 2, FALSE)</f>
        <v>Culture</v>
      </c>
    </row>
    <row r="2671" spans="1:19" x14ac:dyDescent="0.25">
      <c r="A2671" t="s">
        <v>2734</v>
      </c>
      <c r="B2671" s="1">
        <v>34206</v>
      </c>
      <c r="C2671" s="1" t="s">
        <v>4690</v>
      </c>
      <c r="D2671" t="s">
        <v>4691</v>
      </c>
      <c r="E2671" t="s">
        <v>4692</v>
      </c>
      <c r="F2671" s="1" t="s">
        <v>1149</v>
      </c>
      <c r="G2671" s="1" t="s">
        <v>4728</v>
      </c>
      <c r="H2671" s="1" t="s">
        <v>1149</v>
      </c>
      <c r="I2671" s="1" t="s">
        <v>26</v>
      </c>
      <c r="J2671" s="1" t="s">
        <v>27</v>
      </c>
      <c r="K2671" t="b">
        <v>0</v>
      </c>
      <c r="L2671" s="1" t="s">
        <v>453</v>
      </c>
      <c r="M2671">
        <v>3033</v>
      </c>
      <c r="O2671" t="str">
        <f>VLOOKUP(F2671, [1]Replacement!B:C, 2, FALSE)</f>
        <v>INSECT</v>
      </c>
      <c r="P2671" t="str">
        <f>VLOOKUP(I2671, [1]Replacement!K:L, 2, FALSE)</f>
        <v>F</v>
      </c>
      <c r="Q2671" t="str">
        <f>VLOOKUP(I2671, [1]Replacement!N:O, 2, FALSE)</f>
        <v>F</v>
      </c>
      <c r="R2671" t="str">
        <f>VLOOKUP(O2671, [1]Replacement!Q:R, 2, FALSE)</f>
        <v>High animacy</v>
      </c>
      <c r="S2671" t="str">
        <f>VLOOKUP(O2671, [1]Replacement!T:U, 2, FALSE)</f>
        <v>Nature</v>
      </c>
    </row>
    <row r="2672" spans="1:19" x14ac:dyDescent="0.25">
      <c r="A2672" t="s">
        <v>2734</v>
      </c>
      <c r="B2672" s="1">
        <v>34207</v>
      </c>
      <c r="C2672" s="1" t="s">
        <v>4690</v>
      </c>
      <c r="D2672" t="s">
        <v>4691</v>
      </c>
      <c r="E2672" t="s">
        <v>4692</v>
      </c>
      <c r="F2672" s="1" t="s">
        <v>3802</v>
      </c>
      <c r="G2672" s="1" t="s">
        <v>4729</v>
      </c>
      <c r="H2672" s="1" t="s">
        <v>4730</v>
      </c>
      <c r="I2672" s="1" t="s">
        <v>742</v>
      </c>
      <c r="J2672" s="1" t="s">
        <v>27</v>
      </c>
      <c r="K2672" t="b">
        <v>0</v>
      </c>
      <c r="L2672" s="1" t="s">
        <v>909</v>
      </c>
      <c r="M2672">
        <v>3033</v>
      </c>
      <c r="O2672" t="e">
        <f>VLOOKUP(F2672, [1]Replacement!B:C, 2, FALSE)</f>
        <v>#N/A</v>
      </c>
      <c r="P2672" t="str">
        <f>VLOOKUP(I2672, [1]Replacement!K:L, 2, FALSE)</f>
        <v>M</v>
      </c>
      <c r="Q2672" t="str">
        <f>VLOOKUP(I2672, [1]Replacement!N:O, 2, FALSE)</f>
        <v>M</v>
      </c>
      <c r="R2672" t="e">
        <f>VLOOKUP(O2672, [1]Replacement!Q:R, 2, FALSE)</f>
        <v>#N/A</v>
      </c>
      <c r="S2672" t="e">
        <f>VLOOKUP(O2672, [1]Replacement!T:U, 2, FALSE)</f>
        <v>#N/A</v>
      </c>
    </row>
    <row r="2673" spans="1:19" x14ac:dyDescent="0.25">
      <c r="A2673" t="s">
        <v>2734</v>
      </c>
      <c r="B2673" s="1">
        <v>34210</v>
      </c>
      <c r="C2673" s="1" t="s">
        <v>4690</v>
      </c>
      <c r="D2673" t="s">
        <v>4691</v>
      </c>
      <c r="E2673" t="s">
        <v>4692</v>
      </c>
      <c r="F2673" s="1" t="s">
        <v>1642</v>
      </c>
      <c r="G2673" s="1" t="s">
        <v>4731</v>
      </c>
      <c r="H2673" s="1" t="s">
        <v>1642</v>
      </c>
      <c r="I2673" s="1" t="s">
        <v>742</v>
      </c>
      <c r="J2673" s="1" t="s">
        <v>27</v>
      </c>
      <c r="K2673" t="b">
        <v>0</v>
      </c>
      <c r="L2673" s="1" t="s">
        <v>478</v>
      </c>
      <c r="M2673">
        <v>3033</v>
      </c>
      <c r="O2673" t="str">
        <f>VLOOKUP(F2673, [1]Replacement!B:C, 2, FALSE)</f>
        <v>NATURE PHENOMENA</v>
      </c>
      <c r="P2673" t="str">
        <f>VLOOKUP(I2673, [1]Replacement!K:L, 2, FALSE)</f>
        <v>M</v>
      </c>
      <c r="Q2673" t="str">
        <f>VLOOKUP(I2673, [1]Replacement!N:O, 2, FALSE)</f>
        <v>M</v>
      </c>
      <c r="R2673" t="str">
        <f>VLOOKUP(O2673, [1]Replacement!Q:R, 2, FALSE)</f>
        <v>Low animacy</v>
      </c>
      <c r="S2673" t="str">
        <f>VLOOKUP(O2673, [1]Replacement!T:U, 2, FALSE)</f>
        <v>Nature</v>
      </c>
    </row>
    <row r="2674" spans="1:19" x14ac:dyDescent="0.25">
      <c r="A2674" t="s">
        <v>2734</v>
      </c>
      <c r="B2674" s="1">
        <v>34211</v>
      </c>
      <c r="C2674" s="1" t="s">
        <v>4690</v>
      </c>
      <c r="D2674" t="s">
        <v>4691</v>
      </c>
      <c r="E2674" t="s">
        <v>4692</v>
      </c>
      <c r="F2674" s="1" t="s">
        <v>2790</v>
      </c>
      <c r="G2674" s="1" t="s">
        <v>4732</v>
      </c>
      <c r="H2674" s="1" t="s">
        <v>2790</v>
      </c>
      <c r="I2674" s="1" t="s">
        <v>742</v>
      </c>
      <c r="J2674" s="1" t="s">
        <v>27</v>
      </c>
      <c r="K2674" t="b">
        <v>0</v>
      </c>
      <c r="L2674" s="1" t="s">
        <v>478</v>
      </c>
      <c r="M2674">
        <v>3033</v>
      </c>
      <c r="O2674" t="str">
        <f>VLOOKUP(F2674, [1]Replacement!B:C, 2, FALSE)</f>
        <v>NATURE PHENOMENA</v>
      </c>
      <c r="P2674" t="str">
        <f>VLOOKUP(I2674, [1]Replacement!K:L, 2, FALSE)</f>
        <v>M</v>
      </c>
      <c r="Q2674" t="str">
        <f>VLOOKUP(I2674, [1]Replacement!N:O, 2, FALSE)</f>
        <v>M</v>
      </c>
      <c r="R2674" t="str">
        <f>VLOOKUP(O2674, [1]Replacement!Q:R, 2, FALSE)</f>
        <v>Low animacy</v>
      </c>
      <c r="S2674" t="str">
        <f>VLOOKUP(O2674, [1]Replacement!T:U, 2, FALSE)</f>
        <v>Nature</v>
      </c>
    </row>
    <row r="2675" spans="1:19" x14ac:dyDescent="0.25">
      <c r="A2675" t="s">
        <v>2734</v>
      </c>
      <c r="B2675" s="1">
        <v>34213</v>
      </c>
      <c r="C2675" s="1" t="s">
        <v>4690</v>
      </c>
      <c r="D2675" t="s">
        <v>4691</v>
      </c>
      <c r="E2675" t="s">
        <v>4692</v>
      </c>
      <c r="F2675" s="1" t="s">
        <v>1370</v>
      </c>
      <c r="G2675" s="1" t="s">
        <v>4733</v>
      </c>
      <c r="H2675" s="1" t="s">
        <v>1370</v>
      </c>
      <c r="I2675" s="1" t="s">
        <v>742</v>
      </c>
      <c r="J2675" s="1" t="s">
        <v>27</v>
      </c>
      <c r="K2675" t="b">
        <v>0</v>
      </c>
      <c r="L2675" s="1" t="s">
        <v>28</v>
      </c>
      <c r="M2675">
        <v>3033</v>
      </c>
      <c r="O2675" t="str">
        <f>VLOOKUP(F2675, [1]Replacement!B:C, 2, FALSE)</f>
        <v>HUMAN</v>
      </c>
      <c r="P2675" t="str">
        <f>VLOOKUP(I2675, [1]Replacement!K:L, 2, FALSE)</f>
        <v>M</v>
      </c>
      <c r="Q2675" t="str">
        <f>VLOOKUP(I2675, [1]Replacement!N:O, 2, FALSE)</f>
        <v>M</v>
      </c>
      <c r="R2675" t="str">
        <f>VLOOKUP(O2675, [1]Replacement!Q:R, 2, FALSE)</f>
        <v>High animacy</v>
      </c>
      <c r="S2675" t="str">
        <f>VLOOKUP(O2675, [1]Replacement!T:U, 2, FALSE)</f>
        <v>Culture</v>
      </c>
    </row>
    <row r="2676" spans="1:19" x14ac:dyDescent="0.25">
      <c r="A2676" t="s">
        <v>2734</v>
      </c>
      <c r="B2676" s="1">
        <v>34216</v>
      </c>
      <c r="C2676" s="1" t="s">
        <v>4690</v>
      </c>
      <c r="D2676" t="s">
        <v>4691</v>
      </c>
      <c r="E2676" t="s">
        <v>4692</v>
      </c>
      <c r="F2676" s="1" t="s">
        <v>2795</v>
      </c>
      <c r="G2676" s="1" t="s">
        <v>4734</v>
      </c>
      <c r="H2676" s="1" t="s">
        <v>2795</v>
      </c>
      <c r="I2676" s="1" t="s">
        <v>26</v>
      </c>
      <c r="J2676" s="1" t="s">
        <v>27</v>
      </c>
      <c r="K2676" t="b">
        <v>0</v>
      </c>
      <c r="L2676" s="1" t="s">
        <v>651</v>
      </c>
      <c r="M2676">
        <v>3033</v>
      </c>
      <c r="O2676" t="str">
        <f>VLOOKUP(F2676, [1]Replacement!B:C, 2, FALSE)</f>
        <v>NATURE PHENOMENA</v>
      </c>
      <c r="P2676" t="str">
        <f>VLOOKUP(I2676, [1]Replacement!K:L, 2, FALSE)</f>
        <v>F</v>
      </c>
      <c r="Q2676" t="str">
        <f>VLOOKUP(I2676, [1]Replacement!N:O, 2, FALSE)</f>
        <v>F</v>
      </c>
      <c r="R2676" t="str">
        <f>VLOOKUP(O2676, [1]Replacement!Q:R, 2, FALSE)</f>
        <v>Low animacy</v>
      </c>
      <c r="S2676" t="str">
        <f>VLOOKUP(O2676, [1]Replacement!T:U, 2, FALSE)</f>
        <v>Nature</v>
      </c>
    </row>
    <row r="2677" spans="1:19" x14ac:dyDescent="0.25">
      <c r="A2677" t="s">
        <v>2734</v>
      </c>
      <c r="B2677" s="1">
        <v>34217</v>
      </c>
      <c r="C2677" s="1" t="s">
        <v>4690</v>
      </c>
      <c r="D2677" t="s">
        <v>4691</v>
      </c>
      <c r="E2677" t="s">
        <v>4692</v>
      </c>
      <c r="F2677" s="1" t="s">
        <v>1464</v>
      </c>
      <c r="G2677" s="1" t="s">
        <v>4735</v>
      </c>
      <c r="H2677" s="1" t="s">
        <v>1464</v>
      </c>
      <c r="I2677" s="1" t="s">
        <v>26</v>
      </c>
      <c r="J2677" s="1" t="s">
        <v>27</v>
      </c>
      <c r="K2677" t="b">
        <v>0</v>
      </c>
      <c r="L2677" s="1" t="s">
        <v>36</v>
      </c>
      <c r="M2677">
        <v>3033</v>
      </c>
      <c r="O2677" t="str">
        <f>VLOOKUP(F2677, [1]Replacement!B:C, 2, FALSE)</f>
        <v>HUMAN BODY</v>
      </c>
      <c r="P2677" t="str">
        <f>VLOOKUP(I2677, [1]Replacement!K:L, 2, FALSE)</f>
        <v>F</v>
      </c>
      <c r="Q2677" t="str">
        <f>VLOOKUP(I2677, [1]Replacement!N:O, 2, FALSE)</f>
        <v>F</v>
      </c>
      <c r="R2677" t="str">
        <f>VLOOKUP(O2677, [1]Replacement!Q:R, 2, FALSE)</f>
        <v>Low animacy</v>
      </c>
      <c r="S2677" t="str">
        <f>VLOOKUP(O2677, [1]Replacement!T:U, 2, FALSE)</f>
        <v>Culture</v>
      </c>
    </row>
    <row r="2678" spans="1:19" x14ac:dyDescent="0.25">
      <c r="A2678" t="s">
        <v>2734</v>
      </c>
      <c r="B2678" s="1">
        <v>34220</v>
      </c>
      <c r="C2678" s="1" t="s">
        <v>4690</v>
      </c>
      <c r="D2678" t="s">
        <v>4691</v>
      </c>
      <c r="E2678" t="s">
        <v>4692</v>
      </c>
      <c r="F2678" s="1" t="s">
        <v>1179</v>
      </c>
      <c r="G2678" s="1" t="s">
        <v>4736</v>
      </c>
      <c r="H2678" s="1" t="s">
        <v>3802</v>
      </c>
      <c r="I2678" s="1" t="s">
        <v>742</v>
      </c>
      <c r="J2678" s="1" t="s">
        <v>27</v>
      </c>
      <c r="K2678" t="b">
        <v>0</v>
      </c>
      <c r="L2678" s="1" t="s">
        <v>895</v>
      </c>
      <c r="M2678">
        <v>3033</v>
      </c>
      <c r="O2678" t="str">
        <f>VLOOKUP(F2678, [1]Replacement!B:C, 2, FALSE)</f>
        <v>HUMAN</v>
      </c>
      <c r="P2678" t="str">
        <f>VLOOKUP(I2678, [1]Replacement!K:L, 2, FALSE)</f>
        <v>M</v>
      </c>
      <c r="Q2678" t="str">
        <f>VLOOKUP(I2678, [1]Replacement!N:O, 2, FALSE)</f>
        <v>M</v>
      </c>
      <c r="R2678" t="str">
        <f>VLOOKUP(O2678, [1]Replacement!Q:R, 2, FALSE)</f>
        <v>High animacy</v>
      </c>
      <c r="S2678" t="str">
        <f>VLOOKUP(O2678, [1]Replacement!T:U, 2, FALSE)</f>
        <v>Culture</v>
      </c>
    </row>
    <row r="2679" spans="1:19" x14ac:dyDescent="0.25">
      <c r="A2679" t="s">
        <v>2734</v>
      </c>
      <c r="B2679" s="1">
        <v>34221</v>
      </c>
      <c r="C2679" s="1" t="s">
        <v>4690</v>
      </c>
      <c r="D2679" t="s">
        <v>4691</v>
      </c>
      <c r="E2679" t="s">
        <v>4692</v>
      </c>
      <c r="F2679" s="1" t="s">
        <v>1658</v>
      </c>
      <c r="G2679" s="1" t="s">
        <v>4737</v>
      </c>
      <c r="H2679" s="1" t="s">
        <v>1658</v>
      </c>
      <c r="I2679" s="1" t="s">
        <v>742</v>
      </c>
      <c r="J2679" s="1" t="s">
        <v>27</v>
      </c>
      <c r="K2679" t="b">
        <v>0</v>
      </c>
      <c r="L2679" s="1" t="s">
        <v>478</v>
      </c>
      <c r="M2679">
        <v>3033</v>
      </c>
      <c r="O2679" t="e">
        <f>VLOOKUP(F2679, [1]Replacement!B:C, 2, FALSE)</f>
        <v>#N/A</v>
      </c>
      <c r="P2679" t="str">
        <f>VLOOKUP(I2679, [1]Replacement!K:L, 2, FALSE)</f>
        <v>M</v>
      </c>
      <c r="Q2679" t="str">
        <f>VLOOKUP(I2679, [1]Replacement!N:O, 2, FALSE)</f>
        <v>M</v>
      </c>
      <c r="R2679" t="e">
        <f>VLOOKUP(O2679, [1]Replacement!Q:R, 2, FALSE)</f>
        <v>#N/A</v>
      </c>
      <c r="S2679" t="e">
        <f>VLOOKUP(O2679, [1]Replacement!T:U, 2, FALSE)</f>
        <v>#N/A</v>
      </c>
    </row>
    <row r="2680" spans="1:19" x14ac:dyDescent="0.25">
      <c r="A2680" t="s">
        <v>2734</v>
      </c>
      <c r="B2680" s="1">
        <v>40535</v>
      </c>
      <c r="C2680" s="1" t="s">
        <v>4690</v>
      </c>
      <c r="D2680" t="s">
        <v>4691</v>
      </c>
      <c r="E2680" t="s">
        <v>4692</v>
      </c>
      <c r="F2680" s="1" t="s">
        <v>3907</v>
      </c>
      <c r="G2680" s="1" t="s">
        <v>4738</v>
      </c>
      <c r="H2680" s="1" t="s">
        <v>4739</v>
      </c>
      <c r="I2680" s="1" t="s">
        <v>742</v>
      </c>
      <c r="J2680" s="1" t="s">
        <v>27</v>
      </c>
      <c r="K2680" t="b">
        <v>0</v>
      </c>
      <c r="L2680" s="1" t="s">
        <v>478</v>
      </c>
      <c r="M2680">
        <v>3033</v>
      </c>
      <c r="O2680" t="e">
        <f>VLOOKUP(F2680, [1]Replacement!B:C, 2, FALSE)</f>
        <v>#N/A</v>
      </c>
      <c r="P2680" t="str">
        <f>VLOOKUP(I2680, [1]Replacement!K:L, 2, FALSE)</f>
        <v>M</v>
      </c>
      <c r="Q2680" t="str">
        <f>VLOOKUP(I2680, [1]Replacement!N:O, 2, FALSE)</f>
        <v>M</v>
      </c>
      <c r="R2680" t="e">
        <f>VLOOKUP(O2680, [1]Replacement!Q:R, 2, FALSE)</f>
        <v>#N/A</v>
      </c>
      <c r="S2680" t="e">
        <f>VLOOKUP(O2680, [1]Replacement!T:U, 2, FALSE)</f>
        <v>#N/A</v>
      </c>
    </row>
    <row r="2681" spans="1:19" x14ac:dyDescent="0.25">
      <c r="A2681" t="s">
        <v>2734</v>
      </c>
      <c r="B2681" s="1">
        <v>40536</v>
      </c>
      <c r="C2681" s="1" t="s">
        <v>4690</v>
      </c>
      <c r="D2681" t="s">
        <v>4691</v>
      </c>
      <c r="E2681" t="s">
        <v>4692</v>
      </c>
      <c r="F2681" s="1" t="s">
        <v>1749</v>
      </c>
      <c r="G2681" s="1" t="s">
        <v>4740</v>
      </c>
      <c r="H2681" s="1" t="s">
        <v>1749</v>
      </c>
      <c r="I2681" s="1" t="s">
        <v>26</v>
      </c>
      <c r="J2681" s="1" t="s">
        <v>27</v>
      </c>
      <c r="K2681" t="b">
        <v>0</v>
      </c>
      <c r="L2681" s="1" t="s">
        <v>698</v>
      </c>
      <c r="M2681">
        <v>3033</v>
      </c>
      <c r="O2681" t="str">
        <f>VLOOKUP(F2681, [1]Replacement!B:C, 2, FALSE)</f>
        <v>FLORA</v>
      </c>
      <c r="P2681" t="str">
        <f>VLOOKUP(I2681, [1]Replacement!K:L, 2, FALSE)</f>
        <v>F</v>
      </c>
      <c r="Q2681" t="str">
        <f>VLOOKUP(I2681, [1]Replacement!N:O, 2, FALSE)</f>
        <v>F</v>
      </c>
      <c r="R2681" t="str">
        <f>VLOOKUP(O2681, [1]Replacement!Q:R, 2, FALSE)</f>
        <v>Low animacy</v>
      </c>
      <c r="S2681" t="str">
        <f>VLOOKUP(O2681, [1]Replacement!T:U, 2, FALSE)</f>
        <v>Nature</v>
      </c>
    </row>
    <row r="2682" spans="1:19" x14ac:dyDescent="0.25">
      <c r="A2682" t="s">
        <v>2734</v>
      </c>
      <c r="B2682" s="1">
        <v>40538</v>
      </c>
      <c r="C2682" s="1" t="s">
        <v>4690</v>
      </c>
      <c r="D2682" t="s">
        <v>4691</v>
      </c>
      <c r="E2682" t="s">
        <v>4692</v>
      </c>
      <c r="F2682" s="1" t="s">
        <v>1662</v>
      </c>
      <c r="G2682" s="1" t="s">
        <v>4741</v>
      </c>
      <c r="H2682" s="1" t="s">
        <v>1662</v>
      </c>
      <c r="I2682" s="1" t="s">
        <v>742</v>
      </c>
      <c r="J2682" s="1" t="s">
        <v>27</v>
      </c>
      <c r="K2682" t="b">
        <v>0</v>
      </c>
      <c r="L2682" s="1" t="s">
        <v>478</v>
      </c>
      <c r="M2682">
        <v>3148</v>
      </c>
      <c r="O2682" t="str">
        <f>VLOOKUP(F2682, [1]Replacement!B:C, 2, FALSE)</f>
        <v>NATURE PHENOMENA</v>
      </c>
      <c r="P2682" t="str">
        <f>VLOOKUP(I2682, [1]Replacement!K:L, 2, FALSE)</f>
        <v>M</v>
      </c>
      <c r="Q2682" t="str">
        <f>VLOOKUP(I2682, [1]Replacement!N:O, 2, FALSE)</f>
        <v>M</v>
      </c>
      <c r="R2682" t="str">
        <f>VLOOKUP(O2682, [1]Replacement!Q:R, 2, FALSE)</f>
        <v>Low animacy</v>
      </c>
      <c r="S2682" t="str">
        <f>VLOOKUP(O2682, [1]Replacement!T:U, 2, FALSE)</f>
        <v>Nature</v>
      </c>
    </row>
    <row r="2683" spans="1:19" x14ac:dyDescent="0.25">
      <c r="A2683" t="s">
        <v>2734</v>
      </c>
      <c r="B2683" s="1">
        <v>40544</v>
      </c>
      <c r="C2683" s="1" t="s">
        <v>4690</v>
      </c>
      <c r="D2683" t="s">
        <v>4691</v>
      </c>
      <c r="E2683" t="s">
        <v>4692</v>
      </c>
      <c r="F2683" s="1" t="s">
        <v>2809</v>
      </c>
      <c r="G2683" s="1" t="s">
        <v>4742</v>
      </c>
      <c r="H2683" s="1" t="s">
        <v>4743</v>
      </c>
      <c r="I2683" s="1" t="s">
        <v>26</v>
      </c>
      <c r="J2683" s="1" t="s">
        <v>27</v>
      </c>
      <c r="K2683" t="b">
        <v>0</v>
      </c>
      <c r="L2683" s="1" t="s">
        <v>300</v>
      </c>
      <c r="M2683">
        <v>3148</v>
      </c>
      <c r="O2683" t="str">
        <f>VLOOKUP(F2683, [1]Replacement!B:C, 2, FALSE)</f>
        <v>PRODUCTS (CONSUMABLE)</v>
      </c>
      <c r="P2683" t="str">
        <f>VLOOKUP(I2683, [1]Replacement!K:L, 2, FALSE)</f>
        <v>F</v>
      </c>
      <c r="Q2683" t="str">
        <f>VLOOKUP(I2683, [1]Replacement!N:O, 2, FALSE)</f>
        <v>F</v>
      </c>
      <c r="R2683" t="str">
        <f>VLOOKUP(O2683, [1]Replacement!Q:R, 2, FALSE)</f>
        <v>Low animacy</v>
      </c>
      <c r="S2683" t="str">
        <f>VLOOKUP(O2683, [1]Replacement!T:U, 2, FALSE)</f>
        <v>Culture</v>
      </c>
    </row>
    <row r="2684" spans="1:19" x14ac:dyDescent="0.25">
      <c r="A2684" t="s">
        <v>2734</v>
      </c>
      <c r="B2684" s="1">
        <v>40550</v>
      </c>
      <c r="C2684" s="1" t="s">
        <v>4690</v>
      </c>
      <c r="D2684" t="s">
        <v>4691</v>
      </c>
      <c r="E2684" t="s">
        <v>4692</v>
      </c>
      <c r="F2684" s="1" t="s">
        <v>1670</v>
      </c>
      <c r="G2684" s="1" t="s">
        <v>4744</v>
      </c>
      <c r="H2684" s="1" t="s">
        <v>1670</v>
      </c>
      <c r="I2684" s="1" t="s">
        <v>742</v>
      </c>
      <c r="J2684" s="1" t="s">
        <v>27</v>
      </c>
      <c r="K2684" t="b">
        <v>0</v>
      </c>
      <c r="L2684" s="1" t="s">
        <v>478</v>
      </c>
      <c r="M2684">
        <v>3033</v>
      </c>
      <c r="O2684" t="e">
        <f>VLOOKUP(F2684, [1]Replacement!B:C, 2, FALSE)</f>
        <v>#N/A</v>
      </c>
      <c r="P2684" t="str">
        <f>VLOOKUP(I2684, [1]Replacement!K:L, 2, FALSE)</f>
        <v>M</v>
      </c>
      <c r="Q2684" t="str">
        <f>VLOOKUP(I2684, [1]Replacement!N:O, 2, FALSE)</f>
        <v>M</v>
      </c>
      <c r="R2684" t="e">
        <f>VLOOKUP(O2684, [1]Replacement!Q:R, 2, FALSE)</f>
        <v>#N/A</v>
      </c>
      <c r="S2684" t="e">
        <f>VLOOKUP(O2684, [1]Replacement!T:U, 2, FALSE)</f>
        <v>#N/A</v>
      </c>
    </row>
    <row r="2685" spans="1:19" x14ac:dyDescent="0.25">
      <c r="A2685" t="s">
        <v>2734</v>
      </c>
      <c r="B2685" s="1">
        <v>40552</v>
      </c>
      <c r="C2685" s="1" t="s">
        <v>4690</v>
      </c>
      <c r="D2685" t="s">
        <v>4691</v>
      </c>
      <c r="E2685" t="s">
        <v>4692</v>
      </c>
      <c r="F2685" s="1" t="s">
        <v>1346</v>
      </c>
      <c r="G2685" s="1" t="s">
        <v>4745</v>
      </c>
      <c r="H2685" s="1" t="s">
        <v>1346</v>
      </c>
      <c r="I2685" s="1" t="s">
        <v>26</v>
      </c>
      <c r="J2685" s="1" t="s">
        <v>27</v>
      </c>
      <c r="K2685" t="b">
        <v>0</v>
      </c>
      <c r="L2685" s="1" t="s">
        <v>478</v>
      </c>
      <c r="M2685">
        <v>3033</v>
      </c>
      <c r="O2685" t="str">
        <f>VLOOKUP(F2685, [1]Replacement!B:C, 2, FALSE)</f>
        <v>NATURE PHENOMENA</v>
      </c>
      <c r="P2685" t="str">
        <f>VLOOKUP(I2685, [1]Replacement!K:L, 2, FALSE)</f>
        <v>F</v>
      </c>
      <c r="Q2685" t="str">
        <f>VLOOKUP(I2685, [1]Replacement!N:O, 2, FALSE)</f>
        <v>F</v>
      </c>
      <c r="R2685" t="str">
        <f>VLOOKUP(O2685, [1]Replacement!Q:R, 2, FALSE)</f>
        <v>Low animacy</v>
      </c>
      <c r="S2685" t="str">
        <f>VLOOKUP(O2685, [1]Replacement!T:U, 2, FALSE)</f>
        <v>Nature</v>
      </c>
    </row>
    <row r="2686" spans="1:19" x14ac:dyDescent="0.25">
      <c r="A2686" t="s">
        <v>2734</v>
      </c>
      <c r="B2686" s="1">
        <v>40553</v>
      </c>
      <c r="C2686" s="1" t="s">
        <v>4690</v>
      </c>
      <c r="D2686" t="s">
        <v>4691</v>
      </c>
      <c r="E2686" t="s">
        <v>4692</v>
      </c>
      <c r="F2686" s="1" t="s">
        <v>2814</v>
      </c>
      <c r="G2686" s="1" t="s">
        <v>4746</v>
      </c>
      <c r="H2686" s="1" t="s">
        <v>2816</v>
      </c>
      <c r="I2686" s="1" t="s">
        <v>26</v>
      </c>
      <c r="J2686" s="1" t="s">
        <v>27</v>
      </c>
      <c r="K2686" t="b">
        <v>0</v>
      </c>
      <c r="L2686" s="1" t="s">
        <v>456</v>
      </c>
      <c r="M2686">
        <v>3033</v>
      </c>
      <c r="O2686" t="str">
        <f>VLOOKUP(F2686, [1]Replacement!B:C, 2, FALSE)</f>
        <v>NATURE PHENOMENA</v>
      </c>
      <c r="P2686" t="str">
        <f>VLOOKUP(I2686, [1]Replacement!K:L, 2, FALSE)</f>
        <v>F</v>
      </c>
      <c r="Q2686" t="str">
        <f>VLOOKUP(I2686, [1]Replacement!N:O, 2, FALSE)</f>
        <v>F</v>
      </c>
      <c r="R2686" t="str">
        <f>VLOOKUP(O2686, [1]Replacement!Q:R, 2, FALSE)</f>
        <v>Low animacy</v>
      </c>
      <c r="S2686" t="str">
        <f>VLOOKUP(O2686, [1]Replacement!T:U, 2, FALSE)</f>
        <v>Nature</v>
      </c>
    </row>
    <row r="2687" spans="1:19" x14ac:dyDescent="0.25">
      <c r="A2687" t="s">
        <v>2734</v>
      </c>
      <c r="B2687" s="1">
        <v>40555</v>
      </c>
      <c r="C2687" s="1" t="s">
        <v>4690</v>
      </c>
      <c r="D2687" t="s">
        <v>4691</v>
      </c>
      <c r="E2687" t="s">
        <v>4692</v>
      </c>
      <c r="F2687" s="1" t="s">
        <v>2817</v>
      </c>
      <c r="G2687" s="1" t="s">
        <v>4747</v>
      </c>
      <c r="H2687" s="1" t="s">
        <v>2817</v>
      </c>
      <c r="I2687" s="1" t="s">
        <v>26</v>
      </c>
      <c r="J2687" s="1" t="s">
        <v>27</v>
      </c>
      <c r="K2687" t="b">
        <v>0</v>
      </c>
      <c r="L2687" s="1" t="s">
        <v>478</v>
      </c>
      <c r="M2687">
        <v>3033</v>
      </c>
      <c r="O2687" t="str">
        <f>VLOOKUP(F2687, [1]Replacement!B:C, 2, FALSE)</f>
        <v>NATURE PHENOMENA</v>
      </c>
      <c r="P2687" t="str">
        <f>VLOOKUP(I2687, [1]Replacement!K:L, 2, FALSE)</f>
        <v>F</v>
      </c>
      <c r="Q2687" t="str">
        <f>VLOOKUP(I2687, [1]Replacement!N:O, 2, FALSE)</f>
        <v>F</v>
      </c>
      <c r="R2687" t="str">
        <f>VLOOKUP(O2687, [1]Replacement!Q:R, 2, FALSE)</f>
        <v>Low animacy</v>
      </c>
      <c r="S2687" t="str">
        <f>VLOOKUP(O2687, [1]Replacement!T:U, 2, FALSE)</f>
        <v>Nature</v>
      </c>
    </row>
    <row r="2688" spans="1:19" x14ac:dyDescent="0.25">
      <c r="A2688" t="s">
        <v>2734</v>
      </c>
      <c r="B2688" s="1">
        <v>40561</v>
      </c>
      <c r="C2688" s="1" t="s">
        <v>4690</v>
      </c>
      <c r="D2688" t="s">
        <v>4691</v>
      </c>
      <c r="E2688" t="s">
        <v>4692</v>
      </c>
      <c r="F2688" s="1" t="s">
        <v>3567</v>
      </c>
      <c r="G2688" s="1" t="s">
        <v>4748</v>
      </c>
      <c r="H2688" s="1" t="s">
        <v>3567</v>
      </c>
      <c r="I2688" s="1" t="s">
        <v>742</v>
      </c>
      <c r="J2688" s="1" t="s">
        <v>27</v>
      </c>
      <c r="K2688" t="b">
        <v>0</v>
      </c>
      <c r="L2688" s="1" t="s">
        <v>36</v>
      </c>
      <c r="M2688">
        <v>3033</v>
      </c>
      <c r="O2688" t="str">
        <f>VLOOKUP(F2688, [1]Replacement!B:C, 2, FALSE)</f>
        <v>HUMAN BODY</v>
      </c>
      <c r="P2688" t="str">
        <f>VLOOKUP(I2688, [1]Replacement!K:L, 2, FALSE)</f>
        <v>M</v>
      </c>
      <c r="Q2688" t="str">
        <f>VLOOKUP(I2688, [1]Replacement!N:O, 2, FALSE)</f>
        <v>M</v>
      </c>
      <c r="R2688" t="str">
        <f>VLOOKUP(O2688, [1]Replacement!Q:R, 2, FALSE)</f>
        <v>Low animacy</v>
      </c>
      <c r="S2688" t="str">
        <f>VLOOKUP(O2688, [1]Replacement!T:U, 2, FALSE)</f>
        <v>Culture</v>
      </c>
    </row>
    <row r="2689" spans="1:19" x14ac:dyDescent="0.25">
      <c r="A2689" t="s">
        <v>2734</v>
      </c>
      <c r="B2689" s="1">
        <v>40562</v>
      </c>
      <c r="C2689" s="1" t="s">
        <v>4690</v>
      </c>
      <c r="D2689" t="s">
        <v>4691</v>
      </c>
      <c r="E2689" t="s">
        <v>4692</v>
      </c>
      <c r="F2689" s="1" t="s">
        <v>2823</v>
      </c>
      <c r="G2689" s="1" t="s">
        <v>4749</v>
      </c>
      <c r="H2689" s="1" t="s">
        <v>2823</v>
      </c>
      <c r="I2689" s="1" t="s">
        <v>742</v>
      </c>
      <c r="J2689" s="1" t="s">
        <v>27</v>
      </c>
      <c r="K2689" t="b">
        <v>0</v>
      </c>
      <c r="L2689" s="1" t="s">
        <v>36</v>
      </c>
      <c r="M2689">
        <v>3033</v>
      </c>
      <c r="O2689" t="str">
        <f>VLOOKUP(F2689, [1]Replacement!B:C, 2, FALSE)</f>
        <v>HUMAN BODY</v>
      </c>
      <c r="P2689" t="str">
        <f>VLOOKUP(I2689, [1]Replacement!K:L, 2, FALSE)</f>
        <v>M</v>
      </c>
      <c r="Q2689" t="str">
        <f>VLOOKUP(I2689, [1]Replacement!N:O, 2, FALSE)</f>
        <v>M</v>
      </c>
      <c r="R2689" t="str">
        <f>VLOOKUP(O2689, [1]Replacement!Q:R, 2, FALSE)</f>
        <v>Low animacy</v>
      </c>
      <c r="S2689" t="str">
        <f>VLOOKUP(O2689, [1]Replacement!T:U, 2, FALSE)</f>
        <v>Culture</v>
      </c>
    </row>
    <row r="2690" spans="1:19" x14ac:dyDescent="0.25">
      <c r="A2690" t="s">
        <v>2734</v>
      </c>
      <c r="B2690" s="1">
        <v>40563</v>
      </c>
      <c r="C2690" s="1" t="s">
        <v>4690</v>
      </c>
      <c r="D2690" t="s">
        <v>4691</v>
      </c>
      <c r="E2690" t="s">
        <v>4692</v>
      </c>
      <c r="F2690" s="1" t="s">
        <v>1354</v>
      </c>
      <c r="G2690" s="1" t="s">
        <v>4750</v>
      </c>
      <c r="H2690" s="1" t="s">
        <v>1354</v>
      </c>
      <c r="I2690" s="1" t="s">
        <v>742</v>
      </c>
      <c r="J2690" s="1" t="s">
        <v>27</v>
      </c>
      <c r="K2690" t="b">
        <v>0</v>
      </c>
      <c r="L2690" s="1" t="s">
        <v>660</v>
      </c>
      <c r="M2690">
        <v>3033</v>
      </c>
      <c r="O2690" t="str">
        <f>VLOOKUP(F2690, [1]Replacement!B:C, 2, FALSE)</f>
        <v>FLORA</v>
      </c>
      <c r="P2690" t="str">
        <f>VLOOKUP(I2690, [1]Replacement!K:L, 2, FALSE)</f>
        <v>M</v>
      </c>
      <c r="Q2690" t="str">
        <f>VLOOKUP(I2690, [1]Replacement!N:O, 2, FALSE)</f>
        <v>M</v>
      </c>
      <c r="R2690" t="str">
        <f>VLOOKUP(O2690, [1]Replacement!Q:R, 2, FALSE)</f>
        <v>Low animacy</v>
      </c>
      <c r="S2690" t="str">
        <f>VLOOKUP(O2690, [1]Replacement!T:U, 2, FALSE)</f>
        <v>Nature</v>
      </c>
    </row>
    <row r="2691" spans="1:19" x14ac:dyDescent="0.25">
      <c r="A2691" t="s">
        <v>2734</v>
      </c>
      <c r="B2691" s="1">
        <v>40568</v>
      </c>
      <c r="C2691" s="1" t="s">
        <v>4690</v>
      </c>
      <c r="D2691" t="s">
        <v>4691</v>
      </c>
      <c r="E2691" t="s">
        <v>4692</v>
      </c>
      <c r="F2691" s="1" t="s">
        <v>1680</v>
      </c>
      <c r="G2691" s="1" t="s">
        <v>4751</v>
      </c>
      <c r="H2691" s="1" t="s">
        <v>1680</v>
      </c>
      <c r="I2691" s="1" t="s">
        <v>742</v>
      </c>
      <c r="J2691" s="1" t="s">
        <v>27</v>
      </c>
      <c r="K2691" t="b">
        <v>0</v>
      </c>
      <c r="L2691" s="1" t="s">
        <v>478</v>
      </c>
      <c r="M2691">
        <v>3033</v>
      </c>
      <c r="O2691" t="str">
        <f>VLOOKUP(F2691, [1]Replacement!B:C, 2, FALSE)</f>
        <v>NATURE PHENOMENA</v>
      </c>
      <c r="P2691" t="str">
        <f>VLOOKUP(I2691, [1]Replacement!K:L, 2, FALSE)</f>
        <v>M</v>
      </c>
      <c r="Q2691" t="str">
        <f>VLOOKUP(I2691, [1]Replacement!N:O, 2, FALSE)</f>
        <v>M</v>
      </c>
      <c r="R2691" t="str">
        <f>VLOOKUP(O2691, [1]Replacement!Q:R, 2, FALSE)</f>
        <v>Low animacy</v>
      </c>
      <c r="S2691" t="str">
        <f>VLOOKUP(O2691, [1]Replacement!T:U, 2, FALSE)</f>
        <v>Nature</v>
      </c>
    </row>
    <row r="2692" spans="1:19" x14ac:dyDescent="0.25">
      <c r="A2692" t="s">
        <v>2734</v>
      </c>
      <c r="B2692" s="1">
        <v>40573</v>
      </c>
      <c r="C2692" s="1" t="s">
        <v>4690</v>
      </c>
      <c r="D2692" t="s">
        <v>4691</v>
      </c>
      <c r="E2692" t="s">
        <v>4692</v>
      </c>
      <c r="F2692" s="1" t="s">
        <v>2827</v>
      </c>
      <c r="G2692" s="1" t="s">
        <v>4752</v>
      </c>
      <c r="H2692" s="1" t="s">
        <v>3102</v>
      </c>
      <c r="I2692" s="1" t="s">
        <v>26</v>
      </c>
      <c r="J2692" s="1" t="s">
        <v>27</v>
      </c>
      <c r="K2692" t="b">
        <v>0</v>
      </c>
      <c r="L2692" s="1" t="s">
        <v>2829</v>
      </c>
      <c r="M2692">
        <v>3033</v>
      </c>
      <c r="O2692" t="str">
        <f>VLOOKUP(F2692, [1]Replacement!B:C, 2, FALSE)</f>
        <v>HUMAN</v>
      </c>
      <c r="P2692" t="str">
        <f>VLOOKUP(I2692, [1]Replacement!K:L, 2, FALSE)</f>
        <v>F</v>
      </c>
      <c r="Q2692" t="str">
        <f>VLOOKUP(I2692, [1]Replacement!N:O, 2, FALSE)</f>
        <v>F</v>
      </c>
      <c r="R2692" t="str">
        <f>VLOOKUP(O2692, [1]Replacement!Q:R, 2, FALSE)</f>
        <v>High animacy</v>
      </c>
      <c r="S2692" t="str">
        <f>VLOOKUP(O2692, [1]Replacement!T:U, 2, FALSE)</f>
        <v>Culture</v>
      </c>
    </row>
    <row r="2693" spans="1:19" x14ac:dyDescent="0.25">
      <c r="A2693" t="s">
        <v>2734</v>
      </c>
      <c r="B2693" s="1">
        <v>43630</v>
      </c>
      <c r="C2693" s="1" t="s">
        <v>4690</v>
      </c>
      <c r="D2693" t="s">
        <v>4691</v>
      </c>
      <c r="E2693" t="s">
        <v>4692</v>
      </c>
      <c r="F2693" s="1" t="s">
        <v>1600</v>
      </c>
      <c r="G2693" s="1" t="s">
        <v>4753</v>
      </c>
      <c r="H2693" s="1" t="s">
        <v>3104</v>
      </c>
      <c r="I2693" s="1" t="s">
        <v>742</v>
      </c>
      <c r="J2693" s="1" t="s">
        <v>27</v>
      </c>
      <c r="K2693" t="b">
        <v>0</v>
      </c>
      <c r="L2693" s="1" t="s">
        <v>478</v>
      </c>
      <c r="M2693">
        <v>3164</v>
      </c>
      <c r="O2693" t="str">
        <f>VLOOKUP(F2693, [1]Replacement!B:C, 2, FALSE)</f>
        <v>NATURE PHENOMENA</v>
      </c>
      <c r="P2693" t="str">
        <f>VLOOKUP(I2693, [1]Replacement!K:L, 2, FALSE)</f>
        <v>M</v>
      </c>
      <c r="Q2693" t="str">
        <f>VLOOKUP(I2693, [1]Replacement!N:O, 2, FALSE)</f>
        <v>M</v>
      </c>
      <c r="R2693" t="str">
        <f>VLOOKUP(O2693, [1]Replacement!Q:R, 2, FALSE)</f>
        <v>Low animacy</v>
      </c>
      <c r="S2693" t="str">
        <f>VLOOKUP(O2693, [1]Replacement!T:U, 2, FALSE)</f>
        <v>Nature</v>
      </c>
    </row>
    <row r="2694" spans="1:19" x14ac:dyDescent="0.25">
      <c r="A2694" t="s">
        <v>2734</v>
      </c>
      <c r="B2694" s="1">
        <v>43642</v>
      </c>
      <c r="C2694" s="1" t="s">
        <v>4690</v>
      </c>
      <c r="D2694" t="s">
        <v>4691</v>
      </c>
      <c r="E2694" t="s">
        <v>4692</v>
      </c>
      <c r="F2694" s="1" t="s">
        <v>3105</v>
      </c>
      <c r="G2694" s="1" t="s">
        <v>4754</v>
      </c>
      <c r="H2694" s="1" t="s">
        <v>3105</v>
      </c>
      <c r="I2694" s="1" t="s">
        <v>742</v>
      </c>
      <c r="J2694" s="1" t="s">
        <v>27</v>
      </c>
      <c r="K2694" t="b">
        <v>0</v>
      </c>
      <c r="L2694" s="1" t="s">
        <v>660</v>
      </c>
      <c r="M2694">
        <v>3164</v>
      </c>
      <c r="O2694" t="str">
        <f>VLOOKUP(F2694, [1]Replacement!B:C, 2, FALSE)</f>
        <v>FLORA</v>
      </c>
      <c r="P2694" t="str">
        <f>VLOOKUP(I2694, [1]Replacement!K:L, 2, FALSE)</f>
        <v>M</v>
      </c>
      <c r="Q2694" t="str">
        <f>VLOOKUP(I2694, [1]Replacement!N:O, 2, FALSE)</f>
        <v>M</v>
      </c>
      <c r="R2694" t="str">
        <f>VLOOKUP(O2694, [1]Replacement!Q:R, 2, FALSE)</f>
        <v>Low animacy</v>
      </c>
      <c r="S2694" t="str">
        <f>VLOOKUP(O2694, [1]Replacement!T:U, 2, FALSE)</f>
        <v>Nature</v>
      </c>
    </row>
    <row r="2695" spans="1:19" x14ac:dyDescent="0.25">
      <c r="A2695" t="s">
        <v>2734</v>
      </c>
      <c r="B2695" s="1">
        <v>55087</v>
      </c>
      <c r="C2695" s="1" t="s">
        <v>4690</v>
      </c>
      <c r="D2695" t="s">
        <v>4691</v>
      </c>
      <c r="E2695" t="s">
        <v>4692</v>
      </c>
      <c r="F2695" s="1" t="s">
        <v>2837</v>
      </c>
      <c r="G2695" s="1" t="s">
        <v>4755</v>
      </c>
      <c r="H2695" s="1" t="s">
        <v>2837</v>
      </c>
      <c r="I2695" s="1" t="s">
        <v>742</v>
      </c>
      <c r="J2695" s="1" t="s">
        <v>27</v>
      </c>
      <c r="K2695" t="b">
        <v>0</v>
      </c>
      <c r="L2695" s="1" t="s">
        <v>762</v>
      </c>
      <c r="M2695">
        <v>3148</v>
      </c>
      <c r="O2695" t="str">
        <f>VLOOKUP(F2695, [1]Replacement!B:C, 2, FALSE)</f>
        <v>DOMESTICATED ANIMAL</v>
      </c>
      <c r="P2695" t="str">
        <f>VLOOKUP(I2695, [1]Replacement!K:L, 2, FALSE)</f>
        <v>M</v>
      </c>
      <c r="Q2695" t="str">
        <f>VLOOKUP(I2695, [1]Replacement!N:O, 2, FALSE)</f>
        <v>M</v>
      </c>
      <c r="R2695" t="str">
        <f>VLOOKUP(O2695, [1]Replacement!Q:R, 2, FALSE)</f>
        <v>High animacy</v>
      </c>
      <c r="S2695" t="str">
        <f>VLOOKUP(O2695, [1]Replacement!T:U, 2, FALSE)</f>
        <v>Culture</v>
      </c>
    </row>
    <row r="2696" spans="1:19" x14ac:dyDescent="0.25">
      <c r="A2696" t="s">
        <v>2734</v>
      </c>
      <c r="B2696" s="1">
        <v>55776</v>
      </c>
      <c r="C2696" s="1" t="s">
        <v>4690</v>
      </c>
      <c r="D2696" t="s">
        <v>4691</v>
      </c>
      <c r="E2696" t="s">
        <v>4692</v>
      </c>
      <c r="F2696" s="1" t="s">
        <v>2846</v>
      </c>
      <c r="G2696" s="1" t="s">
        <v>4756</v>
      </c>
      <c r="H2696" s="1" t="s">
        <v>4757</v>
      </c>
      <c r="I2696" s="1" t="s">
        <v>742</v>
      </c>
      <c r="J2696" s="1" t="s">
        <v>27</v>
      </c>
      <c r="K2696" t="b">
        <v>0</v>
      </c>
      <c r="L2696" s="1" t="s">
        <v>762</v>
      </c>
      <c r="M2696">
        <v>3164</v>
      </c>
      <c r="O2696" t="str">
        <f>VLOOKUP(F2696, [1]Replacement!B:C, 2, FALSE)</f>
        <v>DOMESTICATED ANIMAL</v>
      </c>
      <c r="P2696" t="str">
        <f>VLOOKUP(I2696, [1]Replacement!K:L, 2, FALSE)</f>
        <v>M</v>
      </c>
      <c r="Q2696" t="str">
        <f>VLOOKUP(I2696, [1]Replacement!N:O, 2, FALSE)</f>
        <v>M</v>
      </c>
      <c r="R2696" t="str">
        <f>VLOOKUP(O2696, [1]Replacement!Q:R, 2, FALSE)</f>
        <v>High animacy</v>
      </c>
      <c r="S2696" t="str">
        <f>VLOOKUP(O2696, [1]Replacement!T:U, 2, FALSE)</f>
        <v>Culture</v>
      </c>
    </row>
    <row r="2697" spans="1:19" x14ac:dyDescent="0.25">
      <c r="A2697" t="s">
        <v>2734</v>
      </c>
      <c r="B2697" s="1">
        <v>56743</v>
      </c>
      <c r="C2697" s="1" t="s">
        <v>4690</v>
      </c>
      <c r="D2697" t="s">
        <v>4691</v>
      </c>
      <c r="E2697" t="s">
        <v>4692</v>
      </c>
      <c r="F2697" s="1" t="s">
        <v>2848</v>
      </c>
      <c r="G2697" s="1" t="s">
        <v>4758</v>
      </c>
      <c r="H2697" s="1" t="s">
        <v>4759</v>
      </c>
      <c r="I2697" s="1" t="s">
        <v>742</v>
      </c>
      <c r="J2697" s="1" t="s">
        <v>27</v>
      </c>
      <c r="K2697" t="b">
        <v>0</v>
      </c>
      <c r="L2697" s="1" t="s">
        <v>762</v>
      </c>
      <c r="M2697">
        <v>3199</v>
      </c>
      <c r="O2697" t="str">
        <f>VLOOKUP(F2697, [1]Replacement!B:C, 2, FALSE)</f>
        <v>DOMESTICATED ANIMAL</v>
      </c>
      <c r="P2697" t="str">
        <f>VLOOKUP(I2697, [1]Replacement!K:L, 2, FALSE)</f>
        <v>M</v>
      </c>
      <c r="Q2697" t="str">
        <f>VLOOKUP(I2697, [1]Replacement!N:O, 2, FALSE)</f>
        <v>M</v>
      </c>
      <c r="R2697" t="str">
        <f>VLOOKUP(O2697, [1]Replacement!Q:R, 2, FALSE)</f>
        <v>High animacy</v>
      </c>
      <c r="S2697" t="str">
        <f>VLOOKUP(O2697, [1]Replacement!T:U, 2, FALSE)</f>
        <v>Culture</v>
      </c>
    </row>
    <row r="2698" spans="1:19" x14ac:dyDescent="0.25">
      <c r="A2698" t="s">
        <v>2734</v>
      </c>
      <c r="B2698" s="1">
        <v>56968</v>
      </c>
      <c r="C2698" s="1" t="s">
        <v>4690</v>
      </c>
      <c r="D2698" t="s">
        <v>4691</v>
      </c>
      <c r="E2698" t="s">
        <v>4692</v>
      </c>
      <c r="F2698" s="1" t="s">
        <v>2850</v>
      </c>
      <c r="G2698" s="1" t="s">
        <v>4760</v>
      </c>
      <c r="H2698" s="1" t="s">
        <v>2850</v>
      </c>
      <c r="I2698" s="1" t="s">
        <v>742</v>
      </c>
      <c r="J2698" s="1" t="s">
        <v>27</v>
      </c>
      <c r="K2698" t="b">
        <v>1</v>
      </c>
      <c r="L2698" s="1" t="s">
        <v>762</v>
      </c>
      <c r="M2698">
        <v>3164</v>
      </c>
      <c r="O2698" t="str">
        <f>VLOOKUP(F2698, [1]Replacement!B:C, 2, FALSE)</f>
        <v>DOMESTICATED ANIMAL</v>
      </c>
      <c r="P2698" t="str">
        <f>VLOOKUP(I2698, [1]Replacement!K:L, 2, FALSE)</f>
        <v>M</v>
      </c>
      <c r="Q2698" t="str">
        <f>VLOOKUP(I2698, [1]Replacement!N:O, 2, FALSE)</f>
        <v>M</v>
      </c>
      <c r="R2698" t="str">
        <f>VLOOKUP(O2698, [1]Replacement!Q:R, 2, FALSE)</f>
        <v>High animacy</v>
      </c>
      <c r="S2698" t="str">
        <f>VLOOKUP(O2698, [1]Replacement!T:U, 2, FALSE)</f>
        <v>Culture</v>
      </c>
    </row>
    <row r="2699" spans="1:19" x14ac:dyDescent="0.25">
      <c r="A2699" t="s">
        <v>2734</v>
      </c>
      <c r="B2699" s="1">
        <v>57405</v>
      </c>
      <c r="C2699" s="1" t="s">
        <v>4690</v>
      </c>
      <c r="D2699" t="s">
        <v>4691</v>
      </c>
      <c r="E2699" t="s">
        <v>4692</v>
      </c>
      <c r="F2699" s="1" t="s">
        <v>3112</v>
      </c>
      <c r="G2699" s="1" t="s">
        <v>4761</v>
      </c>
      <c r="H2699" s="1" t="s">
        <v>3114</v>
      </c>
      <c r="I2699" s="1" t="s">
        <v>26</v>
      </c>
      <c r="J2699" s="1" t="s">
        <v>27</v>
      </c>
      <c r="K2699" t="b">
        <v>0</v>
      </c>
      <c r="L2699" s="1" t="s">
        <v>762</v>
      </c>
      <c r="M2699">
        <v>3135</v>
      </c>
      <c r="O2699" t="str">
        <f>VLOOKUP(F2699, [1]Replacement!B:C, 2, FALSE)</f>
        <v>DOMESTICATED ANIMAL</v>
      </c>
      <c r="P2699" t="str">
        <f>VLOOKUP(I2699, [1]Replacement!K:L, 2, FALSE)</f>
        <v>F</v>
      </c>
      <c r="Q2699" t="str">
        <f>VLOOKUP(I2699, [1]Replacement!N:O, 2, FALSE)</f>
        <v>F</v>
      </c>
      <c r="R2699" t="str">
        <f>VLOOKUP(O2699, [1]Replacement!Q:R, 2, FALSE)</f>
        <v>High animacy</v>
      </c>
      <c r="S2699" t="str">
        <f>VLOOKUP(O2699, [1]Replacement!T:U, 2, FALSE)</f>
        <v>Culture</v>
      </c>
    </row>
    <row r="2700" spans="1:19" x14ac:dyDescent="0.25">
      <c r="A2700" t="s">
        <v>2734</v>
      </c>
      <c r="B2700" s="1">
        <v>57834</v>
      </c>
      <c r="C2700" s="1" t="s">
        <v>4690</v>
      </c>
      <c r="D2700" t="s">
        <v>4691</v>
      </c>
      <c r="E2700" t="s">
        <v>4692</v>
      </c>
      <c r="F2700" s="1" t="s">
        <v>2843</v>
      </c>
      <c r="G2700" s="1" t="s">
        <v>4762</v>
      </c>
      <c r="H2700" s="1" t="s">
        <v>2843</v>
      </c>
      <c r="I2700" s="1" t="s">
        <v>742</v>
      </c>
      <c r="J2700" s="1" t="s">
        <v>27</v>
      </c>
      <c r="K2700" t="b">
        <v>0</v>
      </c>
      <c r="L2700" s="1" t="s">
        <v>762</v>
      </c>
      <c r="M2700">
        <v>3148</v>
      </c>
      <c r="O2700" t="str">
        <f>VLOOKUP(F2700, [1]Replacement!B:C, 2, FALSE)</f>
        <v>DOMESTICATED ANIMAL</v>
      </c>
      <c r="P2700" t="str">
        <f>VLOOKUP(I2700, [1]Replacement!K:L, 2, FALSE)</f>
        <v>M</v>
      </c>
      <c r="Q2700" t="str">
        <f>VLOOKUP(I2700, [1]Replacement!N:O, 2, FALSE)</f>
        <v>M</v>
      </c>
      <c r="R2700" t="str">
        <f>VLOOKUP(O2700, [1]Replacement!Q:R, 2, FALSE)</f>
        <v>High animacy</v>
      </c>
      <c r="S2700" t="str">
        <f>VLOOKUP(O2700, [1]Replacement!T:U, 2, FALSE)</f>
        <v>Culture</v>
      </c>
    </row>
    <row r="2701" spans="1:19" x14ac:dyDescent="0.25">
      <c r="A2701" t="s">
        <v>2734</v>
      </c>
      <c r="B2701" s="1">
        <v>58508</v>
      </c>
      <c r="C2701" s="1" t="s">
        <v>4690</v>
      </c>
      <c r="D2701" t="s">
        <v>4691</v>
      </c>
      <c r="E2701" t="s">
        <v>4692</v>
      </c>
      <c r="F2701" s="1" t="s">
        <v>2854</v>
      </c>
      <c r="G2701" s="1" t="s">
        <v>4763</v>
      </c>
      <c r="H2701" s="1" t="s">
        <v>4764</v>
      </c>
      <c r="I2701" s="1" t="s">
        <v>26</v>
      </c>
      <c r="J2701" s="1" t="s">
        <v>27</v>
      </c>
      <c r="K2701" t="b">
        <v>0</v>
      </c>
      <c r="L2701" s="1" t="s">
        <v>762</v>
      </c>
      <c r="M2701">
        <v>3148</v>
      </c>
      <c r="O2701" t="str">
        <f>VLOOKUP(F2701, [1]Replacement!B:C, 2, FALSE)</f>
        <v>DOMESTICATED ANIMAL</v>
      </c>
      <c r="P2701" t="str">
        <f>VLOOKUP(I2701, [1]Replacement!K:L, 2, FALSE)</f>
        <v>F</v>
      </c>
      <c r="Q2701" t="str">
        <f>VLOOKUP(I2701, [1]Replacement!N:O, 2, FALSE)</f>
        <v>F</v>
      </c>
      <c r="R2701" t="str">
        <f>VLOOKUP(O2701, [1]Replacement!Q:R, 2, FALSE)</f>
        <v>High animacy</v>
      </c>
      <c r="S2701" t="str">
        <f>VLOOKUP(O2701, [1]Replacement!T:U, 2, FALSE)</f>
        <v>Culture</v>
      </c>
    </row>
    <row r="2702" spans="1:19" x14ac:dyDescent="0.25">
      <c r="A2702" t="s">
        <v>2734</v>
      </c>
      <c r="B2702" s="1">
        <v>58535</v>
      </c>
      <c r="C2702" s="1" t="s">
        <v>4690</v>
      </c>
      <c r="D2702" t="s">
        <v>4691</v>
      </c>
      <c r="E2702" t="s">
        <v>4692</v>
      </c>
      <c r="F2702" s="1" t="s">
        <v>2856</v>
      </c>
      <c r="G2702" s="1" t="s">
        <v>4765</v>
      </c>
      <c r="H2702" s="1" t="s">
        <v>3342</v>
      </c>
      <c r="I2702" s="1" t="s">
        <v>742</v>
      </c>
      <c r="J2702" s="1" t="s">
        <v>27</v>
      </c>
      <c r="K2702" t="b">
        <v>0</v>
      </c>
      <c r="L2702" s="1" t="s">
        <v>762</v>
      </c>
      <c r="M2702">
        <v>3148</v>
      </c>
      <c r="O2702" t="str">
        <f>VLOOKUP(F2702, [1]Replacement!B:C, 2, FALSE)</f>
        <v>DOMESTICATED ANIMAL</v>
      </c>
      <c r="P2702" t="str">
        <f>VLOOKUP(I2702, [1]Replacement!K:L, 2, FALSE)</f>
        <v>M</v>
      </c>
      <c r="Q2702" t="str">
        <f>VLOOKUP(I2702, [1]Replacement!N:O, 2, FALSE)</f>
        <v>M</v>
      </c>
      <c r="R2702" t="str">
        <f>VLOOKUP(O2702, [1]Replacement!Q:R, 2, FALSE)</f>
        <v>High animacy</v>
      </c>
      <c r="S2702" t="str">
        <f>VLOOKUP(O2702, [1]Replacement!T:U, 2, FALSE)</f>
        <v>Culture</v>
      </c>
    </row>
    <row r="2703" spans="1:19" x14ac:dyDescent="0.25">
      <c r="A2703" t="s">
        <v>2734</v>
      </c>
      <c r="B2703" s="1">
        <v>58538</v>
      </c>
      <c r="C2703" s="1" t="s">
        <v>4690</v>
      </c>
      <c r="D2703" t="s">
        <v>4691</v>
      </c>
      <c r="E2703" t="s">
        <v>4692</v>
      </c>
      <c r="F2703" s="1" t="s">
        <v>2856</v>
      </c>
      <c r="G2703" s="1" t="s">
        <v>4766</v>
      </c>
      <c r="H2703" s="1" t="s">
        <v>2856</v>
      </c>
      <c r="I2703" s="1" t="s">
        <v>26</v>
      </c>
      <c r="J2703" s="1" t="s">
        <v>27</v>
      </c>
      <c r="K2703" t="b">
        <v>0</v>
      </c>
      <c r="L2703" s="1" t="s">
        <v>762</v>
      </c>
      <c r="M2703">
        <v>3148</v>
      </c>
      <c r="O2703" t="str">
        <f>VLOOKUP(F2703, [1]Replacement!B:C, 2, FALSE)</f>
        <v>DOMESTICATED ANIMAL</v>
      </c>
      <c r="P2703" t="str">
        <f>VLOOKUP(I2703, [1]Replacement!K:L, 2, FALSE)</f>
        <v>F</v>
      </c>
      <c r="Q2703" t="str">
        <f>VLOOKUP(I2703, [1]Replacement!N:O, 2, FALSE)</f>
        <v>F</v>
      </c>
      <c r="R2703" t="str">
        <f>VLOOKUP(O2703, [1]Replacement!Q:R, 2, FALSE)</f>
        <v>High animacy</v>
      </c>
      <c r="S2703" t="str">
        <f>VLOOKUP(O2703, [1]Replacement!T:U, 2, FALSE)</f>
        <v>Culture</v>
      </c>
    </row>
    <row r="2704" spans="1:19" x14ac:dyDescent="0.25">
      <c r="A2704" t="s">
        <v>2734</v>
      </c>
      <c r="B2704" s="1">
        <v>59582</v>
      </c>
      <c r="C2704" s="1" t="s">
        <v>4690</v>
      </c>
      <c r="D2704" t="s">
        <v>4691</v>
      </c>
      <c r="E2704" t="s">
        <v>4692</v>
      </c>
      <c r="F2704" s="1" t="s">
        <v>2858</v>
      </c>
      <c r="G2704" s="1" t="s">
        <v>4767</v>
      </c>
      <c r="H2704" s="1" t="s">
        <v>4271</v>
      </c>
      <c r="I2704" s="1" t="s">
        <v>742</v>
      </c>
      <c r="J2704" s="1" t="s">
        <v>27</v>
      </c>
      <c r="K2704" t="b">
        <v>0</v>
      </c>
      <c r="L2704" s="1" t="s">
        <v>762</v>
      </c>
      <c r="M2704">
        <v>3164</v>
      </c>
      <c r="O2704" t="str">
        <f>VLOOKUP(F2704, [1]Replacement!B:C, 2, FALSE)</f>
        <v>DOMESTICATED ANIMAL</v>
      </c>
      <c r="P2704" t="str">
        <f>VLOOKUP(I2704, [1]Replacement!K:L, 2, FALSE)</f>
        <v>M</v>
      </c>
      <c r="Q2704" t="str">
        <f>VLOOKUP(I2704, [1]Replacement!N:O, 2, FALSE)</f>
        <v>M</v>
      </c>
      <c r="R2704" t="str">
        <f>VLOOKUP(O2704, [1]Replacement!Q:R, 2, FALSE)</f>
        <v>High animacy</v>
      </c>
      <c r="S2704" t="str">
        <f>VLOOKUP(O2704, [1]Replacement!T:U, 2, FALSE)</f>
        <v>Culture</v>
      </c>
    </row>
    <row r="2705" spans="1:19" x14ac:dyDescent="0.25">
      <c r="A2705" t="s">
        <v>2734</v>
      </c>
      <c r="B2705" s="1">
        <v>59799</v>
      </c>
      <c r="C2705" s="1" t="s">
        <v>4690</v>
      </c>
      <c r="D2705" t="s">
        <v>4691</v>
      </c>
      <c r="E2705" t="s">
        <v>4692</v>
      </c>
      <c r="F2705" s="1" t="s">
        <v>2858</v>
      </c>
      <c r="G2705" s="1" t="s">
        <v>4768</v>
      </c>
      <c r="H2705" s="1" t="s">
        <v>4769</v>
      </c>
      <c r="I2705" s="1" t="s">
        <v>26</v>
      </c>
      <c r="J2705" s="1" t="s">
        <v>27</v>
      </c>
      <c r="K2705" t="b">
        <v>0</v>
      </c>
      <c r="L2705" s="1" t="s">
        <v>762</v>
      </c>
      <c r="M2705">
        <v>3148</v>
      </c>
      <c r="O2705" t="str">
        <f>VLOOKUP(F2705, [1]Replacement!B:C, 2, FALSE)</f>
        <v>DOMESTICATED ANIMAL</v>
      </c>
      <c r="P2705" t="str">
        <f>VLOOKUP(I2705, [1]Replacement!K:L, 2, FALSE)</f>
        <v>F</v>
      </c>
      <c r="Q2705" t="str">
        <f>VLOOKUP(I2705, [1]Replacement!N:O, 2, FALSE)</f>
        <v>F</v>
      </c>
      <c r="R2705" t="str">
        <f>VLOOKUP(O2705, [1]Replacement!Q:R, 2, FALSE)</f>
        <v>High animacy</v>
      </c>
      <c r="S2705" t="str">
        <f>VLOOKUP(O2705, [1]Replacement!T:U, 2, FALSE)</f>
        <v>Culture</v>
      </c>
    </row>
    <row r="2706" spans="1:19" x14ac:dyDescent="0.25">
      <c r="A2706" t="s">
        <v>2734</v>
      </c>
      <c r="B2706" s="1">
        <v>60067</v>
      </c>
      <c r="C2706" s="1" t="s">
        <v>4690</v>
      </c>
      <c r="D2706" t="s">
        <v>4691</v>
      </c>
      <c r="E2706" t="s">
        <v>4692</v>
      </c>
      <c r="F2706" s="1" t="s">
        <v>2864</v>
      </c>
      <c r="G2706" s="1" t="s">
        <v>4770</v>
      </c>
      <c r="H2706" s="1" t="s">
        <v>3355</v>
      </c>
      <c r="I2706" s="1" t="s">
        <v>26</v>
      </c>
      <c r="J2706" s="1" t="s">
        <v>27</v>
      </c>
      <c r="K2706" t="b">
        <v>0</v>
      </c>
      <c r="L2706" s="1" t="s">
        <v>762</v>
      </c>
      <c r="M2706">
        <v>3148</v>
      </c>
      <c r="O2706" t="str">
        <f>VLOOKUP(F2706, [1]Replacement!B:C, 2, FALSE)</f>
        <v>DOMESTICATED ANIMAL</v>
      </c>
      <c r="P2706" t="str">
        <f>VLOOKUP(I2706, [1]Replacement!K:L, 2, FALSE)</f>
        <v>F</v>
      </c>
      <c r="Q2706" t="str">
        <f>VLOOKUP(I2706, [1]Replacement!N:O, 2, FALSE)</f>
        <v>F</v>
      </c>
      <c r="R2706" t="str">
        <f>VLOOKUP(O2706, [1]Replacement!Q:R, 2, FALSE)</f>
        <v>High animacy</v>
      </c>
      <c r="S2706" t="str">
        <f>VLOOKUP(O2706, [1]Replacement!T:U, 2, FALSE)</f>
        <v>Culture</v>
      </c>
    </row>
    <row r="2707" spans="1:19" x14ac:dyDescent="0.25">
      <c r="A2707" t="s">
        <v>2734</v>
      </c>
      <c r="B2707" s="1">
        <v>60363</v>
      </c>
      <c r="C2707" s="1" t="s">
        <v>4690</v>
      </c>
      <c r="D2707" t="s">
        <v>4691</v>
      </c>
      <c r="E2707" t="s">
        <v>4692</v>
      </c>
      <c r="F2707" s="1" t="s">
        <v>2867</v>
      </c>
      <c r="G2707" s="1" t="s">
        <v>4771</v>
      </c>
      <c r="H2707" s="1" t="s">
        <v>2869</v>
      </c>
      <c r="I2707" s="1" t="s">
        <v>742</v>
      </c>
      <c r="J2707" s="1" t="s">
        <v>27</v>
      </c>
      <c r="K2707" t="b">
        <v>0</v>
      </c>
      <c r="L2707" s="1" t="s">
        <v>762</v>
      </c>
      <c r="M2707">
        <v>3148</v>
      </c>
      <c r="O2707" t="str">
        <f>VLOOKUP(F2707, [1]Replacement!B:C, 2, FALSE)</f>
        <v>DOMESTICATED ANIMAL</v>
      </c>
      <c r="P2707" t="str">
        <f>VLOOKUP(I2707, [1]Replacement!K:L, 2, FALSE)</f>
        <v>M</v>
      </c>
      <c r="Q2707" t="str">
        <f>VLOOKUP(I2707, [1]Replacement!N:O, 2, FALSE)</f>
        <v>M</v>
      </c>
      <c r="R2707" t="str">
        <f>VLOOKUP(O2707, [1]Replacement!Q:R, 2, FALSE)</f>
        <v>High animacy</v>
      </c>
      <c r="S2707" t="str">
        <f>VLOOKUP(O2707, [1]Replacement!T:U, 2, FALSE)</f>
        <v>Culture</v>
      </c>
    </row>
    <row r="2708" spans="1:19" x14ac:dyDescent="0.25">
      <c r="A2708" t="s">
        <v>2734</v>
      </c>
      <c r="B2708" s="1">
        <v>60861</v>
      </c>
      <c r="C2708" s="1" t="s">
        <v>4690</v>
      </c>
      <c r="D2708" t="s">
        <v>4691</v>
      </c>
      <c r="E2708" t="s">
        <v>4692</v>
      </c>
      <c r="F2708" s="1" t="s">
        <v>1122</v>
      </c>
      <c r="G2708" s="1" t="s">
        <v>4772</v>
      </c>
      <c r="H2708" s="1" t="s">
        <v>1122</v>
      </c>
      <c r="I2708" s="1" t="s">
        <v>26</v>
      </c>
      <c r="J2708" s="1" t="s">
        <v>27</v>
      </c>
      <c r="K2708" t="b">
        <v>0</v>
      </c>
      <c r="L2708" s="1" t="s">
        <v>1055</v>
      </c>
      <c r="M2708">
        <v>3164</v>
      </c>
      <c r="O2708" t="str">
        <f>VLOOKUP(F2708, [1]Replacement!B:C, 2, FALSE)</f>
        <v>BIRD</v>
      </c>
      <c r="P2708" t="str">
        <f>VLOOKUP(I2708, [1]Replacement!K:L, 2, FALSE)</f>
        <v>F</v>
      </c>
      <c r="Q2708" t="str">
        <f>VLOOKUP(I2708, [1]Replacement!N:O, 2, FALSE)</f>
        <v>F</v>
      </c>
      <c r="R2708" t="str">
        <f>VLOOKUP(O2708, [1]Replacement!Q:R, 2, FALSE)</f>
        <v>High animacy</v>
      </c>
      <c r="S2708" t="str">
        <f>VLOOKUP(O2708, [1]Replacement!T:U, 2, FALSE)</f>
        <v>Nature</v>
      </c>
    </row>
    <row r="2709" spans="1:19" x14ac:dyDescent="0.25">
      <c r="A2709" t="s">
        <v>2734</v>
      </c>
      <c r="B2709" s="1">
        <v>61065</v>
      </c>
      <c r="C2709" s="1" t="s">
        <v>4690</v>
      </c>
      <c r="D2709" t="s">
        <v>4691</v>
      </c>
      <c r="E2709" t="s">
        <v>4692</v>
      </c>
      <c r="F2709" s="1" t="s">
        <v>1118</v>
      </c>
      <c r="G2709" s="1" t="s">
        <v>4773</v>
      </c>
      <c r="H2709" s="1" t="s">
        <v>1118</v>
      </c>
      <c r="I2709" s="1" t="s">
        <v>742</v>
      </c>
      <c r="J2709" s="1" t="s">
        <v>27</v>
      </c>
      <c r="K2709" t="b">
        <v>0</v>
      </c>
      <c r="L2709" s="1" t="s">
        <v>762</v>
      </c>
      <c r="M2709">
        <v>3161</v>
      </c>
      <c r="O2709" t="str">
        <f>VLOOKUP(F2709, [1]Replacement!B:C, 2, FALSE)</f>
        <v>DOMESTICATED ANIMAL</v>
      </c>
      <c r="P2709" t="str">
        <f>VLOOKUP(I2709, [1]Replacement!K:L, 2, FALSE)</f>
        <v>M</v>
      </c>
      <c r="Q2709" t="str">
        <f>VLOOKUP(I2709, [1]Replacement!N:O, 2, FALSE)</f>
        <v>M</v>
      </c>
      <c r="R2709" t="str">
        <f>VLOOKUP(O2709, [1]Replacement!Q:R, 2, FALSE)</f>
        <v>High animacy</v>
      </c>
      <c r="S2709" t="str">
        <f>VLOOKUP(O2709, [1]Replacement!T:U, 2, FALSE)</f>
        <v>Culture</v>
      </c>
    </row>
    <row r="2710" spans="1:19" x14ac:dyDescent="0.25">
      <c r="A2710" t="s">
        <v>2734</v>
      </c>
      <c r="B2710" s="1">
        <v>61328</v>
      </c>
      <c r="C2710" s="1" t="s">
        <v>4690</v>
      </c>
      <c r="D2710" t="s">
        <v>4691</v>
      </c>
      <c r="E2710" t="s">
        <v>4692</v>
      </c>
      <c r="F2710" s="1" t="s">
        <v>2875</v>
      </c>
      <c r="G2710" s="1" t="s">
        <v>4774</v>
      </c>
      <c r="H2710" s="1" t="s">
        <v>2875</v>
      </c>
      <c r="I2710" s="1" t="s">
        <v>26</v>
      </c>
      <c r="J2710" s="1" t="s">
        <v>27</v>
      </c>
      <c r="K2710" t="b">
        <v>1</v>
      </c>
      <c r="L2710" s="1" t="s">
        <v>762</v>
      </c>
      <c r="M2710">
        <v>3148</v>
      </c>
      <c r="O2710" t="str">
        <f>VLOOKUP(F2710, [1]Replacement!B:C, 2, FALSE)</f>
        <v>DOMESTICATED ANIMAL</v>
      </c>
      <c r="P2710" t="str">
        <f>VLOOKUP(I2710, [1]Replacement!K:L, 2, FALSE)</f>
        <v>F</v>
      </c>
      <c r="Q2710" t="str">
        <f>VLOOKUP(I2710, [1]Replacement!N:O, 2, FALSE)</f>
        <v>F</v>
      </c>
      <c r="R2710" t="str">
        <f>VLOOKUP(O2710, [1]Replacement!Q:R, 2, FALSE)</f>
        <v>High animacy</v>
      </c>
      <c r="S2710" t="str">
        <f>VLOOKUP(O2710, [1]Replacement!T:U, 2, FALSE)</f>
        <v>Culture</v>
      </c>
    </row>
    <row r="2711" spans="1:19" x14ac:dyDescent="0.25">
      <c r="A2711" t="s">
        <v>2734</v>
      </c>
      <c r="B2711" s="1">
        <v>61642</v>
      </c>
      <c r="C2711" s="1" t="s">
        <v>4690</v>
      </c>
      <c r="D2711" t="s">
        <v>4691</v>
      </c>
      <c r="E2711" t="s">
        <v>4692</v>
      </c>
      <c r="F2711" s="1" t="s">
        <v>1131</v>
      </c>
      <c r="G2711" s="1" t="s">
        <v>4775</v>
      </c>
      <c r="H2711" s="1" t="s">
        <v>1131</v>
      </c>
      <c r="I2711" s="1" t="s">
        <v>26</v>
      </c>
      <c r="J2711" s="1" t="s">
        <v>27</v>
      </c>
      <c r="K2711" t="b">
        <v>0</v>
      </c>
      <c r="L2711" s="1" t="s">
        <v>453</v>
      </c>
      <c r="M2711">
        <v>3148</v>
      </c>
      <c r="O2711" t="str">
        <f>VLOOKUP(F2711, [1]Replacement!B:C, 2, FALSE)</f>
        <v>DOMESTICATED ANIMAL</v>
      </c>
      <c r="P2711" t="str">
        <f>VLOOKUP(I2711, [1]Replacement!K:L, 2, FALSE)</f>
        <v>F</v>
      </c>
      <c r="Q2711" t="str">
        <f>VLOOKUP(I2711, [1]Replacement!N:O, 2, FALSE)</f>
        <v>F</v>
      </c>
      <c r="R2711" t="str">
        <f>VLOOKUP(O2711, [1]Replacement!Q:R, 2, FALSE)</f>
        <v>High animacy</v>
      </c>
      <c r="S2711" t="str">
        <f>VLOOKUP(O2711, [1]Replacement!T:U, 2, FALSE)</f>
        <v>Culture</v>
      </c>
    </row>
    <row r="2712" spans="1:19" x14ac:dyDescent="0.25">
      <c r="A2712" t="s">
        <v>2734</v>
      </c>
      <c r="B2712" s="1">
        <v>61985</v>
      </c>
      <c r="C2712" s="1" t="s">
        <v>4690</v>
      </c>
      <c r="D2712" t="s">
        <v>4691</v>
      </c>
      <c r="E2712" t="s">
        <v>4692</v>
      </c>
      <c r="F2712" s="1" t="s">
        <v>2880</v>
      </c>
      <c r="G2712" s="1" t="s">
        <v>4776</v>
      </c>
      <c r="H2712" s="1" t="s">
        <v>2880</v>
      </c>
      <c r="I2712" s="1" t="s">
        <v>742</v>
      </c>
      <c r="J2712" s="1" t="s">
        <v>27</v>
      </c>
      <c r="K2712" t="b">
        <v>0</v>
      </c>
      <c r="L2712" s="1" t="s">
        <v>933</v>
      </c>
      <c r="M2712">
        <v>3164</v>
      </c>
      <c r="O2712" t="str">
        <f>VLOOKUP(F2712, [1]Replacement!B:C, 2, FALSE)</f>
        <v>WILD ANIMAL</v>
      </c>
      <c r="P2712" t="str">
        <f>VLOOKUP(I2712, [1]Replacement!K:L, 2, FALSE)</f>
        <v>M</v>
      </c>
      <c r="Q2712" t="str">
        <f>VLOOKUP(I2712, [1]Replacement!N:O, 2, FALSE)</f>
        <v>M</v>
      </c>
      <c r="R2712" t="str">
        <f>VLOOKUP(O2712, [1]Replacement!Q:R, 2, FALSE)</f>
        <v>High animacy</v>
      </c>
      <c r="S2712" t="str">
        <f>VLOOKUP(O2712, [1]Replacement!T:U, 2, FALSE)</f>
        <v>Nature</v>
      </c>
    </row>
    <row r="2713" spans="1:19" x14ac:dyDescent="0.25">
      <c r="A2713" t="s">
        <v>2734</v>
      </c>
      <c r="B2713" s="1">
        <v>62427</v>
      </c>
      <c r="C2713" s="1" t="s">
        <v>4690</v>
      </c>
      <c r="D2713" t="s">
        <v>4691</v>
      </c>
      <c r="E2713" t="s">
        <v>4692</v>
      </c>
      <c r="F2713" s="1" t="s">
        <v>2882</v>
      </c>
      <c r="G2713" s="1" t="s">
        <v>4777</v>
      </c>
      <c r="H2713" s="1" t="s">
        <v>2882</v>
      </c>
      <c r="I2713" s="1" t="s">
        <v>742</v>
      </c>
      <c r="J2713" s="1" t="s">
        <v>27</v>
      </c>
      <c r="K2713" t="b">
        <v>0</v>
      </c>
      <c r="L2713" s="1" t="s">
        <v>933</v>
      </c>
      <c r="M2713">
        <v>3315</v>
      </c>
      <c r="O2713" t="str">
        <f>VLOOKUP(F2713, [1]Replacement!B:C, 2, FALSE)</f>
        <v>WILD ANIMAL</v>
      </c>
      <c r="P2713" t="str">
        <f>VLOOKUP(I2713, [1]Replacement!K:L, 2, FALSE)</f>
        <v>M</v>
      </c>
      <c r="Q2713" t="str">
        <f>VLOOKUP(I2713, [1]Replacement!N:O, 2, FALSE)</f>
        <v>M</v>
      </c>
      <c r="R2713" t="str">
        <f>VLOOKUP(O2713, [1]Replacement!Q:R, 2, FALSE)</f>
        <v>High animacy</v>
      </c>
      <c r="S2713" t="str">
        <f>VLOOKUP(O2713, [1]Replacement!T:U, 2, FALSE)</f>
        <v>Nature</v>
      </c>
    </row>
    <row r="2714" spans="1:19" x14ac:dyDescent="0.25">
      <c r="A2714" t="s">
        <v>2734</v>
      </c>
      <c r="B2714" s="1">
        <v>63527</v>
      </c>
      <c r="C2714" s="1" t="s">
        <v>4690</v>
      </c>
      <c r="D2714" t="s">
        <v>4691</v>
      </c>
      <c r="E2714" t="s">
        <v>4692</v>
      </c>
      <c r="F2714" s="1" t="s">
        <v>3135</v>
      </c>
      <c r="G2714" s="1" t="s">
        <v>4778</v>
      </c>
      <c r="H2714" s="1" t="s">
        <v>3135</v>
      </c>
      <c r="I2714" s="1" t="s">
        <v>742</v>
      </c>
      <c r="J2714" s="1" t="s">
        <v>27</v>
      </c>
      <c r="K2714" t="b">
        <v>1</v>
      </c>
      <c r="L2714" s="1" t="s">
        <v>933</v>
      </c>
      <c r="M2714">
        <v>3135</v>
      </c>
      <c r="O2714" t="str">
        <f>VLOOKUP(F2714, [1]Replacement!B:C, 2, FALSE)</f>
        <v>WILD ANIMAL</v>
      </c>
      <c r="P2714" t="str">
        <f>VLOOKUP(I2714, [1]Replacement!K:L, 2, FALSE)</f>
        <v>M</v>
      </c>
      <c r="Q2714" t="str">
        <f>VLOOKUP(I2714, [1]Replacement!N:O, 2, FALSE)</f>
        <v>M</v>
      </c>
      <c r="R2714" t="str">
        <f>VLOOKUP(O2714, [1]Replacement!Q:R, 2, FALSE)</f>
        <v>High animacy</v>
      </c>
      <c r="S2714" t="str">
        <f>VLOOKUP(O2714, [1]Replacement!T:U, 2, FALSE)</f>
        <v>Nature</v>
      </c>
    </row>
    <row r="2715" spans="1:19" x14ac:dyDescent="0.25">
      <c r="A2715" t="s">
        <v>2734</v>
      </c>
      <c r="B2715" s="1">
        <v>63532</v>
      </c>
      <c r="C2715" s="1" t="s">
        <v>4690</v>
      </c>
      <c r="D2715" t="s">
        <v>4691</v>
      </c>
      <c r="E2715" t="s">
        <v>4692</v>
      </c>
      <c r="F2715" s="1" t="s">
        <v>3135</v>
      </c>
      <c r="G2715" s="1" t="s">
        <v>4779</v>
      </c>
      <c r="H2715" s="1" t="s">
        <v>3135</v>
      </c>
      <c r="I2715" s="1" t="s">
        <v>742</v>
      </c>
      <c r="J2715" s="1" t="s">
        <v>27</v>
      </c>
      <c r="K2715" t="b">
        <v>0</v>
      </c>
      <c r="L2715" s="1" t="s">
        <v>933</v>
      </c>
      <c r="M2715">
        <v>3135</v>
      </c>
      <c r="O2715" t="str">
        <f>VLOOKUP(F2715, [1]Replacement!B:C, 2, FALSE)</f>
        <v>WILD ANIMAL</v>
      </c>
      <c r="P2715" t="str">
        <f>VLOOKUP(I2715, [1]Replacement!K:L, 2, FALSE)</f>
        <v>M</v>
      </c>
      <c r="Q2715" t="str">
        <f>VLOOKUP(I2715, [1]Replacement!N:O, 2, FALSE)</f>
        <v>M</v>
      </c>
      <c r="R2715" t="str">
        <f>VLOOKUP(O2715, [1]Replacement!Q:R, 2, FALSE)</f>
        <v>High animacy</v>
      </c>
      <c r="S2715" t="str">
        <f>VLOOKUP(O2715, [1]Replacement!T:U, 2, FALSE)</f>
        <v>Nature</v>
      </c>
    </row>
    <row r="2716" spans="1:19" x14ac:dyDescent="0.25">
      <c r="A2716" t="s">
        <v>2734</v>
      </c>
      <c r="B2716" s="1">
        <v>63633</v>
      </c>
      <c r="C2716" s="1" t="s">
        <v>4690</v>
      </c>
      <c r="D2716" t="s">
        <v>4691</v>
      </c>
      <c r="E2716" t="s">
        <v>4692</v>
      </c>
      <c r="F2716" s="1" t="s">
        <v>2892</v>
      </c>
      <c r="G2716" s="1" t="s">
        <v>4780</v>
      </c>
      <c r="H2716" s="1" t="s">
        <v>2892</v>
      </c>
      <c r="I2716" s="1" t="s">
        <v>26</v>
      </c>
      <c r="J2716" s="1" t="s">
        <v>27</v>
      </c>
      <c r="K2716" t="b">
        <v>0</v>
      </c>
      <c r="L2716" s="1" t="s">
        <v>933</v>
      </c>
      <c r="M2716">
        <v>3135</v>
      </c>
      <c r="O2716" t="str">
        <f>VLOOKUP(F2716, [1]Replacement!B:C, 2, FALSE)</f>
        <v>WILD ANIMAL</v>
      </c>
      <c r="P2716" t="str">
        <f>VLOOKUP(I2716, [1]Replacement!K:L, 2, FALSE)</f>
        <v>F</v>
      </c>
      <c r="Q2716" t="str">
        <f>VLOOKUP(I2716, [1]Replacement!N:O, 2, FALSE)</f>
        <v>F</v>
      </c>
      <c r="R2716" t="str">
        <f>VLOOKUP(O2716, [1]Replacement!Q:R, 2, FALSE)</f>
        <v>High animacy</v>
      </c>
      <c r="S2716" t="str">
        <f>VLOOKUP(O2716, [1]Replacement!T:U, 2, FALSE)</f>
        <v>Nature</v>
      </c>
    </row>
    <row r="2717" spans="1:19" x14ac:dyDescent="0.25">
      <c r="A2717" t="s">
        <v>2734</v>
      </c>
      <c r="B2717" s="1">
        <v>64011</v>
      </c>
      <c r="C2717" s="1" t="s">
        <v>4690</v>
      </c>
      <c r="D2717" t="s">
        <v>4691</v>
      </c>
      <c r="E2717" t="s">
        <v>4692</v>
      </c>
      <c r="F2717" s="1" t="s">
        <v>2894</v>
      </c>
      <c r="G2717" s="1" t="s">
        <v>4781</v>
      </c>
      <c r="H2717" s="1" t="s">
        <v>2894</v>
      </c>
      <c r="I2717" s="1" t="s">
        <v>26</v>
      </c>
      <c r="J2717" s="1" t="s">
        <v>27</v>
      </c>
      <c r="K2717" t="b">
        <v>0</v>
      </c>
      <c r="L2717" s="1" t="s">
        <v>933</v>
      </c>
      <c r="M2717">
        <v>3315</v>
      </c>
      <c r="O2717" t="str">
        <f>VLOOKUP(F2717, [1]Replacement!B:C, 2, FALSE)</f>
        <v>WILD ANIMAL</v>
      </c>
      <c r="P2717" t="str">
        <f>VLOOKUP(I2717, [1]Replacement!K:L, 2, FALSE)</f>
        <v>F</v>
      </c>
      <c r="Q2717" t="str">
        <f>VLOOKUP(I2717, [1]Replacement!N:O, 2, FALSE)</f>
        <v>F</v>
      </c>
      <c r="R2717" t="str">
        <f>VLOOKUP(O2717, [1]Replacement!Q:R, 2, FALSE)</f>
        <v>High animacy</v>
      </c>
      <c r="S2717" t="str">
        <f>VLOOKUP(O2717, [1]Replacement!T:U, 2, FALSE)</f>
        <v>Nature</v>
      </c>
    </row>
    <row r="2718" spans="1:19" x14ac:dyDescent="0.25">
      <c r="A2718" t="s">
        <v>2734</v>
      </c>
      <c r="B2718" s="1">
        <v>64053</v>
      </c>
      <c r="C2718" s="1" t="s">
        <v>4690</v>
      </c>
      <c r="D2718" t="s">
        <v>4691</v>
      </c>
      <c r="E2718" t="s">
        <v>4692</v>
      </c>
      <c r="F2718" s="1" t="s">
        <v>1481</v>
      </c>
      <c r="G2718" s="1" t="s">
        <v>4782</v>
      </c>
      <c r="H2718" s="1" t="s">
        <v>1481</v>
      </c>
      <c r="I2718" s="1" t="s">
        <v>26</v>
      </c>
      <c r="J2718" s="1" t="s">
        <v>27</v>
      </c>
      <c r="K2718" t="b">
        <v>0</v>
      </c>
      <c r="L2718" s="1" t="s">
        <v>36</v>
      </c>
      <c r="M2718">
        <v>3199</v>
      </c>
      <c r="O2718" t="str">
        <f>VLOOKUP(F2718, [1]Replacement!B:C, 2, FALSE)</f>
        <v>WILD ANIMAL</v>
      </c>
      <c r="P2718" t="str">
        <f>VLOOKUP(I2718, [1]Replacement!K:L, 2, FALSE)</f>
        <v>F</v>
      </c>
      <c r="Q2718" t="str">
        <f>VLOOKUP(I2718, [1]Replacement!N:O, 2, FALSE)</f>
        <v>F</v>
      </c>
      <c r="R2718" t="str">
        <f>VLOOKUP(O2718, [1]Replacement!Q:R, 2, FALSE)</f>
        <v>High animacy</v>
      </c>
      <c r="S2718" t="str">
        <f>VLOOKUP(O2718, [1]Replacement!T:U, 2, FALSE)</f>
        <v>Nature</v>
      </c>
    </row>
    <row r="2719" spans="1:19" x14ac:dyDescent="0.25">
      <c r="A2719" t="s">
        <v>2734</v>
      </c>
      <c r="B2719" s="1">
        <v>64190</v>
      </c>
      <c r="C2719" s="1" t="s">
        <v>4690</v>
      </c>
      <c r="D2719" t="s">
        <v>4691</v>
      </c>
      <c r="E2719" t="s">
        <v>4692</v>
      </c>
      <c r="F2719" s="1" t="s">
        <v>3139</v>
      </c>
      <c r="G2719" s="1" t="s">
        <v>4783</v>
      </c>
      <c r="H2719" s="1" t="s">
        <v>4784</v>
      </c>
      <c r="I2719" s="1" t="s">
        <v>742</v>
      </c>
      <c r="J2719" s="1" t="s">
        <v>27</v>
      </c>
      <c r="K2719" t="b">
        <v>0</v>
      </c>
      <c r="L2719" s="1" t="s">
        <v>739</v>
      </c>
      <c r="M2719">
        <v>3164</v>
      </c>
      <c r="O2719" t="str">
        <f>VLOOKUP(F2719, [1]Replacement!B:C, 2, FALSE)</f>
        <v>WILD ANIMAL</v>
      </c>
      <c r="P2719" t="str">
        <f>VLOOKUP(I2719, [1]Replacement!K:L, 2, FALSE)</f>
        <v>M</v>
      </c>
      <c r="Q2719" t="str">
        <f>VLOOKUP(I2719, [1]Replacement!N:O, 2, FALSE)</f>
        <v>M</v>
      </c>
      <c r="R2719" t="str">
        <f>VLOOKUP(O2719, [1]Replacement!Q:R, 2, FALSE)</f>
        <v>High animacy</v>
      </c>
      <c r="S2719" t="str">
        <f>VLOOKUP(O2719, [1]Replacement!T:U, 2, FALSE)</f>
        <v>Nature</v>
      </c>
    </row>
    <row r="2720" spans="1:19" x14ac:dyDescent="0.25">
      <c r="A2720" t="s">
        <v>2734</v>
      </c>
      <c r="B2720" s="1">
        <v>64553</v>
      </c>
      <c r="C2720" s="1" t="s">
        <v>4690</v>
      </c>
      <c r="D2720" t="s">
        <v>4691</v>
      </c>
      <c r="E2720" t="s">
        <v>4692</v>
      </c>
      <c r="F2720" s="1" t="s">
        <v>2896</v>
      </c>
      <c r="G2720" s="1" t="s">
        <v>4785</v>
      </c>
      <c r="H2720" s="1" t="s">
        <v>4786</v>
      </c>
      <c r="I2720" s="1" t="s">
        <v>742</v>
      </c>
      <c r="J2720" s="1" t="s">
        <v>27</v>
      </c>
      <c r="K2720" t="b">
        <v>0</v>
      </c>
      <c r="L2720" s="1" t="s">
        <v>739</v>
      </c>
      <c r="M2720">
        <v>3315</v>
      </c>
      <c r="O2720" t="str">
        <f>VLOOKUP(F2720, [1]Replacement!B:C, 2, FALSE)</f>
        <v>WILD ANIMAL</v>
      </c>
      <c r="P2720" t="str">
        <f>VLOOKUP(I2720, [1]Replacement!K:L, 2, FALSE)</f>
        <v>M</v>
      </c>
      <c r="Q2720" t="str">
        <f>VLOOKUP(I2720, [1]Replacement!N:O, 2, FALSE)</f>
        <v>M</v>
      </c>
      <c r="R2720" t="str">
        <f>VLOOKUP(O2720, [1]Replacement!Q:R, 2, FALSE)</f>
        <v>High animacy</v>
      </c>
      <c r="S2720" t="str">
        <f>VLOOKUP(O2720, [1]Replacement!T:U, 2, FALSE)</f>
        <v>Nature</v>
      </c>
    </row>
    <row r="2721" spans="1:19" x14ac:dyDescent="0.25">
      <c r="A2721" t="s">
        <v>2734</v>
      </c>
      <c r="B2721" s="1">
        <v>64951</v>
      </c>
      <c r="C2721" s="1" t="s">
        <v>4690</v>
      </c>
      <c r="D2721" t="s">
        <v>4691</v>
      </c>
      <c r="E2721" t="s">
        <v>4692</v>
      </c>
      <c r="F2721" s="1" t="s">
        <v>1236</v>
      </c>
      <c r="G2721" s="1" t="s">
        <v>4787</v>
      </c>
      <c r="H2721" s="1" t="s">
        <v>4788</v>
      </c>
      <c r="I2721" s="1" t="s">
        <v>26</v>
      </c>
      <c r="J2721" s="1" t="s">
        <v>27</v>
      </c>
      <c r="K2721" t="b">
        <v>0</v>
      </c>
      <c r="L2721" s="1" t="s">
        <v>739</v>
      </c>
      <c r="M2721">
        <v>3161</v>
      </c>
      <c r="O2721" t="str">
        <f>VLOOKUP(F2721, [1]Replacement!B:C, 2, FALSE)</f>
        <v>WILD ANIMAL</v>
      </c>
      <c r="P2721" t="str">
        <f>VLOOKUP(I2721, [1]Replacement!K:L, 2, FALSE)</f>
        <v>F</v>
      </c>
      <c r="Q2721" t="str">
        <f>VLOOKUP(I2721, [1]Replacement!N:O, 2, FALSE)</f>
        <v>F</v>
      </c>
      <c r="R2721" t="str">
        <f>VLOOKUP(O2721, [1]Replacement!Q:R, 2, FALSE)</f>
        <v>High animacy</v>
      </c>
      <c r="S2721" t="str">
        <f>VLOOKUP(O2721, [1]Replacement!T:U, 2, FALSE)</f>
        <v>Nature</v>
      </c>
    </row>
    <row r="2722" spans="1:19" x14ac:dyDescent="0.25">
      <c r="A2722" t="s">
        <v>2734</v>
      </c>
      <c r="B2722" s="1">
        <v>65776</v>
      </c>
      <c r="C2722" s="1" t="s">
        <v>4690</v>
      </c>
      <c r="D2722" t="s">
        <v>4691</v>
      </c>
      <c r="E2722" t="s">
        <v>4692</v>
      </c>
      <c r="F2722" s="1" t="s">
        <v>2899</v>
      </c>
      <c r="G2722" s="1" t="s">
        <v>4789</v>
      </c>
      <c r="H2722" s="1" t="s">
        <v>2899</v>
      </c>
      <c r="I2722" s="1" t="s">
        <v>742</v>
      </c>
      <c r="J2722" s="1" t="s">
        <v>27</v>
      </c>
      <c r="K2722" t="b">
        <v>0</v>
      </c>
      <c r="L2722" s="1" t="s">
        <v>2054</v>
      </c>
      <c r="M2722">
        <v>3161</v>
      </c>
      <c r="O2722" t="str">
        <f>VLOOKUP(F2722, [1]Replacement!B:C, 2, FALSE)</f>
        <v>BIRD</v>
      </c>
      <c r="P2722" t="str">
        <f>VLOOKUP(I2722, [1]Replacement!K:L, 2, FALSE)</f>
        <v>M</v>
      </c>
      <c r="Q2722" t="str">
        <f>VLOOKUP(I2722, [1]Replacement!N:O, 2, FALSE)</f>
        <v>M</v>
      </c>
      <c r="R2722" t="str">
        <f>VLOOKUP(O2722, [1]Replacement!Q:R, 2, FALSE)</f>
        <v>High animacy</v>
      </c>
      <c r="S2722" t="str">
        <f>VLOOKUP(O2722, [1]Replacement!T:U, 2, FALSE)</f>
        <v>Nature</v>
      </c>
    </row>
    <row r="2723" spans="1:19" x14ac:dyDescent="0.25">
      <c r="A2723" t="s">
        <v>2734</v>
      </c>
      <c r="B2723" s="1">
        <v>65825</v>
      </c>
      <c r="C2723" s="1" t="s">
        <v>4690</v>
      </c>
      <c r="D2723" t="s">
        <v>4691</v>
      </c>
      <c r="E2723" t="s">
        <v>4692</v>
      </c>
      <c r="F2723" s="1" t="s">
        <v>2899</v>
      </c>
      <c r="G2723" s="1" t="s">
        <v>4790</v>
      </c>
      <c r="H2723" s="1" t="s">
        <v>4791</v>
      </c>
      <c r="I2723" s="1" t="s">
        <v>742</v>
      </c>
      <c r="J2723" s="1" t="s">
        <v>27</v>
      </c>
      <c r="K2723" t="b">
        <v>0</v>
      </c>
      <c r="L2723" s="1" t="s">
        <v>2054</v>
      </c>
      <c r="M2723">
        <v>3164</v>
      </c>
      <c r="O2723" t="str">
        <f>VLOOKUP(F2723, [1]Replacement!B:C, 2, FALSE)</f>
        <v>BIRD</v>
      </c>
      <c r="P2723" t="str">
        <f>VLOOKUP(I2723, [1]Replacement!K:L, 2, FALSE)</f>
        <v>M</v>
      </c>
      <c r="Q2723" t="str">
        <f>VLOOKUP(I2723, [1]Replacement!N:O, 2, FALSE)</f>
        <v>M</v>
      </c>
      <c r="R2723" t="str">
        <f>VLOOKUP(O2723, [1]Replacement!Q:R, 2, FALSE)</f>
        <v>High animacy</v>
      </c>
      <c r="S2723" t="str">
        <f>VLOOKUP(O2723, [1]Replacement!T:U, 2, FALSE)</f>
        <v>Nature</v>
      </c>
    </row>
    <row r="2724" spans="1:19" x14ac:dyDescent="0.25">
      <c r="A2724" t="s">
        <v>2734</v>
      </c>
      <c r="B2724" s="1">
        <v>66166</v>
      </c>
      <c r="C2724" s="1" t="s">
        <v>4690</v>
      </c>
      <c r="D2724" t="s">
        <v>4691</v>
      </c>
      <c r="E2724" t="s">
        <v>4692</v>
      </c>
      <c r="F2724" s="1" t="s">
        <v>2901</v>
      </c>
      <c r="G2724" s="1" t="s">
        <v>4792</v>
      </c>
      <c r="H2724" s="1" t="s">
        <v>2901</v>
      </c>
      <c r="I2724" s="1" t="s">
        <v>742</v>
      </c>
      <c r="J2724" s="1" t="s">
        <v>27</v>
      </c>
      <c r="K2724" t="b">
        <v>0</v>
      </c>
      <c r="L2724" s="1" t="s">
        <v>2054</v>
      </c>
      <c r="M2724">
        <v>3164</v>
      </c>
      <c r="O2724" t="str">
        <f>VLOOKUP(F2724, [1]Replacement!B:C, 2, FALSE)</f>
        <v>BIRD</v>
      </c>
      <c r="P2724" t="str">
        <f>VLOOKUP(I2724, [1]Replacement!K:L, 2, FALSE)</f>
        <v>M</v>
      </c>
      <c r="Q2724" t="str">
        <f>VLOOKUP(I2724, [1]Replacement!N:O, 2, FALSE)</f>
        <v>M</v>
      </c>
      <c r="R2724" t="str">
        <f>VLOOKUP(O2724, [1]Replacement!Q:R, 2, FALSE)</f>
        <v>High animacy</v>
      </c>
      <c r="S2724" t="str">
        <f>VLOOKUP(O2724, [1]Replacement!T:U, 2, FALSE)</f>
        <v>Nature</v>
      </c>
    </row>
    <row r="2725" spans="1:19" x14ac:dyDescent="0.25">
      <c r="A2725" t="s">
        <v>2734</v>
      </c>
      <c r="B2725" s="1">
        <v>66753</v>
      </c>
      <c r="C2725" s="1" t="s">
        <v>4690</v>
      </c>
      <c r="D2725" t="s">
        <v>4691</v>
      </c>
      <c r="E2725" t="s">
        <v>4692</v>
      </c>
      <c r="F2725" s="1" t="s">
        <v>1212</v>
      </c>
      <c r="G2725" s="1" t="s">
        <v>4793</v>
      </c>
      <c r="H2725" s="1" t="s">
        <v>3152</v>
      </c>
      <c r="I2725" s="1" t="s">
        <v>26</v>
      </c>
      <c r="J2725" s="1" t="s">
        <v>27</v>
      </c>
      <c r="K2725" t="b">
        <v>0</v>
      </c>
      <c r="L2725" s="1" t="s">
        <v>739</v>
      </c>
      <c r="M2725">
        <v>3164</v>
      </c>
      <c r="O2725" t="str">
        <f>VLOOKUP(F2725, [1]Replacement!B:C, 2, FALSE)</f>
        <v>WILD ANIMAL</v>
      </c>
      <c r="P2725" t="str">
        <f>VLOOKUP(I2725, [1]Replacement!K:L, 2, FALSE)</f>
        <v>F</v>
      </c>
      <c r="Q2725" t="str">
        <f>VLOOKUP(I2725, [1]Replacement!N:O, 2, FALSE)</f>
        <v>F</v>
      </c>
      <c r="R2725" t="str">
        <f>VLOOKUP(O2725, [1]Replacement!Q:R, 2, FALSE)</f>
        <v>High animacy</v>
      </c>
      <c r="S2725" t="str">
        <f>VLOOKUP(O2725, [1]Replacement!T:U, 2, FALSE)</f>
        <v>Nature</v>
      </c>
    </row>
    <row r="2726" spans="1:19" x14ac:dyDescent="0.25">
      <c r="A2726" t="s">
        <v>2734</v>
      </c>
      <c r="B2726" s="1">
        <v>67059</v>
      </c>
      <c r="C2726" s="1" t="s">
        <v>4690</v>
      </c>
      <c r="D2726" t="s">
        <v>4691</v>
      </c>
      <c r="E2726" t="s">
        <v>4692</v>
      </c>
      <c r="F2726" s="1" t="s">
        <v>1212</v>
      </c>
      <c r="G2726" s="1" t="s">
        <v>4794</v>
      </c>
      <c r="H2726" s="1" t="s">
        <v>1212</v>
      </c>
      <c r="I2726" s="1" t="s">
        <v>742</v>
      </c>
      <c r="J2726" s="1" t="s">
        <v>27</v>
      </c>
      <c r="K2726" t="b">
        <v>0</v>
      </c>
      <c r="L2726" s="1" t="s">
        <v>739</v>
      </c>
      <c r="M2726">
        <v>3164</v>
      </c>
      <c r="O2726" t="str">
        <f>VLOOKUP(F2726, [1]Replacement!B:C, 2, FALSE)</f>
        <v>WILD ANIMAL</v>
      </c>
      <c r="P2726" t="str">
        <f>VLOOKUP(I2726, [1]Replacement!K:L, 2, FALSE)</f>
        <v>M</v>
      </c>
      <c r="Q2726" t="str">
        <f>VLOOKUP(I2726, [1]Replacement!N:O, 2, FALSE)</f>
        <v>M</v>
      </c>
      <c r="R2726" t="str">
        <f>VLOOKUP(O2726, [1]Replacement!Q:R, 2, FALSE)</f>
        <v>High animacy</v>
      </c>
      <c r="S2726" t="str">
        <f>VLOOKUP(O2726, [1]Replacement!T:U, 2, FALSE)</f>
        <v>Nature</v>
      </c>
    </row>
    <row r="2727" spans="1:19" x14ac:dyDescent="0.25">
      <c r="A2727" t="s">
        <v>2734</v>
      </c>
      <c r="B2727" s="1">
        <v>67062</v>
      </c>
      <c r="C2727" s="1" t="s">
        <v>4690</v>
      </c>
      <c r="D2727" t="s">
        <v>4691</v>
      </c>
      <c r="E2727" t="s">
        <v>4692</v>
      </c>
      <c r="F2727" s="1" t="s">
        <v>1212</v>
      </c>
      <c r="G2727" s="1" t="s">
        <v>4795</v>
      </c>
      <c r="H2727" s="1" t="s">
        <v>1212</v>
      </c>
      <c r="I2727" s="1" t="s">
        <v>742</v>
      </c>
      <c r="J2727" s="1" t="s">
        <v>27</v>
      </c>
      <c r="K2727" t="b">
        <v>0</v>
      </c>
      <c r="L2727" s="1" t="s">
        <v>739</v>
      </c>
      <c r="M2727">
        <v>3164</v>
      </c>
      <c r="O2727" t="str">
        <f>VLOOKUP(F2727, [1]Replacement!B:C, 2, FALSE)</f>
        <v>WILD ANIMAL</v>
      </c>
      <c r="P2727" t="str">
        <f>VLOOKUP(I2727, [1]Replacement!K:L, 2, FALSE)</f>
        <v>M</v>
      </c>
      <c r="Q2727" t="str">
        <f>VLOOKUP(I2727, [1]Replacement!N:O, 2, FALSE)</f>
        <v>M</v>
      </c>
      <c r="R2727" t="str">
        <f>VLOOKUP(O2727, [1]Replacement!Q:R, 2, FALSE)</f>
        <v>High animacy</v>
      </c>
      <c r="S2727" t="str">
        <f>VLOOKUP(O2727, [1]Replacement!T:U, 2, FALSE)</f>
        <v>Nature</v>
      </c>
    </row>
    <row r="2728" spans="1:19" x14ac:dyDescent="0.25">
      <c r="A2728" t="s">
        <v>2734</v>
      </c>
      <c r="B2728" s="1">
        <v>67065</v>
      </c>
      <c r="C2728" s="1" t="s">
        <v>4690</v>
      </c>
      <c r="D2728" t="s">
        <v>4691</v>
      </c>
      <c r="E2728" t="s">
        <v>4692</v>
      </c>
      <c r="F2728" s="1" t="s">
        <v>1212</v>
      </c>
      <c r="G2728" s="1" t="s">
        <v>4796</v>
      </c>
      <c r="H2728" s="1" t="s">
        <v>1212</v>
      </c>
      <c r="I2728" s="1" t="s">
        <v>742</v>
      </c>
      <c r="J2728" s="1" t="s">
        <v>27</v>
      </c>
      <c r="K2728" t="b">
        <v>0</v>
      </c>
      <c r="L2728" s="1" t="s">
        <v>739</v>
      </c>
      <c r="M2728">
        <v>3164</v>
      </c>
      <c r="O2728" t="str">
        <f>VLOOKUP(F2728, [1]Replacement!B:C, 2, FALSE)</f>
        <v>WILD ANIMAL</v>
      </c>
      <c r="P2728" t="str">
        <f>VLOOKUP(I2728, [1]Replacement!K:L, 2, FALSE)</f>
        <v>M</v>
      </c>
      <c r="Q2728" t="str">
        <f>VLOOKUP(I2728, [1]Replacement!N:O, 2, FALSE)</f>
        <v>M</v>
      </c>
      <c r="R2728" t="str">
        <f>VLOOKUP(O2728, [1]Replacement!Q:R, 2, FALSE)</f>
        <v>High animacy</v>
      </c>
      <c r="S2728" t="str">
        <f>VLOOKUP(O2728, [1]Replacement!T:U, 2, FALSE)</f>
        <v>Nature</v>
      </c>
    </row>
    <row r="2729" spans="1:19" x14ac:dyDescent="0.25">
      <c r="A2729" t="s">
        <v>2734</v>
      </c>
      <c r="B2729" s="1">
        <v>67143</v>
      </c>
      <c r="C2729" s="1" t="s">
        <v>4690</v>
      </c>
      <c r="D2729" t="s">
        <v>4691</v>
      </c>
      <c r="E2729" t="s">
        <v>4692</v>
      </c>
      <c r="F2729" s="1" t="s">
        <v>1212</v>
      </c>
      <c r="G2729" t="s">
        <v>4797</v>
      </c>
      <c r="H2729" s="1" t="s">
        <v>1212</v>
      </c>
      <c r="I2729" s="1" t="s">
        <v>742</v>
      </c>
      <c r="J2729" s="1" t="s">
        <v>27</v>
      </c>
      <c r="K2729" t="b">
        <v>0</v>
      </c>
      <c r="L2729" s="1" t="s">
        <v>739</v>
      </c>
      <c r="M2729">
        <v>3164</v>
      </c>
      <c r="O2729" t="str">
        <f>VLOOKUP(F2729, [1]Replacement!B:C, 2, FALSE)</f>
        <v>WILD ANIMAL</v>
      </c>
      <c r="P2729" t="str">
        <f>VLOOKUP(I2729, [1]Replacement!K:L, 2, FALSE)</f>
        <v>M</v>
      </c>
      <c r="Q2729" t="str">
        <f>VLOOKUP(I2729, [1]Replacement!N:O, 2, FALSE)</f>
        <v>M</v>
      </c>
      <c r="R2729" t="str">
        <f>VLOOKUP(O2729, [1]Replacement!Q:R, 2, FALSE)</f>
        <v>High animacy</v>
      </c>
      <c r="S2729" t="str">
        <f>VLOOKUP(O2729, [1]Replacement!T:U, 2, FALSE)</f>
        <v>Nature</v>
      </c>
    </row>
    <row r="2730" spans="1:19" x14ac:dyDescent="0.25">
      <c r="A2730" t="s">
        <v>2734</v>
      </c>
      <c r="B2730" s="1">
        <v>67701</v>
      </c>
      <c r="C2730" s="1" t="s">
        <v>4690</v>
      </c>
      <c r="D2730" t="s">
        <v>4691</v>
      </c>
      <c r="E2730" t="s">
        <v>4692</v>
      </c>
      <c r="F2730" s="1" t="s">
        <v>3155</v>
      </c>
      <c r="G2730" s="1" t="s">
        <v>4798</v>
      </c>
      <c r="H2730" s="1" t="s">
        <v>4799</v>
      </c>
      <c r="I2730" s="1" t="s">
        <v>26</v>
      </c>
      <c r="J2730" s="1" t="s">
        <v>27</v>
      </c>
      <c r="K2730" t="b">
        <v>0</v>
      </c>
      <c r="L2730" s="1" t="s">
        <v>591</v>
      </c>
      <c r="M2730">
        <v>3164</v>
      </c>
      <c r="O2730" t="str">
        <f>VLOOKUP(F2730, [1]Replacement!B:C, 2, FALSE)</f>
        <v>PRODUCTS (NON-CONSUMABLE)</v>
      </c>
      <c r="P2730" t="str">
        <f>VLOOKUP(I2730, [1]Replacement!K:L, 2, FALSE)</f>
        <v>F</v>
      </c>
      <c r="Q2730" t="str">
        <f>VLOOKUP(I2730, [1]Replacement!N:O, 2, FALSE)</f>
        <v>F</v>
      </c>
      <c r="R2730" t="str">
        <f>VLOOKUP(O2730, [1]Replacement!Q:R, 2, FALSE)</f>
        <v>Low animacy</v>
      </c>
      <c r="S2730" t="str">
        <f>VLOOKUP(O2730, [1]Replacement!T:U, 2, FALSE)</f>
        <v>Culture</v>
      </c>
    </row>
    <row r="2731" spans="1:19" x14ac:dyDescent="0.25">
      <c r="A2731" t="s">
        <v>2734</v>
      </c>
      <c r="B2731" s="1">
        <v>68515</v>
      </c>
      <c r="C2731" s="1" t="s">
        <v>4690</v>
      </c>
      <c r="D2731" t="s">
        <v>4691</v>
      </c>
      <c r="E2731" t="s">
        <v>4692</v>
      </c>
      <c r="F2731" s="1" t="s">
        <v>2905</v>
      </c>
      <c r="G2731" s="1" t="s">
        <v>4800</v>
      </c>
      <c r="H2731" s="1" t="s">
        <v>4801</v>
      </c>
      <c r="I2731" s="1" t="s">
        <v>742</v>
      </c>
      <c r="J2731" s="1" t="s">
        <v>27</v>
      </c>
      <c r="K2731" t="b">
        <v>0</v>
      </c>
      <c r="L2731" s="1" t="s">
        <v>591</v>
      </c>
      <c r="M2731">
        <v>3148</v>
      </c>
      <c r="O2731" t="str">
        <f>VLOOKUP(F2731, [1]Replacement!B:C, 2, FALSE)</f>
        <v>PRODUCTS (NON-CONSUMABLE)</v>
      </c>
      <c r="P2731" t="str">
        <f>VLOOKUP(I2731, [1]Replacement!K:L, 2, FALSE)</f>
        <v>M</v>
      </c>
      <c r="Q2731" t="str">
        <f>VLOOKUP(I2731, [1]Replacement!N:O, 2, FALSE)</f>
        <v>M</v>
      </c>
      <c r="R2731" t="str">
        <f>VLOOKUP(O2731, [1]Replacement!Q:R, 2, FALSE)</f>
        <v>Low animacy</v>
      </c>
      <c r="S2731" t="str">
        <f>VLOOKUP(O2731, [1]Replacement!T:U, 2, FALSE)</f>
        <v>Culture</v>
      </c>
    </row>
    <row r="2732" spans="1:19" x14ac:dyDescent="0.25">
      <c r="A2732" t="s">
        <v>2734</v>
      </c>
      <c r="B2732" s="1">
        <v>68516</v>
      </c>
      <c r="C2732" s="1" t="s">
        <v>4690</v>
      </c>
      <c r="D2732" t="s">
        <v>4691</v>
      </c>
      <c r="E2732" t="s">
        <v>4692</v>
      </c>
      <c r="F2732" s="1" t="s">
        <v>2905</v>
      </c>
      <c r="G2732" s="1" t="s">
        <v>4802</v>
      </c>
      <c r="H2732" s="1" t="s">
        <v>4803</v>
      </c>
      <c r="I2732" s="1" t="s">
        <v>742</v>
      </c>
      <c r="J2732" s="1" t="s">
        <v>27</v>
      </c>
      <c r="K2732" t="b">
        <v>0</v>
      </c>
      <c r="L2732" s="1" t="s">
        <v>591</v>
      </c>
      <c r="M2732">
        <v>3148</v>
      </c>
      <c r="O2732" t="str">
        <f>VLOOKUP(F2732, [1]Replacement!B:C, 2, FALSE)</f>
        <v>PRODUCTS (NON-CONSUMABLE)</v>
      </c>
      <c r="P2732" t="str">
        <f>VLOOKUP(I2732, [1]Replacement!K:L, 2, FALSE)</f>
        <v>M</v>
      </c>
      <c r="Q2732" t="str">
        <f>VLOOKUP(I2732, [1]Replacement!N:O, 2, FALSE)</f>
        <v>M</v>
      </c>
      <c r="R2732" t="str">
        <f>VLOOKUP(O2732, [1]Replacement!Q:R, 2, FALSE)</f>
        <v>Low animacy</v>
      </c>
      <c r="S2732" t="str">
        <f>VLOOKUP(O2732, [1]Replacement!T:U, 2, FALSE)</f>
        <v>Culture</v>
      </c>
    </row>
    <row r="2733" spans="1:19" x14ac:dyDescent="0.25">
      <c r="A2733" t="s">
        <v>2734</v>
      </c>
      <c r="B2733" s="1">
        <v>69086</v>
      </c>
      <c r="C2733" s="1" t="s">
        <v>4690</v>
      </c>
      <c r="D2733" t="s">
        <v>4691</v>
      </c>
      <c r="E2733" t="s">
        <v>4692</v>
      </c>
      <c r="F2733" s="1" t="s">
        <v>2909</v>
      </c>
      <c r="G2733" s="1" t="s">
        <v>4804</v>
      </c>
      <c r="H2733" s="1" t="s">
        <v>2909</v>
      </c>
      <c r="I2733" s="1" t="s">
        <v>742</v>
      </c>
      <c r="J2733" s="1" t="s">
        <v>27</v>
      </c>
      <c r="K2733" t="b">
        <v>0</v>
      </c>
      <c r="L2733" s="1" t="s">
        <v>2912</v>
      </c>
      <c r="M2733">
        <v>3135</v>
      </c>
      <c r="O2733" t="str">
        <f>VLOOKUP(F2733, [1]Replacement!B:C, 2, FALSE)</f>
        <v>PRODUCTS (CONSUMABLE)</v>
      </c>
      <c r="P2733" t="str">
        <f>VLOOKUP(I2733, [1]Replacement!K:L, 2, FALSE)</f>
        <v>M</v>
      </c>
      <c r="Q2733" t="str">
        <f>VLOOKUP(I2733, [1]Replacement!N:O, 2, FALSE)</f>
        <v>M</v>
      </c>
      <c r="R2733" t="str">
        <f>VLOOKUP(O2733, [1]Replacement!Q:R, 2, FALSE)</f>
        <v>Low animacy</v>
      </c>
      <c r="S2733" t="str">
        <f>VLOOKUP(O2733, [1]Replacement!T:U, 2, FALSE)</f>
        <v>Culture</v>
      </c>
    </row>
    <row r="2734" spans="1:19" x14ac:dyDescent="0.25">
      <c r="A2734" t="s">
        <v>2734</v>
      </c>
      <c r="B2734" s="1">
        <v>69359</v>
      </c>
      <c r="C2734" s="1" t="s">
        <v>4690</v>
      </c>
      <c r="D2734" t="s">
        <v>4691</v>
      </c>
      <c r="E2734" t="s">
        <v>4692</v>
      </c>
      <c r="F2734" s="1" t="s">
        <v>1712</v>
      </c>
      <c r="G2734" s="1" t="s">
        <v>4805</v>
      </c>
      <c r="H2734" s="1" t="s">
        <v>4806</v>
      </c>
      <c r="I2734" s="1" t="s">
        <v>742</v>
      </c>
      <c r="J2734" s="1" t="s">
        <v>27</v>
      </c>
      <c r="K2734" t="b">
        <v>0</v>
      </c>
      <c r="L2734" s="1" t="s">
        <v>591</v>
      </c>
      <c r="M2734">
        <v>3135</v>
      </c>
      <c r="O2734" t="str">
        <f>VLOOKUP(F2734, [1]Replacement!B:C, 2, FALSE)</f>
        <v>PRODUCTS (CONSUMABLE)</v>
      </c>
      <c r="P2734" t="str">
        <f>VLOOKUP(I2734, [1]Replacement!K:L, 2, FALSE)</f>
        <v>M</v>
      </c>
      <c r="Q2734" t="str">
        <f>VLOOKUP(I2734, [1]Replacement!N:O, 2, FALSE)</f>
        <v>M</v>
      </c>
      <c r="R2734" t="str">
        <f>VLOOKUP(O2734, [1]Replacement!Q:R, 2, FALSE)</f>
        <v>Low animacy</v>
      </c>
      <c r="S2734" t="str">
        <f>VLOOKUP(O2734, [1]Replacement!T:U, 2, FALSE)</f>
        <v>Culture</v>
      </c>
    </row>
    <row r="2735" spans="1:19" x14ac:dyDescent="0.25">
      <c r="A2735" t="s">
        <v>2734</v>
      </c>
      <c r="B2735" s="1">
        <v>69384</v>
      </c>
      <c r="C2735" s="1" t="s">
        <v>4690</v>
      </c>
      <c r="D2735" t="s">
        <v>4691</v>
      </c>
      <c r="E2735" t="s">
        <v>4692</v>
      </c>
      <c r="F2735" s="1" t="s">
        <v>1712</v>
      </c>
      <c r="G2735" s="1" t="s">
        <v>4807</v>
      </c>
      <c r="H2735" s="1" t="s">
        <v>1712</v>
      </c>
      <c r="I2735" s="1" t="s">
        <v>26</v>
      </c>
      <c r="J2735" s="1" t="s">
        <v>27</v>
      </c>
      <c r="K2735" t="b">
        <v>0</v>
      </c>
      <c r="L2735" s="1" t="s">
        <v>591</v>
      </c>
      <c r="M2735">
        <v>3148</v>
      </c>
      <c r="O2735" t="str">
        <f>VLOOKUP(F2735, [1]Replacement!B:C, 2, FALSE)</f>
        <v>PRODUCTS (CONSUMABLE)</v>
      </c>
      <c r="P2735" t="str">
        <f>VLOOKUP(I2735, [1]Replacement!K:L, 2, FALSE)</f>
        <v>F</v>
      </c>
      <c r="Q2735" t="str">
        <f>VLOOKUP(I2735, [1]Replacement!N:O, 2, FALSE)</f>
        <v>F</v>
      </c>
      <c r="R2735" t="str">
        <f>VLOOKUP(O2735, [1]Replacement!Q:R, 2, FALSE)</f>
        <v>Low animacy</v>
      </c>
      <c r="S2735" t="str">
        <f>VLOOKUP(O2735, [1]Replacement!T:U, 2, FALSE)</f>
        <v>Culture</v>
      </c>
    </row>
    <row r="2736" spans="1:19" x14ac:dyDescent="0.25">
      <c r="A2736" t="s">
        <v>2734</v>
      </c>
      <c r="B2736" s="1">
        <v>69661</v>
      </c>
      <c r="C2736" s="1" t="s">
        <v>4690</v>
      </c>
      <c r="D2736" t="s">
        <v>4691</v>
      </c>
      <c r="E2736" t="s">
        <v>4692</v>
      </c>
      <c r="F2736" s="1" t="s">
        <v>3160</v>
      </c>
      <c r="G2736" s="1" t="s">
        <v>4808</v>
      </c>
      <c r="H2736" s="1" t="s">
        <v>3160</v>
      </c>
      <c r="I2736" s="1" t="s">
        <v>742</v>
      </c>
      <c r="J2736" s="1" t="s">
        <v>27</v>
      </c>
      <c r="K2736" t="b">
        <v>1</v>
      </c>
      <c r="L2736" s="1" t="s">
        <v>330</v>
      </c>
      <c r="M2736">
        <v>3135</v>
      </c>
      <c r="O2736" t="str">
        <f>VLOOKUP(F2736, [1]Replacement!B:C, 2, FALSE)</f>
        <v>PRODUCTS (CONSUMABLE)</v>
      </c>
      <c r="P2736" t="str">
        <f>VLOOKUP(I2736, [1]Replacement!K:L, 2, FALSE)</f>
        <v>M</v>
      </c>
      <c r="Q2736" t="str">
        <f>VLOOKUP(I2736, [1]Replacement!N:O, 2, FALSE)</f>
        <v>M</v>
      </c>
      <c r="R2736" t="str">
        <f>VLOOKUP(O2736, [1]Replacement!Q:R, 2, FALSE)</f>
        <v>Low animacy</v>
      </c>
      <c r="S2736" t="str">
        <f>VLOOKUP(O2736, [1]Replacement!T:U, 2, FALSE)</f>
        <v>Culture</v>
      </c>
    </row>
    <row r="2737" spans="1:19" x14ac:dyDescent="0.25">
      <c r="A2737" t="s">
        <v>2734</v>
      </c>
      <c r="B2737" s="1">
        <v>69853</v>
      </c>
      <c r="C2737" s="1" t="s">
        <v>4690</v>
      </c>
      <c r="D2737" t="s">
        <v>4691</v>
      </c>
      <c r="E2737" t="s">
        <v>4692</v>
      </c>
      <c r="F2737" s="1" t="s">
        <v>3412</v>
      </c>
      <c r="G2737" s="1" t="s">
        <v>4809</v>
      </c>
      <c r="H2737" s="1" t="s">
        <v>3412</v>
      </c>
      <c r="I2737" s="1" t="s">
        <v>742</v>
      </c>
      <c r="J2737" s="1" t="s">
        <v>27</v>
      </c>
      <c r="K2737" t="b">
        <v>1</v>
      </c>
      <c r="L2737" s="1" t="s">
        <v>330</v>
      </c>
      <c r="M2737">
        <v>3148</v>
      </c>
      <c r="O2737" t="str">
        <f>VLOOKUP(F2737, [1]Replacement!B:C, 2, FALSE)</f>
        <v>PRODUCTS (CONSUMABLE)</v>
      </c>
      <c r="P2737" t="str">
        <f>VLOOKUP(I2737, [1]Replacement!K:L, 2, FALSE)</f>
        <v>M</v>
      </c>
      <c r="Q2737" t="str">
        <f>VLOOKUP(I2737, [1]Replacement!N:O, 2, FALSE)</f>
        <v>M</v>
      </c>
      <c r="R2737" t="str">
        <f>VLOOKUP(O2737, [1]Replacement!Q:R, 2, FALSE)</f>
        <v>Low animacy</v>
      </c>
      <c r="S2737" t="str">
        <f>VLOOKUP(O2737, [1]Replacement!T:U, 2, FALSE)</f>
        <v>Culture</v>
      </c>
    </row>
    <row r="2738" spans="1:19" x14ac:dyDescent="0.25">
      <c r="A2738" t="s">
        <v>2734</v>
      </c>
      <c r="B2738" s="1">
        <v>70056</v>
      </c>
      <c r="C2738" s="1" t="s">
        <v>4690</v>
      </c>
      <c r="D2738" t="s">
        <v>4691</v>
      </c>
      <c r="E2738" t="s">
        <v>4692</v>
      </c>
      <c r="F2738" s="1" t="s">
        <v>2918</v>
      </c>
      <c r="G2738" s="1" t="s">
        <v>4810</v>
      </c>
      <c r="H2738" s="1" t="s">
        <v>2918</v>
      </c>
      <c r="I2738" s="1" t="s">
        <v>742</v>
      </c>
      <c r="J2738" s="1" t="s">
        <v>27</v>
      </c>
      <c r="K2738" t="b">
        <v>0</v>
      </c>
      <c r="L2738" s="1" t="s">
        <v>591</v>
      </c>
      <c r="M2738">
        <v>3199</v>
      </c>
      <c r="O2738" t="str">
        <f>VLOOKUP(F2738, [1]Replacement!B:C, 2, FALSE)</f>
        <v>PRODUCTS (NON-CONSUMABLE)</v>
      </c>
      <c r="P2738" t="str">
        <f>VLOOKUP(I2738, [1]Replacement!K:L, 2, FALSE)</f>
        <v>M</v>
      </c>
      <c r="Q2738" t="str">
        <f>VLOOKUP(I2738, [1]Replacement!N:O, 2, FALSE)</f>
        <v>M</v>
      </c>
      <c r="R2738" t="str">
        <f>VLOOKUP(O2738, [1]Replacement!Q:R, 2, FALSE)</f>
        <v>Low animacy</v>
      </c>
      <c r="S2738" t="str">
        <f>VLOOKUP(O2738, [1]Replacement!T:U, 2, FALSE)</f>
        <v>Culture</v>
      </c>
    </row>
    <row r="2739" spans="1:19" x14ac:dyDescent="0.25">
      <c r="A2739" t="s">
        <v>2734</v>
      </c>
      <c r="B2739" s="1">
        <v>70204</v>
      </c>
      <c r="C2739" s="1" t="s">
        <v>4690</v>
      </c>
      <c r="D2739" t="s">
        <v>4691</v>
      </c>
      <c r="E2739" t="s">
        <v>4692</v>
      </c>
      <c r="F2739" s="1" t="s">
        <v>1708</v>
      </c>
      <c r="G2739" s="1" t="s">
        <v>4811</v>
      </c>
      <c r="H2739" s="1" t="s">
        <v>1708</v>
      </c>
      <c r="I2739" s="1" t="s">
        <v>26</v>
      </c>
      <c r="J2739" s="1" t="s">
        <v>27</v>
      </c>
      <c r="K2739" t="b">
        <v>0</v>
      </c>
      <c r="L2739" s="1" t="s">
        <v>591</v>
      </c>
      <c r="M2739">
        <v>3164</v>
      </c>
      <c r="O2739" t="str">
        <f>VLOOKUP(F2739, [1]Replacement!B:C, 2, FALSE)</f>
        <v>PRODUCTS (CONSUMABLE)</v>
      </c>
      <c r="P2739" t="str">
        <f>VLOOKUP(I2739, [1]Replacement!K:L, 2, FALSE)</f>
        <v>F</v>
      </c>
      <c r="Q2739" t="str">
        <f>VLOOKUP(I2739, [1]Replacement!N:O, 2, FALSE)</f>
        <v>F</v>
      </c>
      <c r="R2739" t="str">
        <f>VLOOKUP(O2739, [1]Replacement!Q:R, 2, FALSE)</f>
        <v>Low animacy</v>
      </c>
      <c r="S2739" t="str">
        <f>VLOOKUP(O2739, [1]Replacement!T:U, 2, FALSE)</f>
        <v>Culture</v>
      </c>
    </row>
    <row r="2740" spans="1:19" x14ac:dyDescent="0.25">
      <c r="A2740" t="s">
        <v>2734</v>
      </c>
      <c r="B2740" s="1">
        <v>70932</v>
      </c>
      <c r="C2740" s="1" t="s">
        <v>4690</v>
      </c>
      <c r="D2740" t="s">
        <v>4691</v>
      </c>
      <c r="E2740" t="s">
        <v>4692</v>
      </c>
      <c r="F2740" s="1" t="s">
        <v>2763</v>
      </c>
      <c r="G2740" s="1" t="s">
        <v>4812</v>
      </c>
      <c r="H2740" s="1" t="s">
        <v>4813</v>
      </c>
      <c r="I2740" s="1" t="s">
        <v>742</v>
      </c>
      <c r="J2740" s="1" t="s">
        <v>27</v>
      </c>
      <c r="K2740" t="b">
        <v>0</v>
      </c>
      <c r="L2740" s="1" t="s">
        <v>591</v>
      </c>
      <c r="M2740">
        <v>3135</v>
      </c>
      <c r="O2740" t="e">
        <f>VLOOKUP(F2740, [1]Replacement!B:C, 2, FALSE)</f>
        <v>#N/A</v>
      </c>
      <c r="P2740" t="str">
        <f>VLOOKUP(I2740, [1]Replacement!K:L, 2, FALSE)</f>
        <v>M</v>
      </c>
      <c r="Q2740" t="str">
        <f>VLOOKUP(I2740, [1]Replacement!N:O, 2, FALSE)</f>
        <v>M</v>
      </c>
      <c r="R2740" t="e">
        <f>VLOOKUP(O2740, [1]Replacement!Q:R, 2, FALSE)</f>
        <v>#N/A</v>
      </c>
      <c r="S2740" t="e">
        <f>VLOOKUP(O2740, [1]Replacement!T:U, 2, FALSE)</f>
        <v>#N/A</v>
      </c>
    </row>
    <row r="2741" spans="1:19" x14ac:dyDescent="0.25">
      <c r="A2741" t="s">
        <v>2734</v>
      </c>
      <c r="B2741" s="1">
        <v>73244</v>
      </c>
      <c r="C2741" s="1" t="s">
        <v>4690</v>
      </c>
      <c r="D2741" t="s">
        <v>4691</v>
      </c>
      <c r="E2741" t="s">
        <v>4692</v>
      </c>
      <c r="F2741" s="1" t="s">
        <v>3166</v>
      </c>
      <c r="G2741" s="1" t="s">
        <v>4814</v>
      </c>
      <c r="H2741" s="1" t="s">
        <v>3166</v>
      </c>
      <c r="I2741" s="1" t="s">
        <v>742</v>
      </c>
      <c r="J2741" s="1" t="s">
        <v>27</v>
      </c>
      <c r="K2741" t="b">
        <v>1</v>
      </c>
      <c r="L2741" s="1" t="s">
        <v>300</v>
      </c>
      <c r="M2741">
        <v>3148</v>
      </c>
      <c r="O2741" t="str">
        <f>VLOOKUP(F2741, [1]Replacement!B:C, 2, FALSE)</f>
        <v>PRODUCTS (CONSUMABLE)</v>
      </c>
      <c r="P2741" t="str">
        <f>VLOOKUP(I2741, [1]Replacement!K:L, 2, FALSE)</f>
        <v>M</v>
      </c>
      <c r="Q2741" t="str">
        <f>VLOOKUP(I2741, [1]Replacement!N:O, 2, FALSE)</f>
        <v>M</v>
      </c>
      <c r="R2741" t="str">
        <f>VLOOKUP(O2741, [1]Replacement!Q:R, 2, FALSE)</f>
        <v>Low animacy</v>
      </c>
      <c r="S2741" t="str">
        <f>VLOOKUP(O2741, [1]Replacement!T:U, 2, FALSE)</f>
        <v>Culture</v>
      </c>
    </row>
    <row r="2742" spans="1:19" x14ac:dyDescent="0.25">
      <c r="A2742" t="s">
        <v>2734</v>
      </c>
      <c r="B2742" s="1">
        <v>73310</v>
      </c>
      <c r="C2742" s="1" t="s">
        <v>4690</v>
      </c>
      <c r="D2742" t="s">
        <v>4691</v>
      </c>
      <c r="E2742" t="s">
        <v>4692</v>
      </c>
      <c r="F2742" s="1" t="s">
        <v>2756</v>
      </c>
      <c r="G2742" s="1" t="s">
        <v>4815</v>
      </c>
      <c r="H2742" s="1" t="s">
        <v>4816</v>
      </c>
      <c r="I2742" s="1" t="s">
        <v>26</v>
      </c>
      <c r="J2742" s="1" t="s">
        <v>27</v>
      </c>
      <c r="K2742" t="b">
        <v>0</v>
      </c>
      <c r="L2742" s="1" t="s">
        <v>478</v>
      </c>
      <c r="M2742">
        <v>3148</v>
      </c>
      <c r="O2742" t="e">
        <f>VLOOKUP(F2742, [1]Replacement!B:C, 2, FALSE)</f>
        <v>#N/A</v>
      </c>
      <c r="P2742" t="str">
        <f>VLOOKUP(I2742, [1]Replacement!K:L, 2, FALSE)</f>
        <v>F</v>
      </c>
      <c r="Q2742" t="str">
        <f>VLOOKUP(I2742, [1]Replacement!N:O, 2, FALSE)</f>
        <v>F</v>
      </c>
      <c r="R2742" t="e">
        <f>VLOOKUP(O2742, [1]Replacement!Q:R, 2, FALSE)</f>
        <v>#N/A</v>
      </c>
      <c r="S2742" t="e">
        <f>VLOOKUP(O2742, [1]Replacement!T:U, 2, FALSE)</f>
        <v>#N/A</v>
      </c>
    </row>
    <row r="2743" spans="1:19" x14ac:dyDescent="0.25">
      <c r="A2743" t="s">
        <v>2734</v>
      </c>
      <c r="B2743" s="1">
        <v>73807</v>
      </c>
      <c r="C2743" s="1" t="s">
        <v>4690</v>
      </c>
      <c r="D2743" t="s">
        <v>4691</v>
      </c>
      <c r="E2743" t="s">
        <v>4692</v>
      </c>
      <c r="F2743" s="1" t="s">
        <v>2928</v>
      </c>
      <c r="G2743" s="1" t="s">
        <v>4817</v>
      </c>
      <c r="H2743" s="1" t="s">
        <v>2928</v>
      </c>
      <c r="I2743" s="1" t="s">
        <v>742</v>
      </c>
      <c r="J2743" s="1" t="s">
        <v>27</v>
      </c>
      <c r="K2743" t="b">
        <v>0</v>
      </c>
      <c r="L2743" s="1" t="s">
        <v>300</v>
      </c>
      <c r="M2743">
        <v>3148</v>
      </c>
      <c r="O2743" t="str">
        <f>VLOOKUP(F2743, [1]Replacement!B:C, 2, FALSE)</f>
        <v>PRODUCTS (CONSUMABLE)</v>
      </c>
      <c r="P2743" t="str">
        <f>VLOOKUP(I2743, [1]Replacement!K:L, 2, FALSE)</f>
        <v>M</v>
      </c>
      <c r="Q2743" t="str">
        <f>VLOOKUP(I2743, [1]Replacement!N:O, 2, FALSE)</f>
        <v>M</v>
      </c>
      <c r="R2743" t="str">
        <f>VLOOKUP(O2743, [1]Replacement!Q:R, 2, FALSE)</f>
        <v>Low animacy</v>
      </c>
      <c r="S2743" t="str">
        <f>VLOOKUP(O2743, [1]Replacement!T:U, 2, FALSE)</f>
        <v>Culture</v>
      </c>
    </row>
    <row r="2744" spans="1:19" x14ac:dyDescent="0.25">
      <c r="A2744" t="s">
        <v>2734</v>
      </c>
      <c r="B2744" s="1">
        <v>73857</v>
      </c>
      <c r="C2744" s="1" t="s">
        <v>4690</v>
      </c>
      <c r="D2744" t="s">
        <v>4691</v>
      </c>
      <c r="E2744" t="s">
        <v>4692</v>
      </c>
      <c r="F2744" s="1" t="s">
        <v>2922</v>
      </c>
      <c r="G2744" s="1" t="s">
        <v>4818</v>
      </c>
      <c r="H2744" s="1" t="s">
        <v>4819</v>
      </c>
      <c r="I2744" s="1" t="s">
        <v>742</v>
      </c>
      <c r="J2744" s="1" t="s">
        <v>27</v>
      </c>
      <c r="K2744" t="b">
        <v>0</v>
      </c>
      <c r="L2744" s="1" t="s">
        <v>300</v>
      </c>
      <c r="M2744">
        <v>3148</v>
      </c>
      <c r="O2744" t="str">
        <f>VLOOKUP(F2744, [1]Replacement!B:C, 2, FALSE)</f>
        <v>PRODUCTS (CONSUMABLE)</v>
      </c>
      <c r="P2744" t="str">
        <f>VLOOKUP(I2744, [1]Replacement!K:L, 2, FALSE)</f>
        <v>M</v>
      </c>
      <c r="Q2744" t="str">
        <f>VLOOKUP(I2744, [1]Replacement!N:O, 2, FALSE)</f>
        <v>M</v>
      </c>
      <c r="R2744" t="str">
        <f>VLOOKUP(O2744, [1]Replacement!Q:R, 2, FALSE)</f>
        <v>Low animacy</v>
      </c>
      <c r="S2744" t="str">
        <f>VLOOKUP(O2744, [1]Replacement!T:U, 2, FALSE)</f>
        <v>Culture</v>
      </c>
    </row>
    <row r="2745" spans="1:19" x14ac:dyDescent="0.25">
      <c r="A2745" t="s">
        <v>2734</v>
      </c>
      <c r="B2745" s="1">
        <v>73992</v>
      </c>
      <c r="C2745" s="1" t="s">
        <v>4690</v>
      </c>
      <c r="D2745" t="s">
        <v>4691</v>
      </c>
      <c r="E2745" t="s">
        <v>4692</v>
      </c>
      <c r="F2745" s="1" t="s">
        <v>2924</v>
      </c>
      <c r="G2745" s="1" t="s">
        <v>4820</v>
      </c>
      <c r="H2745" s="1" t="s">
        <v>2924</v>
      </c>
      <c r="I2745" s="1" t="s">
        <v>742</v>
      </c>
      <c r="J2745" s="1" t="s">
        <v>27</v>
      </c>
      <c r="K2745" t="b">
        <v>0</v>
      </c>
      <c r="L2745" s="1" t="s">
        <v>300</v>
      </c>
      <c r="M2745">
        <v>3199</v>
      </c>
      <c r="O2745" t="str">
        <f>VLOOKUP(F2745, [1]Replacement!B:C, 2, FALSE)</f>
        <v>PRODUCTS (CONSUMABLE)</v>
      </c>
      <c r="P2745" t="str">
        <f>VLOOKUP(I2745, [1]Replacement!K:L, 2, FALSE)</f>
        <v>M</v>
      </c>
      <c r="Q2745" t="str">
        <f>VLOOKUP(I2745, [1]Replacement!N:O, 2, FALSE)</f>
        <v>M</v>
      </c>
      <c r="R2745" t="str">
        <f>VLOOKUP(O2745, [1]Replacement!Q:R, 2, FALSE)</f>
        <v>Low animacy</v>
      </c>
      <c r="S2745" t="str">
        <f>VLOOKUP(O2745, [1]Replacement!T:U, 2, FALSE)</f>
        <v>Culture</v>
      </c>
    </row>
    <row r="2746" spans="1:19" x14ac:dyDescent="0.25">
      <c r="A2746" t="s">
        <v>2734</v>
      </c>
      <c r="B2746" s="1">
        <v>74303</v>
      </c>
      <c r="C2746" s="1" t="s">
        <v>4690</v>
      </c>
      <c r="D2746" t="s">
        <v>4691</v>
      </c>
      <c r="E2746" t="s">
        <v>4692</v>
      </c>
      <c r="F2746" s="1" t="s">
        <v>2926</v>
      </c>
      <c r="G2746" s="1" t="s">
        <v>4821</v>
      </c>
      <c r="H2746" s="1" t="s">
        <v>2926</v>
      </c>
      <c r="I2746" s="1" t="s">
        <v>26</v>
      </c>
      <c r="J2746" s="1" t="s">
        <v>27</v>
      </c>
      <c r="K2746" t="b">
        <v>0</v>
      </c>
      <c r="L2746" s="1" t="s">
        <v>300</v>
      </c>
      <c r="M2746">
        <v>3161</v>
      </c>
      <c r="O2746" t="str">
        <f>VLOOKUP(F2746, [1]Replacement!B:C, 2, FALSE)</f>
        <v>PRODUCTS (CONSUMABLE)</v>
      </c>
      <c r="P2746" t="str">
        <f>VLOOKUP(I2746, [1]Replacement!K:L, 2, FALSE)</f>
        <v>F</v>
      </c>
      <c r="Q2746" t="str">
        <f>VLOOKUP(I2746, [1]Replacement!N:O, 2, FALSE)</f>
        <v>F</v>
      </c>
      <c r="R2746" t="str">
        <f>VLOOKUP(O2746, [1]Replacement!Q:R, 2, FALSE)</f>
        <v>Low animacy</v>
      </c>
      <c r="S2746" t="str">
        <f>VLOOKUP(O2746, [1]Replacement!T:U, 2, FALSE)</f>
        <v>Culture</v>
      </c>
    </row>
    <row r="2747" spans="1:19" x14ac:dyDescent="0.25">
      <c r="A2747" t="s">
        <v>2734</v>
      </c>
      <c r="B2747" s="1">
        <v>74966</v>
      </c>
      <c r="C2747" s="1" t="s">
        <v>4690</v>
      </c>
      <c r="D2747" t="s">
        <v>4691</v>
      </c>
      <c r="E2747" t="s">
        <v>4692</v>
      </c>
      <c r="F2747" s="1" t="s">
        <v>2928</v>
      </c>
      <c r="G2747" s="1" t="s">
        <v>4822</v>
      </c>
      <c r="H2747" s="1" t="s">
        <v>2928</v>
      </c>
      <c r="I2747" s="1" t="s">
        <v>742</v>
      </c>
      <c r="J2747" s="1" t="s">
        <v>27</v>
      </c>
      <c r="K2747" t="b">
        <v>0</v>
      </c>
      <c r="L2747" s="1" t="s">
        <v>300</v>
      </c>
      <c r="M2747">
        <v>3148</v>
      </c>
      <c r="O2747" t="str">
        <f>VLOOKUP(F2747, [1]Replacement!B:C, 2, FALSE)</f>
        <v>PRODUCTS (CONSUMABLE)</v>
      </c>
      <c r="P2747" t="str">
        <f>VLOOKUP(I2747, [1]Replacement!K:L, 2, FALSE)</f>
        <v>M</v>
      </c>
      <c r="Q2747" t="str">
        <f>VLOOKUP(I2747, [1]Replacement!N:O, 2, FALSE)</f>
        <v>M</v>
      </c>
      <c r="R2747" t="str">
        <f>VLOOKUP(O2747, [1]Replacement!Q:R, 2, FALSE)</f>
        <v>Low animacy</v>
      </c>
      <c r="S2747" t="str">
        <f>VLOOKUP(O2747, [1]Replacement!T:U, 2, FALSE)</f>
        <v>Culture</v>
      </c>
    </row>
    <row r="2748" spans="1:19" x14ac:dyDescent="0.25">
      <c r="A2748" t="s">
        <v>2734</v>
      </c>
      <c r="B2748" s="1">
        <v>75136</v>
      </c>
      <c r="C2748" s="1" t="s">
        <v>4690</v>
      </c>
      <c r="D2748" t="s">
        <v>4691</v>
      </c>
      <c r="E2748" t="s">
        <v>4692</v>
      </c>
      <c r="F2748" s="1" t="s">
        <v>2933</v>
      </c>
      <c r="G2748" s="1" t="s">
        <v>4823</v>
      </c>
      <c r="H2748" s="1" t="s">
        <v>2933</v>
      </c>
      <c r="I2748" s="1" t="s">
        <v>26</v>
      </c>
      <c r="J2748" s="1" t="s">
        <v>27</v>
      </c>
      <c r="K2748" t="b">
        <v>1</v>
      </c>
      <c r="L2748" s="1" t="s">
        <v>300</v>
      </c>
      <c r="M2748">
        <v>3135</v>
      </c>
      <c r="O2748" t="str">
        <f>VLOOKUP(F2748, [1]Replacement!B:C, 2, FALSE)</f>
        <v>PRODUCTS (CONSUMABLE)</v>
      </c>
      <c r="P2748" t="str">
        <f>VLOOKUP(I2748, [1]Replacement!K:L, 2, FALSE)</f>
        <v>F</v>
      </c>
      <c r="Q2748" t="str">
        <f>VLOOKUP(I2748, [1]Replacement!N:O, 2, FALSE)</f>
        <v>F</v>
      </c>
      <c r="R2748" t="str">
        <f>VLOOKUP(O2748, [1]Replacement!Q:R, 2, FALSE)</f>
        <v>Low animacy</v>
      </c>
      <c r="S2748" t="str">
        <f>VLOOKUP(O2748, [1]Replacement!T:U, 2, FALSE)</f>
        <v>Culture</v>
      </c>
    </row>
    <row r="2749" spans="1:19" x14ac:dyDescent="0.25">
      <c r="A2749" t="s">
        <v>2734</v>
      </c>
      <c r="B2749" s="1">
        <v>75472</v>
      </c>
      <c r="C2749" s="1" t="s">
        <v>4690</v>
      </c>
      <c r="D2749" t="s">
        <v>4691</v>
      </c>
      <c r="E2749" t="s">
        <v>4692</v>
      </c>
      <c r="F2749" s="1" t="s">
        <v>2936</v>
      </c>
      <c r="G2749" s="1" t="s">
        <v>4824</v>
      </c>
      <c r="H2749" s="1" t="s">
        <v>2936</v>
      </c>
      <c r="I2749" s="1" t="s">
        <v>742</v>
      </c>
      <c r="J2749" s="1" t="s">
        <v>27</v>
      </c>
      <c r="K2749" t="b">
        <v>0</v>
      </c>
      <c r="L2749" s="1" t="s">
        <v>347</v>
      </c>
      <c r="M2749">
        <v>3164</v>
      </c>
      <c r="O2749" t="str">
        <f>VLOOKUP(F2749, [1]Replacement!B:C, 2, FALSE)</f>
        <v>PRODUCTS (CONSUMABLE)</v>
      </c>
      <c r="P2749" t="str">
        <f>VLOOKUP(I2749, [1]Replacement!K:L, 2, FALSE)</f>
        <v>M</v>
      </c>
      <c r="Q2749" t="str">
        <f>VLOOKUP(I2749, [1]Replacement!N:O, 2, FALSE)</f>
        <v>M</v>
      </c>
      <c r="R2749" t="str">
        <f>VLOOKUP(O2749, [1]Replacement!Q:R, 2, FALSE)</f>
        <v>Low animacy</v>
      </c>
      <c r="S2749" t="str">
        <f>VLOOKUP(O2749, [1]Replacement!T:U, 2, FALSE)</f>
        <v>Culture</v>
      </c>
    </row>
    <row r="2750" spans="1:19" x14ac:dyDescent="0.25">
      <c r="A2750" t="s">
        <v>2734</v>
      </c>
      <c r="B2750" s="1">
        <v>76037</v>
      </c>
      <c r="C2750" s="1" t="s">
        <v>4690</v>
      </c>
      <c r="D2750" t="s">
        <v>4691</v>
      </c>
      <c r="E2750" t="s">
        <v>4692</v>
      </c>
      <c r="F2750" s="1" t="s">
        <v>2939</v>
      </c>
      <c r="G2750" s="1" t="s">
        <v>4825</v>
      </c>
      <c r="H2750" s="1" t="s">
        <v>2939</v>
      </c>
      <c r="I2750" s="1" t="s">
        <v>26</v>
      </c>
      <c r="J2750" s="1" t="s">
        <v>27</v>
      </c>
      <c r="K2750" t="b">
        <v>0</v>
      </c>
      <c r="L2750" s="1" t="s">
        <v>347</v>
      </c>
      <c r="M2750">
        <v>3148</v>
      </c>
      <c r="O2750" t="str">
        <f>VLOOKUP(F2750, [1]Replacement!B:C, 2, FALSE)</f>
        <v>PRODUCTS (CONSUMABLE)</v>
      </c>
      <c r="P2750" t="str">
        <f>VLOOKUP(I2750, [1]Replacement!K:L, 2, FALSE)</f>
        <v>F</v>
      </c>
      <c r="Q2750" t="str">
        <f>VLOOKUP(I2750, [1]Replacement!N:O, 2, FALSE)</f>
        <v>F</v>
      </c>
      <c r="R2750" t="str">
        <f>VLOOKUP(O2750, [1]Replacement!Q:R, 2, FALSE)</f>
        <v>Low animacy</v>
      </c>
      <c r="S2750" t="str">
        <f>VLOOKUP(O2750, [1]Replacement!T:U, 2, FALSE)</f>
        <v>Culture</v>
      </c>
    </row>
    <row r="2751" spans="1:19" x14ac:dyDescent="0.25">
      <c r="A2751" t="s">
        <v>2734</v>
      </c>
      <c r="B2751" s="1">
        <v>76189</v>
      </c>
      <c r="C2751" s="1" t="s">
        <v>4690</v>
      </c>
      <c r="D2751" t="s">
        <v>4691</v>
      </c>
      <c r="E2751" t="s">
        <v>4692</v>
      </c>
      <c r="F2751" s="1" t="s">
        <v>3182</v>
      </c>
      <c r="G2751" s="1" t="s">
        <v>4826</v>
      </c>
      <c r="H2751" s="1" t="s">
        <v>3182</v>
      </c>
      <c r="I2751" s="1" t="s">
        <v>742</v>
      </c>
      <c r="J2751" s="1" t="s">
        <v>27</v>
      </c>
      <c r="K2751" t="b">
        <v>0</v>
      </c>
      <c r="L2751" s="1" t="s">
        <v>591</v>
      </c>
      <c r="M2751">
        <v>3315</v>
      </c>
      <c r="O2751" t="str">
        <f>VLOOKUP(F2751, [1]Replacement!B:C, 2, FALSE)</f>
        <v>PRODUCTS (NON-CONSUMABLE)</v>
      </c>
      <c r="P2751" t="str">
        <f>VLOOKUP(I2751, [1]Replacement!K:L, 2, FALSE)</f>
        <v>M</v>
      </c>
      <c r="Q2751" t="str">
        <f>VLOOKUP(I2751, [1]Replacement!N:O, 2, FALSE)</f>
        <v>M</v>
      </c>
      <c r="R2751" t="str">
        <f>VLOOKUP(O2751, [1]Replacement!Q:R, 2, FALSE)</f>
        <v>Low animacy</v>
      </c>
      <c r="S2751" t="str">
        <f>VLOOKUP(O2751, [1]Replacement!T:U, 2, FALSE)</f>
        <v>Culture</v>
      </c>
    </row>
    <row r="2752" spans="1:19" x14ac:dyDescent="0.25">
      <c r="A2752" t="s">
        <v>2734</v>
      </c>
      <c r="B2752" s="1">
        <v>76429</v>
      </c>
      <c r="C2752" s="1" t="s">
        <v>4690</v>
      </c>
      <c r="D2752" t="s">
        <v>4691</v>
      </c>
      <c r="E2752" t="s">
        <v>4692</v>
      </c>
      <c r="F2752" s="1" t="s">
        <v>2942</v>
      </c>
      <c r="G2752" s="1" t="s">
        <v>4827</v>
      </c>
      <c r="H2752" s="1" t="s">
        <v>2942</v>
      </c>
      <c r="I2752" s="1" t="s">
        <v>742</v>
      </c>
      <c r="J2752" s="1" t="s">
        <v>27</v>
      </c>
      <c r="K2752" t="b">
        <v>0</v>
      </c>
      <c r="L2752" s="1" t="s">
        <v>300</v>
      </c>
      <c r="M2752">
        <v>3148</v>
      </c>
      <c r="O2752" t="str">
        <f>VLOOKUP(F2752, [1]Replacement!B:C, 2, FALSE)</f>
        <v>PRODUCTS (NON-CONSUMABLE)</v>
      </c>
      <c r="P2752" t="str">
        <f>VLOOKUP(I2752, [1]Replacement!K:L, 2, FALSE)</f>
        <v>M</v>
      </c>
      <c r="Q2752" t="str">
        <f>VLOOKUP(I2752, [1]Replacement!N:O, 2, FALSE)</f>
        <v>M</v>
      </c>
      <c r="R2752" t="str">
        <f>VLOOKUP(O2752, [1]Replacement!Q:R, 2, FALSE)</f>
        <v>Low animacy</v>
      </c>
      <c r="S2752" t="str">
        <f>VLOOKUP(O2752, [1]Replacement!T:U, 2, FALSE)</f>
        <v>Culture</v>
      </c>
    </row>
    <row r="2753" spans="1:19" x14ac:dyDescent="0.25">
      <c r="A2753" t="s">
        <v>2734</v>
      </c>
      <c r="B2753" s="1">
        <v>76651</v>
      </c>
      <c r="C2753" s="1" t="s">
        <v>4690</v>
      </c>
      <c r="D2753" t="s">
        <v>4691</v>
      </c>
      <c r="E2753" t="s">
        <v>4692</v>
      </c>
      <c r="F2753" s="1" t="s">
        <v>2947</v>
      </c>
      <c r="G2753" s="1" t="s">
        <v>4828</v>
      </c>
      <c r="H2753" s="1" t="s">
        <v>2947</v>
      </c>
      <c r="I2753" s="1" t="s">
        <v>742</v>
      </c>
      <c r="J2753" s="1" t="s">
        <v>27</v>
      </c>
      <c r="K2753" t="b">
        <v>0</v>
      </c>
      <c r="L2753" s="1" t="s">
        <v>373</v>
      </c>
      <c r="M2753">
        <v>3148</v>
      </c>
      <c r="O2753" t="str">
        <f>VLOOKUP(F2753, [1]Replacement!B:C, 2, FALSE)</f>
        <v>MAN-MADE</v>
      </c>
      <c r="P2753" t="str">
        <f>VLOOKUP(I2753, [1]Replacement!K:L, 2, FALSE)</f>
        <v>M</v>
      </c>
      <c r="Q2753" t="str">
        <f>VLOOKUP(I2753, [1]Replacement!N:O, 2, FALSE)</f>
        <v>M</v>
      </c>
      <c r="R2753" t="str">
        <f>VLOOKUP(O2753, [1]Replacement!Q:R, 2, FALSE)</f>
        <v>Low animacy</v>
      </c>
      <c r="S2753" t="str">
        <f>VLOOKUP(O2753, [1]Replacement!T:U, 2, FALSE)</f>
        <v>Culture</v>
      </c>
    </row>
    <row r="2754" spans="1:19" x14ac:dyDescent="0.25">
      <c r="A2754" t="s">
        <v>2734</v>
      </c>
      <c r="B2754" s="1">
        <v>77052</v>
      </c>
      <c r="C2754" s="1" t="s">
        <v>4690</v>
      </c>
      <c r="D2754" t="s">
        <v>4691</v>
      </c>
      <c r="E2754" t="s">
        <v>4692</v>
      </c>
      <c r="F2754" s="1" t="s">
        <v>2949</v>
      </c>
      <c r="G2754" s="1" t="s">
        <v>4829</v>
      </c>
      <c r="H2754" s="1" t="s">
        <v>2949</v>
      </c>
      <c r="I2754" s="1" t="s">
        <v>742</v>
      </c>
      <c r="J2754" s="1" t="s">
        <v>27</v>
      </c>
      <c r="K2754" t="b">
        <v>0</v>
      </c>
      <c r="L2754" s="1" t="s">
        <v>373</v>
      </c>
      <c r="M2754">
        <v>3135</v>
      </c>
      <c r="O2754" t="str">
        <f>VLOOKUP(F2754, [1]Replacement!B:C, 2, FALSE)</f>
        <v>MAN-MADE</v>
      </c>
      <c r="P2754" t="str">
        <f>VLOOKUP(I2754, [1]Replacement!K:L, 2, FALSE)</f>
        <v>M</v>
      </c>
      <c r="Q2754" t="str">
        <f>VLOOKUP(I2754, [1]Replacement!N:O, 2, FALSE)</f>
        <v>M</v>
      </c>
      <c r="R2754" t="str">
        <f>VLOOKUP(O2754, [1]Replacement!Q:R, 2, FALSE)</f>
        <v>Low animacy</v>
      </c>
      <c r="S2754" t="str">
        <f>VLOOKUP(O2754, [1]Replacement!T:U, 2, FALSE)</f>
        <v>Culture</v>
      </c>
    </row>
    <row r="2755" spans="1:19" x14ac:dyDescent="0.25">
      <c r="A2755" t="s">
        <v>2734</v>
      </c>
      <c r="B2755" s="1">
        <v>77973</v>
      </c>
      <c r="C2755" s="1" t="s">
        <v>4690</v>
      </c>
      <c r="D2755" t="s">
        <v>4691</v>
      </c>
      <c r="E2755" t="s">
        <v>4692</v>
      </c>
      <c r="F2755" s="1" t="s">
        <v>2951</v>
      </c>
      <c r="G2755" s="1" t="s">
        <v>4830</v>
      </c>
      <c r="H2755" s="1" t="s">
        <v>2951</v>
      </c>
      <c r="I2755" s="1" t="s">
        <v>742</v>
      </c>
      <c r="J2755" s="1" t="s">
        <v>27</v>
      </c>
      <c r="K2755" t="b">
        <v>0</v>
      </c>
      <c r="L2755" s="1" t="s">
        <v>373</v>
      </c>
      <c r="M2755">
        <v>3199</v>
      </c>
      <c r="O2755" t="str">
        <f>VLOOKUP(F2755, [1]Replacement!B:C, 2, FALSE)</f>
        <v>MAN-MADE</v>
      </c>
      <c r="P2755" t="str">
        <f>VLOOKUP(I2755, [1]Replacement!K:L, 2, FALSE)</f>
        <v>M</v>
      </c>
      <c r="Q2755" t="str">
        <f>VLOOKUP(I2755, [1]Replacement!N:O, 2, FALSE)</f>
        <v>M</v>
      </c>
      <c r="R2755" t="str">
        <f>VLOOKUP(O2755, [1]Replacement!Q:R, 2, FALSE)</f>
        <v>Low animacy</v>
      </c>
      <c r="S2755" t="str">
        <f>VLOOKUP(O2755, [1]Replacement!T:U, 2, FALSE)</f>
        <v>Culture</v>
      </c>
    </row>
    <row r="2756" spans="1:19" x14ac:dyDescent="0.25">
      <c r="A2756" t="s">
        <v>2734</v>
      </c>
      <c r="B2756" s="1">
        <v>78120</v>
      </c>
      <c r="C2756" s="1" t="s">
        <v>4690</v>
      </c>
      <c r="D2756" t="s">
        <v>4691</v>
      </c>
      <c r="E2756" t="s">
        <v>4692</v>
      </c>
      <c r="F2756" s="1" t="s">
        <v>2951</v>
      </c>
      <c r="G2756" s="1" t="s">
        <v>4831</v>
      </c>
      <c r="H2756" s="1" t="s">
        <v>2951</v>
      </c>
      <c r="I2756" s="1" t="s">
        <v>742</v>
      </c>
      <c r="J2756" s="1" t="s">
        <v>27</v>
      </c>
      <c r="K2756" t="b">
        <v>1</v>
      </c>
      <c r="L2756" s="1" t="s">
        <v>373</v>
      </c>
      <c r="M2756">
        <v>3184</v>
      </c>
      <c r="O2756" t="str">
        <f>VLOOKUP(F2756, [1]Replacement!B:C, 2, FALSE)</f>
        <v>MAN-MADE</v>
      </c>
      <c r="P2756" t="str">
        <f>VLOOKUP(I2756, [1]Replacement!K:L, 2, FALSE)</f>
        <v>M</v>
      </c>
      <c r="Q2756" t="str">
        <f>VLOOKUP(I2756, [1]Replacement!N:O, 2, FALSE)</f>
        <v>M</v>
      </c>
      <c r="R2756" t="str">
        <f>VLOOKUP(O2756, [1]Replacement!Q:R, 2, FALSE)</f>
        <v>Low animacy</v>
      </c>
      <c r="S2756" t="str">
        <f>VLOOKUP(O2756, [1]Replacement!T:U, 2, FALSE)</f>
        <v>Culture</v>
      </c>
    </row>
    <row r="2757" spans="1:19" x14ac:dyDescent="0.25">
      <c r="A2757" t="s">
        <v>2734</v>
      </c>
      <c r="B2757" s="1">
        <v>78160</v>
      </c>
      <c r="C2757" s="1" t="s">
        <v>4690</v>
      </c>
      <c r="D2757" t="s">
        <v>4691</v>
      </c>
      <c r="E2757" t="s">
        <v>4692</v>
      </c>
      <c r="F2757" s="1" t="s">
        <v>2951</v>
      </c>
      <c r="G2757" s="1" t="s">
        <v>4832</v>
      </c>
      <c r="H2757" s="1" t="s">
        <v>4833</v>
      </c>
      <c r="I2757" s="1" t="s">
        <v>742</v>
      </c>
      <c r="J2757" s="1" t="s">
        <v>27</v>
      </c>
      <c r="K2757" t="b">
        <v>0</v>
      </c>
      <c r="L2757" s="1" t="s">
        <v>373</v>
      </c>
      <c r="M2757">
        <v>3164</v>
      </c>
      <c r="O2757" t="str">
        <f>VLOOKUP(F2757, [1]Replacement!B:C, 2, FALSE)</f>
        <v>MAN-MADE</v>
      </c>
      <c r="P2757" t="str">
        <f>VLOOKUP(I2757, [1]Replacement!K:L, 2, FALSE)</f>
        <v>M</v>
      </c>
      <c r="Q2757" t="str">
        <f>VLOOKUP(I2757, [1]Replacement!N:O, 2, FALSE)</f>
        <v>M</v>
      </c>
      <c r="R2757" t="str">
        <f>VLOOKUP(O2757, [1]Replacement!Q:R, 2, FALSE)</f>
        <v>Low animacy</v>
      </c>
      <c r="S2757" t="str">
        <f>VLOOKUP(O2757, [1]Replacement!T:U, 2, FALSE)</f>
        <v>Culture</v>
      </c>
    </row>
    <row r="2758" spans="1:19" x14ac:dyDescent="0.25">
      <c r="A2758" t="s">
        <v>2734</v>
      </c>
      <c r="B2758" s="1">
        <v>78609</v>
      </c>
      <c r="C2758" s="1" t="s">
        <v>4690</v>
      </c>
      <c r="D2758" t="s">
        <v>4691</v>
      </c>
      <c r="E2758" t="s">
        <v>4692</v>
      </c>
      <c r="F2758" s="1" t="s">
        <v>2957</v>
      </c>
      <c r="G2758" s="1" t="s">
        <v>4834</v>
      </c>
      <c r="H2758" s="1" t="s">
        <v>2957</v>
      </c>
      <c r="I2758" s="1" t="s">
        <v>742</v>
      </c>
      <c r="J2758" s="1" t="s">
        <v>27</v>
      </c>
      <c r="K2758" t="b">
        <v>0</v>
      </c>
      <c r="L2758" s="1" t="s">
        <v>373</v>
      </c>
      <c r="M2758">
        <v>3135</v>
      </c>
      <c r="O2758" t="str">
        <f>VLOOKUP(F2758, [1]Replacement!B:C, 2, FALSE)</f>
        <v>MAN-MADE</v>
      </c>
      <c r="P2758" t="str">
        <f>VLOOKUP(I2758, [1]Replacement!K:L, 2, FALSE)</f>
        <v>M</v>
      </c>
      <c r="Q2758" t="str">
        <f>VLOOKUP(I2758, [1]Replacement!N:O, 2, FALSE)</f>
        <v>M</v>
      </c>
      <c r="R2758" t="str">
        <f>VLOOKUP(O2758, [1]Replacement!Q:R, 2, FALSE)</f>
        <v>Low animacy</v>
      </c>
      <c r="S2758" t="str">
        <f>VLOOKUP(O2758, [1]Replacement!T:U, 2, FALSE)</f>
        <v>Culture</v>
      </c>
    </row>
    <row r="2759" spans="1:19" x14ac:dyDescent="0.25">
      <c r="A2759" t="s">
        <v>2734</v>
      </c>
      <c r="B2759" s="1">
        <v>79054</v>
      </c>
      <c r="C2759" s="1" t="s">
        <v>4690</v>
      </c>
      <c r="D2759" t="s">
        <v>4691</v>
      </c>
      <c r="E2759" t="s">
        <v>4692</v>
      </c>
      <c r="F2759" s="1" t="s">
        <v>1368</v>
      </c>
      <c r="G2759" s="1" t="s">
        <v>4835</v>
      </c>
      <c r="H2759" s="1" t="s">
        <v>1368</v>
      </c>
      <c r="I2759" s="1" t="s">
        <v>742</v>
      </c>
      <c r="J2759" s="1" t="s">
        <v>27</v>
      </c>
      <c r="K2759" t="b">
        <v>0</v>
      </c>
      <c r="L2759" s="1" t="s">
        <v>729</v>
      </c>
      <c r="M2759">
        <v>3148</v>
      </c>
      <c r="O2759" t="str">
        <f>VLOOKUP(F2759, [1]Replacement!B:C, 2, FALSE)</f>
        <v>MAN-MADE</v>
      </c>
      <c r="P2759" t="str">
        <f>VLOOKUP(I2759, [1]Replacement!K:L, 2, FALSE)</f>
        <v>M</v>
      </c>
      <c r="Q2759" t="str">
        <f>VLOOKUP(I2759, [1]Replacement!N:O, 2, FALSE)</f>
        <v>M</v>
      </c>
      <c r="R2759" t="str">
        <f>VLOOKUP(O2759, [1]Replacement!Q:R, 2, FALSE)</f>
        <v>Low animacy</v>
      </c>
      <c r="S2759" t="str">
        <f>VLOOKUP(O2759, [1]Replacement!T:U, 2, FALSE)</f>
        <v>Culture</v>
      </c>
    </row>
    <row r="2760" spans="1:19" x14ac:dyDescent="0.25">
      <c r="A2760" t="s">
        <v>2734</v>
      </c>
      <c r="B2760" s="1">
        <v>79358</v>
      </c>
      <c r="C2760" s="1" t="s">
        <v>4690</v>
      </c>
      <c r="D2760" t="s">
        <v>4691</v>
      </c>
      <c r="E2760" t="s">
        <v>4692</v>
      </c>
      <c r="F2760" s="1" t="s">
        <v>1368</v>
      </c>
      <c r="G2760" s="1" t="s">
        <v>4836</v>
      </c>
      <c r="H2760" s="1" t="s">
        <v>4837</v>
      </c>
      <c r="I2760" s="1" t="s">
        <v>26</v>
      </c>
      <c r="J2760" s="1" t="s">
        <v>27</v>
      </c>
      <c r="K2760" t="b">
        <v>0</v>
      </c>
      <c r="L2760" s="1" t="s">
        <v>729</v>
      </c>
      <c r="M2760">
        <v>3289</v>
      </c>
      <c r="O2760" t="str">
        <f>VLOOKUP(F2760, [1]Replacement!B:C, 2, FALSE)</f>
        <v>MAN-MADE</v>
      </c>
      <c r="P2760" t="str">
        <f>VLOOKUP(I2760, [1]Replacement!K:L, 2, FALSE)</f>
        <v>F</v>
      </c>
      <c r="Q2760" t="str">
        <f>VLOOKUP(I2760, [1]Replacement!N:O, 2, FALSE)</f>
        <v>F</v>
      </c>
      <c r="R2760" t="str">
        <f>VLOOKUP(O2760, [1]Replacement!Q:R, 2, FALSE)</f>
        <v>Low animacy</v>
      </c>
      <c r="S2760" t="str">
        <f>VLOOKUP(O2760, [1]Replacement!T:U, 2, FALSE)</f>
        <v>Culture</v>
      </c>
    </row>
    <row r="2761" spans="1:19" x14ac:dyDescent="0.25">
      <c r="A2761" t="s">
        <v>2734</v>
      </c>
      <c r="B2761" s="1">
        <v>79578</v>
      </c>
      <c r="C2761" s="1" t="s">
        <v>4690</v>
      </c>
      <c r="D2761" t="s">
        <v>4691</v>
      </c>
      <c r="E2761" t="s">
        <v>4692</v>
      </c>
      <c r="F2761" s="1" t="s">
        <v>2963</v>
      </c>
      <c r="G2761" s="1" t="s">
        <v>4838</v>
      </c>
      <c r="H2761" s="1" t="s">
        <v>2963</v>
      </c>
      <c r="I2761" s="1" t="s">
        <v>742</v>
      </c>
      <c r="J2761" s="1" t="s">
        <v>27</v>
      </c>
      <c r="K2761" t="b">
        <v>0</v>
      </c>
      <c r="L2761" s="1" t="s">
        <v>373</v>
      </c>
      <c r="M2761">
        <v>3164</v>
      </c>
      <c r="O2761" t="str">
        <f>VLOOKUP(F2761, [1]Replacement!B:C, 2, FALSE)</f>
        <v>MAN-MADE</v>
      </c>
      <c r="P2761" t="str">
        <f>VLOOKUP(I2761, [1]Replacement!K:L, 2, FALSE)</f>
        <v>M</v>
      </c>
      <c r="Q2761" t="str">
        <f>VLOOKUP(I2761, [1]Replacement!N:O, 2, FALSE)</f>
        <v>M</v>
      </c>
      <c r="R2761" t="str">
        <f>VLOOKUP(O2761, [1]Replacement!Q:R, 2, FALSE)</f>
        <v>Low animacy</v>
      </c>
      <c r="S2761" t="str">
        <f>VLOOKUP(O2761, [1]Replacement!T:U, 2, FALSE)</f>
        <v>Culture</v>
      </c>
    </row>
    <row r="2762" spans="1:19" x14ac:dyDescent="0.25">
      <c r="A2762" t="s">
        <v>2734</v>
      </c>
      <c r="B2762" s="1">
        <v>80104</v>
      </c>
      <c r="C2762" s="1" t="s">
        <v>4690</v>
      </c>
      <c r="D2762" t="s">
        <v>4691</v>
      </c>
      <c r="E2762" t="s">
        <v>4692</v>
      </c>
      <c r="F2762" s="1" t="s">
        <v>1462</v>
      </c>
      <c r="G2762" s="1" t="s">
        <v>4839</v>
      </c>
      <c r="H2762" s="1" t="s">
        <v>1462</v>
      </c>
      <c r="I2762" s="1" t="s">
        <v>742</v>
      </c>
      <c r="J2762" s="1" t="s">
        <v>27</v>
      </c>
      <c r="K2762" t="b">
        <v>0</v>
      </c>
      <c r="L2762" s="1" t="s">
        <v>36</v>
      </c>
      <c r="M2762">
        <v>3135</v>
      </c>
      <c r="O2762" t="str">
        <f>VLOOKUP(F2762, [1]Replacement!B:C, 2, FALSE)</f>
        <v>HUMAN BODY</v>
      </c>
      <c r="P2762" t="str">
        <f>VLOOKUP(I2762, [1]Replacement!K:L, 2, FALSE)</f>
        <v>M</v>
      </c>
      <c r="Q2762" t="str">
        <f>VLOOKUP(I2762, [1]Replacement!N:O, 2, FALSE)</f>
        <v>M</v>
      </c>
      <c r="R2762" t="str">
        <f>VLOOKUP(O2762, [1]Replacement!Q:R, 2, FALSE)</f>
        <v>Low animacy</v>
      </c>
      <c r="S2762" t="str">
        <f>VLOOKUP(O2762, [1]Replacement!T:U, 2, FALSE)</f>
        <v>Culture</v>
      </c>
    </row>
    <row r="2763" spans="1:19" x14ac:dyDescent="0.25">
      <c r="A2763" t="s">
        <v>2734</v>
      </c>
      <c r="B2763" s="1">
        <v>80317</v>
      </c>
      <c r="C2763" s="1" t="s">
        <v>4690</v>
      </c>
      <c r="D2763" t="s">
        <v>4691</v>
      </c>
      <c r="E2763" t="s">
        <v>4692</v>
      </c>
      <c r="F2763" s="1" t="s">
        <v>2970</v>
      </c>
      <c r="G2763" s="1" t="s">
        <v>4840</v>
      </c>
      <c r="H2763" s="1" t="s">
        <v>4841</v>
      </c>
      <c r="I2763" s="1" t="s">
        <v>742</v>
      </c>
      <c r="J2763" s="1" t="s">
        <v>27</v>
      </c>
      <c r="K2763" t="b">
        <v>0</v>
      </c>
      <c r="L2763" s="1" t="s">
        <v>722</v>
      </c>
      <c r="M2763">
        <v>3148</v>
      </c>
      <c r="O2763" t="str">
        <f>VLOOKUP(F2763, [1]Replacement!B:C, 2, FALSE)</f>
        <v>MAN-MADE</v>
      </c>
      <c r="P2763" t="str">
        <f>VLOOKUP(I2763, [1]Replacement!K:L, 2, FALSE)</f>
        <v>M</v>
      </c>
      <c r="Q2763" t="str">
        <f>VLOOKUP(I2763, [1]Replacement!N:O, 2, FALSE)</f>
        <v>M</v>
      </c>
      <c r="R2763" t="str">
        <f>VLOOKUP(O2763, [1]Replacement!Q:R, 2, FALSE)</f>
        <v>Low animacy</v>
      </c>
      <c r="S2763" t="str">
        <f>VLOOKUP(O2763, [1]Replacement!T:U, 2, FALSE)</f>
        <v>Culture</v>
      </c>
    </row>
    <row r="2764" spans="1:19" x14ac:dyDescent="0.25">
      <c r="A2764" t="s">
        <v>2734</v>
      </c>
      <c r="B2764" s="1">
        <v>80700</v>
      </c>
      <c r="C2764" s="1" t="s">
        <v>4690</v>
      </c>
      <c r="D2764" t="s">
        <v>4691</v>
      </c>
      <c r="E2764" t="s">
        <v>4692</v>
      </c>
      <c r="F2764" s="1" t="s">
        <v>2973</v>
      </c>
      <c r="G2764" s="1" t="s">
        <v>4842</v>
      </c>
      <c r="H2764" s="1" t="s">
        <v>4843</v>
      </c>
      <c r="I2764" s="1" t="s">
        <v>742</v>
      </c>
      <c r="J2764" s="1" t="s">
        <v>27</v>
      </c>
      <c r="K2764" t="b">
        <v>0</v>
      </c>
      <c r="L2764" s="1" t="s">
        <v>722</v>
      </c>
      <c r="M2764">
        <v>3164</v>
      </c>
      <c r="O2764" t="str">
        <f>VLOOKUP(F2764, [1]Replacement!B:C, 2, FALSE)</f>
        <v>MAN-MADE</v>
      </c>
      <c r="P2764" t="str">
        <f>VLOOKUP(I2764, [1]Replacement!K:L, 2, FALSE)</f>
        <v>M</v>
      </c>
      <c r="Q2764" t="str">
        <f>VLOOKUP(I2764, [1]Replacement!N:O, 2, FALSE)</f>
        <v>M</v>
      </c>
      <c r="R2764" t="str">
        <f>VLOOKUP(O2764, [1]Replacement!Q:R, 2, FALSE)</f>
        <v>Low animacy</v>
      </c>
      <c r="S2764" t="str">
        <f>VLOOKUP(O2764, [1]Replacement!T:U, 2, FALSE)</f>
        <v>Culture</v>
      </c>
    </row>
    <row r="2765" spans="1:19" x14ac:dyDescent="0.25">
      <c r="A2765" t="s">
        <v>2734</v>
      </c>
      <c r="B2765" s="1">
        <v>81052</v>
      </c>
      <c r="C2765" s="1" t="s">
        <v>4690</v>
      </c>
      <c r="D2765" t="s">
        <v>4691</v>
      </c>
      <c r="E2765" t="s">
        <v>4692</v>
      </c>
      <c r="F2765" s="1" t="s">
        <v>1799</v>
      </c>
      <c r="G2765" s="1" t="s">
        <v>4844</v>
      </c>
      <c r="H2765" s="1" t="s">
        <v>2977</v>
      </c>
      <c r="I2765" s="1" t="s">
        <v>26</v>
      </c>
      <c r="J2765" s="1" t="s">
        <v>27</v>
      </c>
      <c r="K2765" t="b">
        <v>0</v>
      </c>
      <c r="L2765" s="1" t="s">
        <v>722</v>
      </c>
      <c r="M2765">
        <v>3289</v>
      </c>
      <c r="O2765" t="str">
        <f>VLOOKUP(F2765, [1]Replacement!B:C, 2, FALSE)</f>
        <v>MAN-MADE</v>
      </c>
      <c r="P2765" t="str">
        <f>VLOOKUP(I2765, [1]Replacement!K:L, 2, FALSE)</f>
        <v>F</v>
      </c>
      <c r="Q2765" t="str">
        <f>VLOOKUP(I2765, [1]Replacement!N:O, 2, FALSE)</f>
        <v>F</v>
      </c>
      <c r="R2765" t="str">
        <f>VLOOKUP(O2765, [1]Replacement!Q:R, 2, FALSE)</f>
        <v>Low animacy</v>
      </c>
      <c r="S2765" t="str">
        <f>VLOOKUP(O2765, [1]Replacement!T:U, 2, FALSE)</f>
        <v>Culture</v>
      </c>
    </row>
    <row r="2766" spans="1:19" x14ac:dyDescent="0.25">
      <c r="A2766" t="s">
        <v>2734</v>
      </c>
      <c r="B2766" s="1">
        <v>81820</v>
      </c>
      <c r="C2766" s="1" t="s">
        <v>4690</v>
      </c>
      <c r="D2766" t="s">
        <v>4691</v>
      </c>
      <c r="E2766" t="s">
        <v>4692</v>
      </c>
      <c r="F2766" s="1" t="s">
        <v>2981</v>
      </c>
      <c r="G2766" s="1" t="s">
        <v>4845</v>
      </c>
      <c r="H2766" s="1" t="s">
        <v>4846</v>
      </c>
      <c r="I2766" s="1" t="s">
        <v>26</v>
      </c>
      <c r="J2766" s="1" t="s">
        <v>27</v>
      </c>
      <c r="K2766" t="b">
        <v>0</v>
      </c>
      <c r="L2766" s="1" t="s">
        <v>478</v>
      </c>
      <c r="M2766">
        <v>3164</v>
      </c>
      <c r="O2766" t="str">
        <f>VLOOKUP(F2766, [1]Replacement!B:C, 2, FALSE)</f>
        <v>MAN-MADE</v>
      </c>
      <c r="P2766" t="str">
        <f>VLOOKUP(I2766, [1]Replacement!K:L, 2, FALSE)</f>
        <v>F</v>
      </c>
      <c r="Q2766" t="str">
        <f>VLOOKUP(I2766, [1]Replacement!N:O, 2, FALSE)</f>
        <v>F</v>
      </c>
      <c r="R2766" t="str">
        <f>VLOOKUP(O2766, [1]Replacement!Q:R, 2, FALSE)</f>
        <v>Low animacy</v>
      </c>
      <c r="S2766" t="str">
        <f>VLOOKUP(O2766, [1]Replacement!T:U, 2, FALSE)</f>
        <v>Culture</v>
      </c>
    </row>
    <row r="2767" spans="1:19" x14ac:dyDescent="0.25">
      <c r="A2767" t="s">
        <v>2734</v>
      </c>
      <c r="B2767" s="1">
        <v>82157</v>
      </c>
      <c r="C2767" s="1" t="s">
        <v>4690</v>
      </c>
      <c r="D2767" t="s">
        <v>4691</v>
      </c>
      <c r="E2767" t="s">
        <v>4692</v>
      </c>
      <c r="F2767" s="1" t="s">
        <v>2986</v>
      </c>
      <c r="G2767" s="1" t="s">
        <v>4847</v>
      </c>
      <c r="H2767" s="1" t="s">
        <v>2986</v>
      </c>
      <c r="I2767" s="1" t="s">
        <v>26</v>
      </c>
      <c r="J2767" s="1" t="s">
        <v>27</v>
      </c>
      <c r="K2767" t="b">
        <v>0</v>
      </c>
      <c r="L2767" s="1" t="s">
        <v>644</v>
      </c>
      <c r="M2767">
        <v>3164</v>
      </c>
      <c r="O2767" t="str">
        <f>VLOOKUP(F2767, [1]Replacement!B:C, 2, FALSE)</f>
        <v>NATURE PHENOMENA</v>
      </c>
      <c r="P2767" t="str">
        <f>VLOOKUP(I2767, [1]Replacement!K:L, 2, FALSE)</f>
        <v>F</v>
      </c>
      <c r="Q2767" t="str">
        <f>VLOOKUP(I2767, [1]Replacement!N:O, 2, FALSE)</f>
        <v>F</v>
      </c>
      <c r="R2767" t="str">
        <f>VLOOKUP(O2767, [1]Replacement!Q:R, 2, FALSE)</f>
        <v>Low animacy</v>
      </c>
      <c r="S2767" t="str">
        <f>VLOOKUP(O2767, [1]Replacement!T:U, 2, FALSE)</f>
        <v>Nature</v>
      </c>
    </row>
    <row r="2768" spans="1:19" x14ac:dyDescent="0.25">
      <c r="A2768" t="s">
        <v>2734</v>
      </c>
      <c r="B2768" s="1">
        <v>82282</v>
      </c>
      <c r="C2768" s="1" t="s">
        <v>4690</v>
      </c>
      <c r="D2768" t="s">
        <v>4691</v>
      </c>
      <c r="E2768" t="s">
        <v>4692</v>
      </c>
      <c r="F2768" s="1" t="s">
        <v>2990</v>
      </c>
      <c r="G2768" s="1" t="s">
        <v>4848</v>
      </c>
      <c r="H2768" s="1" t="s">
        <v>2990</v>
      </c>
      <c r="I2768" s="1" t="s">
        <v>742</v>
      </c>
      <c r="J2768" s="1" t="s">
        <v>27</v>
      </c>
      <c r="K2768" t="b">
        <v>0</v>
      </c>
      <c r="L2768" s="1" t="s">
        <v>644</v>
      </c>
      <c r="M2768">
        <v>3148</v>
      </c>
      <c r="O2768" t="str">
        <f>VLOOKUP(F2768, [1]Replacement!B:C, 2, FALSE)</f>
        <v>NATURE PHENOMENA</v>
      </c>
      <c r="P2768" t="str">
        <f>VLOOKUP(I2768, [1]Replacement!K:L, 2, FALSE)</f>
        <v>M</v>
      </c>
      <c r="Q2768" t="str">
        <f>VLOOKUP(I2768, [1]Replacement!N:O, 2, FALSE)</f>
        <v>M</v>
      </c>
      <c r="R2768" t="str">
        <f>VLOOKUP(O2768, [1]Replacement!Q:R, 2, FALSE)</f>
        <v>Low animacy</v>
      </c>
      <c r="S2768" t="str">
        <f>VLOOKUP(O2768, [1]Replacement!T:U, 2, FALSE)</f>
        <v>Nature</v>
      </c>
    </row>
    <row r="2769" spans="1:19" x14ac:dyDescent="0.25">
      <c r="A2769" t="s">
        <v>2734</v>
      </c>
      <c r="B2769" s="1">
        <v>82283</v>
      </c>
      <c r="C2769" s="1" t="s">
        <v>4690</v>
      </c>
      <c r="D2769" t="s">
        <v>4691</v>
      </c>
      <c r="E2769" t="s">
        <v>4692</v>
      </c>
      <c r="F2769" s="1" t="s">
        <v>2916</v>
      </c>
      <c r="G2769" s="1" t="s">
        <v>4849</v>
      </c>
      <c r="H2769" s="1" t="s">
        <v>2916</v>
      </c>
      <c r="I2769" s="1" t="s">
        <v>26</v>
      </c>
      <c r="J2769" s="1" t="s">
        <v>27</v>
      </c>
      <c r="K2769" t="b">
        <v>0</v>
      </c>
      <c r="L2769" s="1" t="s">
        <v>644</v>
      </c>
      <c r="M2769">
        <v>3148</v>
      </c>
      <c r="O2769" t="str">
        <f>VLOOKUP(F2769, [1]Replacement!B:C, 2, FALSE)</f>
        <v>NATURE PHENOMENA</v>
      </c>
      <c r="P2769" t="str">
        <f>VLOOKUP(I2769, [1]Replacement!K:L, 2, FALSE)</f>
        <v>F</v>
      </c>
      <c r="Q2769" t="str">
        <f>VLOOKUP(I2769, [1]Replacement!N:O, 2, FALSE)</f>
        <v>F</v>
      </c>
      <c r="R2769" t="str">
        <f>VLOOKUP(O2769, [1]Replacement!Q:R, 2, FALSE)</f>
        <v>Low animacy</v>
      </c>
      <c r="S2769" t="str">
        <f>VLOOKUP(O2769, [1]Replacement!T:U, 2, FALSE)</f>
        <v>Nature</v>
      </c>
    </row>
    <row r="2770" spans="1:19" x14ac:dyDescent="0.25">
      <c r="A2770" t="s">
        <v>2734</v>
      </c>
      <c r="B2770" s="1">
        <v>83144</v>
      </c>
      <c r="C2770" s="1" t="s">
        <v>4690</v>
      </c>
      <c r="D2770" t="s">
        <v>4691</v>
      </c>
      <c r="E2770" t="s">
        <v>4692</v>
      </c>
      <c r="F2770" s="1" t="s">
        <v>3209</v>
      </c>
      <c r="G2770" s="1" t="s">
        <v>4850</v>
      </c>
      <c r="H2770" s="1" t="s">
        <v>4851</v>
      </c>
      <c r="I2770" s="1" t="s">
        <v>26</v>
      </c>
      <c r="J2770" s="1" t="s">
        <v>27</v>
      </c>
      <c r="K2770" t="b">
        <v>0</v>
      </c>
      <c r="L2770" s="1" t="s">
        <v>644</v>
      </c>
      <c r="M2770">
        <v>3135</v>
      </c>
      <c r="O2770" t="str">
        <f>VLOOKUP(F2770, [1]Replacement!B:C, 2, FALSE)</f>
        <v>MAN-MADE</v>
      </c>
      <c r="P2770" t="str">
        <f>VLOOKUP(I2770, [1]Replacement!K:L, 2, FALSE)</f>
        <v>F</v>
      </c>
      <c r="Q2770" t="str">
        <f>VLOOKUP(I2770, [1]Replacement!N:O, 2, FALSE)</f>
        <v>F</v>
      </c>
      <c r="R2770" t="str">
        <f>VLOOKUP(O2770, [1]Replacement!Q:R, 2, FALSE)</f>
        <v>Low animacy</v>
      </c>
      <c r="S2770" t="str">
        <f>VLOOKUP(O2770, [1]Replacement!T:U, 2, FALSE)</f>
        <v>Culture</v>
      </c>
    </row>
    <row r="2771" spans="1:19" x14ac:dyDescent="0.25">
      <c r="A2771" t="s">
        <v>2734</v>
      </c>
      <c r="B2771" s="1">
        <v>83378</v>
      </c>
      <c r="C2771" s="1" t="s">
        <v>4690</v>
      </c>
      <c r="D2771" t="s">
        <v>4691</v>
      </c>
      <c r="E2771" t="s">
        <v>4692</v>
      </c>
      <c r="F2771" s="1" t="s">
        <v>2992</v>
      </c>
      <c r="G2771" s="1" t="s">
        <v>4852</v>
      </c>
      <c r="H2771" s="1" t="s">
        <v>2992</v>
      </c>
      <c r="I2771" s="1" t="s">
        <v>742</v>
      </c>
      <c r="J2771" s="1" t="s">
        <v>27</v>
      </c>
      <c r="K2771" t="b">
        <v>0</v>
      </c>
      <c r="L2771" s="1" t="s">
        <v>644</v>
      </c>
      <c r="M2771">
        <v>3148</v>
      </c>
      <c r="O2771" t="str">
        <f>VLOOKUP(F2771, [1]Replacement!B:C, 2, FALSE)</f>
        <v>NATURE PHENOMENA</v>
      </c>
      <c r="P2771" t="str">
        <f>VLOOKUP(I2771, [1]Replacement!K:L, 2, FALSE)</f>
        <v>M</v>
      </c>
      <c r="Q2771" t="str">
        <f>VLOOKUP(I2771, [1]Replacement!N:O, 2, FALSE)</f>
        <v>M</v>
      </c>
      <c r="R2771" t="str">
        <f>VLOOKUP(O2771, [1]Replacement!Q:R, 2, FALSE)</f>
        <v>Low animacy</v>
      </c>
      <c r="S2771" t="str">
        <f>VLOOKUP(O2771, [1]Replacement!T:U, 2, FALSE)</f>
        <v>Nature</v>
      </c>
    </row>
    <row r="2772" spans="1:19" x14ac:dyDescent="0.25">
      <c r="A2772" t="s">
        <v>2734</v>
      </c>
      <c r="B2772" s="1">
        <v>83776</v>
      </c>
      <c r="C2772" s="1" t="s">
        <v>4690</v>
      </c>
      <c r="D2772" t="s">
        <v>4691</v>
      </c>
      <c r="E2772" t="s">
        <v>4692</v>
      </c>
      <c r="F2772" s="1" t="s">
        <v>2994</v>
      </c>
      <c r="G2772" s="1" t="s">
        <v>4853</v>
      </c>
      <c r="H2772" s="1" t="s">
        <v>2994</v>
      </c>
      <c r="I2772" s="1" t="s">
        <v>742</v>
      </c>
      <c r="J2772" s="1" t="s">
        <v>27</v>
      </c>
      <c r="K2772" t="b">
        <v>0</v>
      </c>
      <c r="L2772" s="1" t="s">
        <v>456</v>
      </c>
      <c r="M2772">
        <v>3148</v>
      </c>
      <c r="O2772" t="str">
        <f>VLOOKUP(F2772, [1]Replacement!B:C, 2, FALSE)</f>
        <v>PRODUCTS (NON-CONSUMABLE)</v>
      </c>
      <c r="P2772" t="str">
        <f>VLOOKUP(I2772, [1]Replacement!K:L, 2, FALSE)</f>
        <v>M</v>
      </c>
      <c r="Q2772" t="str">
        <f>VLOOKUP(I2772, [1]Replacement!N:O, 2, FALSE)</f>
        <v>M</v>
      </c>
      <c r="R2772" t="str">
        <f>VLOOKUP(O2772, [1]Replacement!Q:R, 2, FALSE)</f>
        <v>Low animacy</v>
      </c>
      <c r="S2772" t="str">
        <f>VLOOKUP(O2772, [1]Replacement!T:U, 2, FALSE)</f>
        <v>Culture</v>
      </c>
    </row>
    <row r="2773" spans="1:19" x14ac:dyDescent="0.25">
      <c r="A2773" t="s">
        <v>2734</v>
      </c>
      <c r="B2773" s="1">
        <v>83951</v>
      </c>
      <c r="C2773" s="1" t="s">
        <v>4690</v>
      </c>
      <c r="D2773" t="s">
        <v>4691</v>
      </c>
      <c r="E2773" t="s">
        <v>4692</v>
      </c>
      <c r="F2773" s="1" t="s">
        <v>2998</v>
      </c>
      <c r="G2773" s="1" t="s">
        <v>4854</v>
      </c>
      <c r="H2773" s="1" t="s">
        <v>2998</v>
      </c>
      <c r="I2773" s="1" t="s">
        <v>26</v>
      </c>
      <c r="J2773" s="1" t="s">
        <v>27</v>
      </c>
      <c r="K2773" t="b">
        <v>0</v>
      </c>
      <c r="L2773" s="1" t="s">
        <v>456</v>
      </c>
      <c r="M2773">
        <v>3135</v>
      </c>
      <c r="O2773" t="str">
        <f>VLOOKUP(F2773, [1]Replacement!B:C, 2, FALSE)</f>
        <v>PRODUCTS (NON-CONSUMABLE)</v>
      </c>
      <c r="P2773" t="str">
        <f>VLOOKUP(I2773, [1]Replacement!K:L, 2, FALSE)</f>
        <v>F</v>
      </c>
      <c r="Q2773" t="str">
        <f>VLOOKUP(I2773, [1]Replacement!N:O, 2, FALSE)</f>
        <v>F</v>
      </c>
      <c r="R2773" t="str">
        <f>VLOOKUP(O2773, [1]Replacement!Q:R, 2, FALSE)</f>
        <v>Low animacy</v>
      </c>
      <c r="S2773" t="str">
        <f>VLOOKUP(O2773, [1]Replacement!T:U, 2, FALSE)</f>
        <v>Culture</v>
      </c>
    </row>
    <row r="2774" spans="1:19" x14ac:dyDescent="0.25">
      <c r="A2774" t="s">
        <v>2734</v>
      </c>
      <c r="B2774" s="1">
        <v>84257</v>
      </c>
      <c r="C2774" s="1" t="s">
        <v>4690</v>
      </c>
      <c r="D2774" t="s">
        <v>4691</v>
      </c>
      <c r="E2774" t="s">
        <v>4692</v>
      </c>
      <c r="F2774" s="1" t="s">
        <v>3000</v>
      </c>
      <c r="G2774" s="1" t="s">
        <v>4855</v>
      </c>
      <c r="H2774" s="1" t="s">
        <v>3000</v>
      </c>
      <c r="I2774" s="1" t="s">
        <v>742</v>
      </c>
      <c r="J2774" s="1" t="s">
        <v>27</v>
      </c>
      <c r="K2774" t="b">
        <v>1</v>
      </c>
      <c r="L2774" s="1" t="s">
        <v>456</v>
      </c>
      <c r="M2774">
        <v>3148</v>
      </c>
      <c r="O2774" t="str">
        <f>VLOOKUP(F2774, [1]Replacement!B:C, 2, FALSE)</f>
        <v>PRODUCTS (NON-CONSUMABLE)</v>
      </c>
      <c r="P2774" t="str">
        <f>VLOOKUP(I2774, [1]Replacement!K:L, 2, FALSE)</f>
        <v>M</v>
      </c>
      <c r="Q2774" t="str">
        <f>VLOOKUP(I2774, [1]Replacement!N:O, 2, FALSE)</f>
        <v>M</v>
      </c>
      <c r="R2774" t="str">
        <f>VLOOKUP(O2774, [1]Replacement!Q:R, 2, FALSE)</f>
        <v>Low animacy</v>
      </c>
      <c r="S2774" t="str">
        <f>VLOOKUP(O2774, [1]Replacement!T:U, 2, FALSE)</f>
        <v>Culture</v>
      </c>
    </row>
    <row r="2775" spans="1:19" x14ac:dyDescent="0.25">
      <c r="A2775" t="s">
        <v>2734</v>
      </c>
      <c r="B2775" s="1">
        <v>84467</v>
      </c>
      <c r="C2775" s="1" t="s">
        <v>4690</v>
      </c>
      <c r="D2775" t="s">
        <v>4691</v>
      </c>
      <c r="E2775" t="s">
        <v>4692</v>
      </c>
      <c r="F2775" s="1" t="s">
        <v>3002</v>
      </c>
      <c r="G2775" s="1" t="s">
        <v>4856</v>
      </c>
      <c r="H2775" s="1" t="s">
        <v>3002</v>
      </c>
      <c r="I2775" s="1" t="s">
        <v>742</v>
      </c>
      <c r="J2775" s="1" t="s">
        <v>27</v>
      </c>
      <c r="K2775" t="b">
        <v>0</v>
      </c>
      <c r="L2775" s="1" t="s">
        <v>456</v>
      </c>
      <c r="M2775">
        <v>3161</v>
      </c>
      <c r="O2775" t="str">
        <f>VLOOKUP(F2775, [1]Replacement!B:C, 2, FALSE)</f>
        <v>PRODUCTS (NON-CONSUMABLE)</v>
      </c>
      <c r="P2775" t="str">
        <f>VLOOKUP(I2775, [1]Replacement!K:L, 2, FALSE)</f>
        <v>M</v>
      </c>
      <c r="Q2775" t="str">
        <f>VLOOKUP(I2775, [1]Replacement!N:O, 2, FALSE)</f>
        <v>M</v>
      </c>
      <c r="R2775" t="str">
        <f>VLOOKUP(O2775, [1]Replacement!Q:R, 2, FALSE)</f>
        <v>Low animacy</v>
      </c>
      <c r="S2775" t="str">
        <f>VLOOKUP(O2775, [1]Replacement!T:U, 2, FALSE)</f>
        <v>Culture</v>
      </c>
    </row>
    <row r="2776" spans="1:19" x14ac:dyDescent="0.25">
      <c r="A2776" t="s">
        <v>2734</v>
      </c>
      <c r="B2776" s="1">
        <v>84987</v>
      </c>
      <c r="C2776" s="1" t="s">
        <v>4690</v>
      </c>
      <c r="D2776" t="s">
        <v>4691</v>
      </c>
      <c r="E2776" t="s">
        <v>4692</v>
      </c>
      <c r="F2776" s="1" t="s">
        <v>1587</v>
      </c>
      <c r="G2776" s="1" t="s">
        <v>4750</v>
      </c>
      <c r="H2776" s="1" t="s">
        <v>4857</v>
      </c>
      <c r="I2776" s="1" t="s">
        <v>742</v>
      </c>
      <c r="J2776" s="1" t="s">
        <v>27</v>
      </c>
      <c r="K2776" t="b">
        <v>0</v>
      </c>
      <c r="L2776" s="1" t="s">
        <v>456</v>
      </c>
      <c r="M2776">
        <v>3148</v>
      </c>
      <c r="O2776" t="str">
        <f>VLOOKUP(F2776, [1]Replacement!B:C, 2, FALSE)</f>
        <v>FLORA</v>
      </c>
      <c r="P2776" t="str">
        <f>VLOOKUP(I2776, [1]Replacement!K:L, 2, FALSE)</f>
        <v>M</v>
      </c>
      <c r="Q2776" t="str">
        <f>VLOOKUP(I2776, [1]Replacement!N:O, 2, FALSE)</f>
        <v>M</v>
      </c>
      <c r="R2776" t="str">
        <f>VLOOKUP(O2776, [1]Replacement!Q:R, 2, FALSE)</f>
        <v>Low animacy</v>
      </c>
      <c r="S2776" t="str">
        <f>VLOOKUP(O2776, [1]Replacement!T:U, 2, FALSE)</f>
        <v>Nature</v>
      </c>
    </row>
    <row r="2777" spans="1:19" x14ac:dyDescent="0.25">
      <c r="A2777" t="s">
        <v>2734</v>
      </c>
      <c r="B2777" s="1">
        <v>85180</v>
      </c>
      <c r="C2777" s="1" t="s">
        <v>4690</v>
      </c>
      <c r="D2777" t="s">
        <v>4691</v>
      </c>
      <c r="E2777" t="s">
        <v>4692</v>
      </c>
      <c r="F2777" s="1" t="s">
        <v>1587</v>
      </c>
      <c r="G2777" s="1" t="s">
        <v>4858</v>
      </c>
      <c r="H2777" s="1" t="s">
        <v>4859</v>
      </c>
      <c r="I2777" s="1" t="s">
        <v>26</v>
      </c>
      <c r="J2777" s="1" t="s">
        <v>27</v>
      </c>
      <c r="K2777" t="b">
        <v>0</v>
      </c>
      <c r="L2777" s="1" t="s">
        <v>456</v>
      </c>
      <c r="M2777">
        <v>3164</v>
      </c>
      <c r="O2777" t="str">
        <f>VLOOKUP(F2777, [1]Replacement!B:C, 2, FALSE)</f>
        <v>FLORA</v>
      </c>
      <c r="P2777" t="str">
        <f>VLOOKUP(I2777, [1]Replacement!K:L, 2, FALSE)</f>
        <v>F</v>
      </c>
      <c r="Q2777" t="str">
        <f>VLOOKUP(I2777, [1]Replacement!N:O, 2, FALSE)</f>
        <v>F</v>
      </c>
      <c r="R2777" t="str">
        <f>VLOOKUP(O2777, [1]Replacement!Q:R, 2, FALSE)</f>
        <v>Low animacy</v>
      </c>
      <c r="S2777" t="str">
        <f>VLOOKUP(O2777, [1]Replacement!T:U, 2, FALSE)</f>
        <v>Nature</v>
      </c>
    </row>
    <row r="2778" spans="1:19" x14ac:dyDescent="0.25">
      <c r="A2778" t="s">
        <v>2734</v>
      </c>
      <c r="B2778" s="1">
        <v>85480</v>
      </c>
      <c r="C2778" s="1" t="s">
        <v>4690</v>
      </c>
      <c r="D2778" t="s">
        <v>4691</v>
      </c>
      <c r="E2778" t="s">
        <v>4692</v>
      </c>
      <c r="F2778" s="1" t="s">
        <v>2814</v>
      </c>
      <c r="G2778" s="1" t="s">
        <v>4860</v>
      </c>
      <c r="H2778" s="1" t="s">
        <v>2814</v>
      </c>
      <c r="I2778" s="1" t="s">
        <v>742</v>
      </c>
      <c r="J2778" s="1" t="s">
        <v>27</v>
      </c>
      <c r="K2778" t="b">
        <v>0</v>
      </c>
      <c r="L2778" s="1" t="s">
        <v>456</v>
      </c>
      <c r="M2778">
        <v>3033</v>
      </c>
      <c r="O2778" t="str">
        <f>VLOOKUP(F2778, [1]Replacement!B:C, 2, FALSE)</f>
        <v>NATURE PHENOMENA</v>
      </c>
      <c r="P2778" t="str">
        <f>VLOOKUP(I2778, [1]Replacement!K:L, 2, FALSE)</f>
        <v>M</v>
      </c>
      <c r="Q2778" t="str">
        <f>VLOOKUP(I2778, [1]Replacement!N:O, 2, FALSE)</f>
        <v>M</v>
      </c>
      <c r="R2778" t="str">
        <f>VLOOKUP(O2778, [1]Replacement!Q:R, 2, FALSE)</f>
        <v>Low animacy</v>
      </c>
      <c r="S2778" t="str">
        <f>VLOOKUP(O2778, [1]Replacement!T:U, 2, FALSE)</f>
        <v>Nature</v>
      </c>
    </row>
    <row r="2779" spans="1:19" x14ac:dyDescent="0.25">
      <c r="A2779" t="s">
        <v>2734</v>
      </c>
      <c r="B2779" s="1">
        <v>86349</v>
      </c>
      <c r="C2779" s="1" t="s">
        <v>4690</v>
      </c>
      <c r="D2779" t="s">
        <v>4691</v>
      </c>
      <c r="E2779" t="s">
        <v>4692</v>
      </c>
      <c r="F2779" s="1" t="s">
        <v>1474</v>
      </c>
      <c r="G2779" s="1" t="s">
        <v>4861</v>
      </c>
      <c r="H2779" s="1" t="s">
        <v>3007</v>
      </c>
      <c r="I2779" s="1" t="s">
        <v>26</v>
      </c>
      <c r="J2779" s="1" t="s">
        <v>27</v>
      </c>
      <c r="K2779" t="b">
        <v>0</v>
      </c>
      <c r="L2779" s="1" t="s">
        <v>36</v>
      </c>
      <c r="M2779">
        <v>3148</v>
      </c>
      <c r="O2779" t="str">
        <f>VLOOKUP(F2779, [1]Replacement!B:C, 2, FALSE)</f>
        <v>HUMAN BODY</v>
      </c>
      <c r="P2779" t="str">
        <f>VLOOKUP(I2779, [1]Replacement!K:L, 2, FALSE)</f>
        <v>F</v>
      </c>
      <c r="Q2779" t="str">
        <f>VLOOKUP(I2779, [1]Replacement!N:O, 2, FALSE)</f>
        <v>F</v>
      </c>
      <c r="R2779" t="str">
        <f>VLOOKUP(O2779, [1]Replacement!Q:R, 2, FALSE)</f>
        <v>Low animacy</v>
      </c>
      <c r="S2779" t="str">
        <f>VLOOKUP(O2779, [1]Replacement!T:U, 2, FALSE)</f>
        <v>Culture</v>
      </c>
    </row>
    <row r="2780" spans="1:19" x14ac:dyDescent="0.25">
      <c r="A2780" t="s">
        <v>2734</v>
      </c>
      <c r="B2780" s="1">
        <v>86958</v>
      </c>
      <c r="C2780" s="1" t="s">
        <v>4690</v>
      </c>
      <c r="D2780" t="s">
        <v>4691</v>
      </c>
      <c r="E2780" t="s">
        <v>4692</v>
      </c>
      <c r="F2780" s="1" t="s">
        <v>1327</v>
      </c>
      <c r="G2780" s="1" t="s">
        <v>4862</v>
      </c>
      <c r="H2780" s="1" t="s">
        <v>1327</v>
      </c>
      <c r="I2780" s="1" t="s">
        <v>742</v>
      </c>
      <c r="J2780" s="1" t="s">
        <v>27</v>
      </c>
      <c r="K2780" t="b">
        <v>0</v>
      </c>
      <c r="L2780" s="1" t="s">
        <v>373</v>
      </c>
      <c r="M2780">
        <v>3148</v>
      </c>
      <c r="O2780" t="str">
        <f>VLOOKUP(F2780, [1]Replacement!B:C, 2, FALSE)</f>
        <v>MAN-MADE</v>
      </c>
      <c r="P2780" t="str">
        <f>VLOOKUP(I2780, [1]Replacement!K:L, 2, FALSE)</f>
        <v>M</v>
      </c>
      <c r="Q2780" t="str">
        <f>VLOOKUP(I2780, [1]Replacement!N:O, 2, FALSE)</f>
        <v>M</v>
      </c>
      <c r="R2780" t="str">
        <f>VLOOKUP(O2780, [1]Replacement!Q:R, 2, FALSE)</f>
        <v>Low animacy</v>
      </c>
      <c r="S2780" t="str">
        <f>VLOOKUP(O2780, [1]Replacement!T:U, 2, FALSE)</f>
        <v>Culture</v>
      </c>
    </row>
    <row r="2781" spans="1:19" x14ac:dyDescent="0.25">
      <c r="A2781" t="s">
        <v>2734</v>
      </c>
      <c r="B2781" s="1">
        <v>87635</v>
      </c>
      <c r="C2781" s="1" t="s">
        <v>4690</v>
      </c>
      <c r="D2781" t="s">
        <v>4691</v>
      </c>
      <c r="E2781" t="s">
        <v>4692</v>
      </c>
      <c r="F2781" s="1" t="s">
        <v>3013</v>
      </c>
      <c r="G2781" s="1" t="s">
        <v>4863</v>
      </c>
      <c r="H2781" s="1" t="s">
        <v>3013</v>
      </c>
      <c r="I2781" s="1" t="s">
        <v>26</v>
      </c>
      <c r="J2781" s="1" t="s">
        <v>27</v>
      </c>
      <c r="K2781" t="b">
        <v>0</v>
      </c>
      <c r="L2781" s="1" t="s">
        <v>729</v>
      </c>
      <c r="M2781">
        <v>3148</v>
      </c>
      <c r="O2781" t="str">
        <f>VLOOKUP(F2781, [1]Replacement!B:C, 2, FALSE)</f>
        <v>MAN-MADE</v>
      </c>
      <c r="P2781" t="str">
        <f>VLOOKUP(I2781, [1]Replacement!K:L, 2, FALSE)</f>
        <v>F</v>
      </c>
      <c r="Q2781" t="str">
        <f>VLOOKUP(I2781, [1]Replacement!N:O, 2, FALSE)</f>
        <v>F</v>
      </c>
      <c r="R2781" t="str">
        <f>VLOOKUP(O2781, [1]Replacement!Q:R, 2, FALSE)</f>
        <v>Low animacy</v>
      </c>
      <c r="S2781" t="str">
        <f>VLOOKUP(O2781, [1]Replacement!T:U, 2, FALSE)</f>
        <v>Culture</v>
      </c>
    </row>
    <row r="2782" spans="1:19" x14ac:dyDescent="0.25">
      <c r="A2782" t="s">
        <v>2734</v>
      </c>
      <c r="B2782" s="1">
        <v>87641</v>
      </c>
      <c r="C2782" s="1" t="s">
        <v>4690</v>
      </c>
      <c r="D2782" t="s">
        <v>4691</v>
      </c>
      <c r="E2782" t="s">
        <v>4692</v>
      </c>
      <c r="F2782" s="1" t="s">
        <v>3013</v>
      </c>
      <c r="G2782" s="1" t="s">
        <v>4864</v>
      </c>
      <c r="H2782" s="1" t="s">
        <v>3018</v>
      </c>
      <c r="I2782" s="1" t="s">
        <v>742</v>
      </c>
      <c r="J2782" s="1" t="s">
        <v>27</v>
      </c>
      <c r="K2782" t="b">
        <v>0</v>
      </c>
      <c r="L2782" s="1" t="s">
        <v>729</v>
      </c>
      <c r="M2782">
        <v>3135</v>
      </c>
      <c r="O2782" t="str">
        <f>VLOOKUP(F2782, [1]Replacement!B:C, 2, FALSE)</f>
        <v>MAN-MADE</v>
      </c>
      <c r="P2782" t="str">
        <f>VLOOKUP(I2782, [1]Replacement!K:L, 2, FALSE)</f>
        <v>M</v>
      </c>
      <c r="Q2782" t="str">
        <f>VLOOKUP(I2782, [1]Replacement!N:O, 2, FALSE)</f>
        <v>M</v>
      </c>
      <c r="R2782" t="str">
        <f>VLOOKUP(O2782, [1]Replacement!Q:R, 2, FALSE)</f>
        <v>Low animacy</v>
      </c>
      <c r="S2782" t="str">
        <f>VLOOKUP(O2782, [1]Replacement!T:U, 2, FALSE)</f>
        <v>Culture</v>
      </c>
    </row>
    <row r="2783" spans="1:19" x14ac:dyDescent="0.25">
      <c r="A2783" t="s">
        <v>2734</v>
      </c>
      <c r="B2783" s="1">
        <v>87891</v>
      </c>
      <c r="C2783" s="1" t="s">
        <v>4690</v>
      </c>
      <c r="D2783" t="s">
        <v>4691</v>
      </c>
      <c r="E2783" t="s">
        <v>4692</v>
      </c>
      <c r="F2783" s="1" t="s">
        <v>3022</v>
      </c>
      <c r="G2783" s="1" t="s">
        <v>4865</v>
      </c>
      <c r="H2783" s="1" t="s">
        <v>4866</v>
      </c>
      <c r="I2783" s="1" t="s">
        <v>742</v>
      </c>
      <c r="J2783" s="1" t="s">
        <v>27</v>
      </c>
      <c r="K2783" t="b">
        <v>0</v>
      </c>
      <c r="L2783" s="1" t="s">
        <v>729</v>
      </c>
      <c r="M2783">
        <v>3164</v>
      </c>
      <c r="O2783" t="str">
        <f>VLOOKUP(F2783, [1]Replacement!B:C, 2, FALSE)</f>
        <v>MAN-MADE</v>
      </c>
      <c r="P2783" t="str">
        <f>VLOOKUP(I2783, [1]Replacement!K:L, 2, FALSE)</f>
        <v>M</v>
      </c>
      <c r="Q2783" t="str">
        <f>VLOOKUP(I2783, [1]Replacement!N:O, 2, FALSE)</f>
        <v>M</v>
      </c>
      <c r="R2783" t="str">
        <f>VLOOKUP(O2783, [1]Replacement!Q:R, 2, FALSE)</f>
        <v>Low animacy</v>
      </c>
      <c r="S2783" t="str">
        <f>VLOOKUP(O2783, [1]Replacement!T:U, 2, FALSE)</f>
        <v>Culture</v>
      </c>
    </row>
    <row r="2784" spans="1:19" x14ac:dyDescent="0.25">
      <c r="A2784" t="s">
        <v>2734</v>
      </c>
      <c r="B2784" s="1">
        <v>88150</v>
      </c>
      <c r="C2784" s="1" t="s">
        <v>4690</v>
      </c>
      <c r="D2784" t="s">
        <v>4691</v>
      </c>
      <c r="E2784" t="s">
        <v>4692</v>
      </c>
      <c r="F2784" s="1" t="s">
        <v>3025</v>
      </c>
      <c r="G2784" s="1" t="s">
        <v>4867</v>
      </c>
      <c r="H2784" s="1" t="s">
        <v>4868</v>
      </c>
      <c r="I2784" s="1" t="s">
        <v>26</v>
      </c>
      <c r="J2784" s="1" t="s">
        <v>27</v>
      </c>
      <c r="K2784" t="b">
        <v>1</v>
      </c>
      <c r="L2784" s="1" t="s">
        <v>729</v>
      </c>
      <c r="M2784">
        <v>3315</v>
      </c>
      <c r="O2784" t="str">
        <f>VLOOKUP(F2784, [1]Replacement!B:C, 2, FALSE)</f>
        <v>MAN-MADE</v>
      </c>
      <c r="P2784" t="str">
        <f>VLOOKUP(I2784, [1]Replacement!K:L, 2, FALSE)</f>
        <v>F</v>
      </c>
      <c r="Q2784" t="str">
        <f>VLOOKUP(I2784, [1]Replacement!N:O, 2, FALSE)</f>
        <v>F</v>
      </c>
      <c r="R2784" t="str">
        <f>VLOOKUP(O2784, [1]Replacement!Q:R, 2, FALSE)</f>
        <v>Low animacy</v>
      </c>
      <c r="S2784" t="str">
        <f>VLOOKUP(O2784, [1]Replacement!T:U, 2, FALSE)</f>
        <v>Culture</v>
      </c>
    </row>
    <row r="2785" spans="1:19" x14ac:dyDescent="0.25">
      <c r="A2785" t="s">
        <v>2734</v>
      </c>
      <c r="B2785" s="1">
        <v>88323</v>
      </c>
      <c r="C2785" s="1" t="s">
        <v>4690</v>
      </c>
      <c r="D2785" t="s">
        <v>4691</v>
      </c>
      <c r="E2785" t="s">
        <v>4692</v>
      </c>
      <c r="F2785" s="1" t="s">
        <v>3027</v>
      </c>
      <c r="G2785" s="1" t="s">
        <v>4869</v>
      </c>
      <c r="H2785" s="1" t="s">
        <v>3027</v>
      </c>
      <c r="I2785" s="1" t="s">
        <v>742</v>
      </c>
      <c r="J2785" s="1" t="s">
        <v>27</v>
      </c>
      <c r="K2785" t="b">
        <v>0</v>
      </c>
      <c r="L2785" s="1" t="s">
        <v>729</v>
      </c>
      <c r="M2785">
        <v>3148</v>
      </c>
      <c r="O2785" t="str">
        <f>VLOOKUP(F2785, [1]Replacement!B:C, 2, FALSE)</f>
        <v>MAN-MADE</v>
      </c>
      <c r="P2785" t="str">
        <f>VLOOKUP(I2785, [1]Replacement!K:L, 2, FALSE)</f>
        <v>M</v>
      </c>
      <c r="Q2785" t="str">
        <f>VLOOKUP(I2785, [1]Replacement!N:O, 2, FALSE)</f>
        <v>M</v>
      </c>
      <c r="R2785" t="str">
        <f>VLOOKUP(O2785, [1]Replacement!Q:R, 2, FALSE)</f>
        <v>Low animacy</v>
      </c>
      <c r="S2785" t="str">
        <f>VLOOKUP(O2785, [1]Replacement!T:U, 2, FALSE)</f>
        <v>Culture</v>
      </c>
    </row>
    <row r="2786" spans="1:19" x14ac:dyDescent="0.25">
      <c r="A2786" t="s">
        <v>2734</v>
      </c>
      <c r="B2786" s="1">
        <v>88376</v>
      </c>
      <c r="C2786" s="1" t="s">
        <v>4690</v>
      </c>
      <c r="D2786" t="s">
        <v>4691</v>
      </c>
      <c r="E2786" t="s">
        <v>4692</v>
      </c>
      <c r="F2786" s="1" t="s">
        <v>3027</v>
      </c>
      <c r="G2786" s="1" t="s">
        <v>4870</v>
      </c>
      <c r="H2786" s="1" t="s">
        <v>3027</v>
      </c>
      <c r="I2786" s="1" t="s">
        <v>742</v>
      </c>
      <c r="J2786" s="1" t="s">
        <v>27</v>
      </c>
      <c r="K2786" t="b">
        <v>1</v>
      </c>
      <c r="L2786" s="1" t="s">
        <v>729</v>
      </c>
      <c r="M2786">
        <v>3148</v>
      </c>
      <c r="O2786" t="str">
        <f>VLOOKUP(F2786, [1]Replacement!B:C, 2, FALSE)</f>
        <v>MAN-MADE</v>
      </c>
      <c r="P2786" t="str">
        <f>VLOOKUP(I2786, [1]Replacement!K:L, 2, FALSE)</f>
        <v>M</v>
      </c>
      <c r="Q2786" t="str">
        <f>VLOOKUP(I2786, [1]Replacement!N:O, 2, FALSE)</f>
        <v>M</v>
      </c>
      <c r="R2786" t="str">
        <f>VLOOKUP(O2786, [1]Replacement!Q:R, 2, FALSE)</f>
        <v>Low animacy</v>
      </c>
      <c r="S2786" t="str">
        <f>VLOOKUP(O2786, [1]Replacement!T:U, 2, FALSE)</f>
        <v>Culture</v>
      </c>
    </row>
    <row r="2787" spans="1:19" x14ac:dyDescent="0.25">
      <c r="A2787" t="s">
        <v>2734</v>
      </c>
      <c r="B2787" s="1">
        <v>94766</v>
      </c>
      <c r="C2787" s="1" t="s">
        <v>4690</v>
      </c>
      <c r="D2787" t="s">
        <v>4691</v>
      </c>
      <c r="E2787" t="s">
        <v>4692</v>
      </c>
      <c r="F2787" s="1" t="s">
        <v>2848</v>
      </c>
      <c r="G2787" s="1" t="s">
        <v>4871</v>
      </c>
      <c r="H2787" s="1" t="s">
        <v>2848</v>
      </c>
      <c r="I2787" s="1" t="s">
        <v>742</v>
      </c>
      <c r="J2787" s="1" t="s">
        <v>27</v>
      </c>
      <c r="K2787" t="b">
        <v>0</v>
      </c>
      <c r="L2787" s="1" t="s">
        <v>762</v>
      </c>
      <c r="M2787">
        <v>3603</v>
      </c>
      <c r="O2787" t="str">
        <f>VLOOKUP(F2787, [1]Replacement!B:C, 2, FALSE)</f>
        <v>DOMESTICATED ANIMAL</v>
      </c>
      <c r="P2787" t="str">
        <f>VLOOKUP(I2787, [1]Replacement!K:L, 2, FALSE)</f>
        <v>M</v>
      </c>
      <c r="Q2787" t="str">
        <f>VLOOKUP(I2787, [1]Replacement!N:O, 2, FALSE)</f>
        <v>M</v>
      </c>
      <c r="R2787" t="str">
        <f>VLOOKUP(O2787, [1]Replacement!Q:R, 2, FALSE)</f>
        <v>High animacy</v>
      </c>
      <c r="S2787" t="str">
        <f>VLOOKUP(O2787, [1]Replacement!T:U, 2, FALSE)</f>
        <v>Culture</v>
      </c>
    </row>
    <row r="2788" spans="1:19" x14ac:dyDescent="0.25">
      <c r="A2788" t="s">
        <v>2734</v>
      </c>
      <c r="B2788" s="1">
        <v>94767</v>
      </c>
      <c r="C2788" s="1" t="s">
        <v>4690</v>
      </c>
      <c r="D2788" t="s">
        <v>4691</v>
      </c>
      <c r="E2788" t="s">
        <v>4692</v>
      </c>
      <c r="F2788" s="1" t="s">
        <v>1662</v>
      </c>
      <c r="G2788" s="1" t="s">
        <v>4872</v>
      </c>
      <c r="H2788" s="1" t="s">
        <v>1662</v>
      </c>
      <c r="I2788" s="1" t="s">
        <v>26</v>
      </c>
      <c r="J2788" s="1" t="s">
        <v>27</v>
      </c>
      <c r="K2788" t="b">
        <v>0</v>
      </c>
      <c r="L2788" s="1" t="s">
        <v>478</v>
      </c>
      <c r="M2788">
        <v>3148</v>
      </c>
      <c r="O2788" t="str">
        <f>VLOOKUP(F2788, [1]Replacement!B:C, 2, FALSE)</f>
        <v>NATURE PHENOMENA</v>
      </c>
      <c r="P2788" t="str">
        <f>VLOOKUP(I2788, [1]Replacement!K:L, 2, FALSE)</f>
        <v>F</v>
      </c>
      <c r="Q2788" t="str">
        <f>VLOOKUP(I2788, [1]Replacement!N:O, 2, FALSE)</f>
        <v>F</v>
      </c>
      <c r="R2788" t="str">
        <f>VLOOKUP(O2788, [1]Replacement!Q:R, 2, FALSE)</f>
        <v>Low animacy</v>
      </c>
      <c r="S2788" t="str">
        <f>VLOOKUP(O2788, [1]Replacement!T:U, 2, FALSE)</f>
        <v>Nature</v>
      </c>
    </row>
    <row r="2789" spans="1:19" x14ac:dyDescent="0.25">
      <c r="A2789" t="s">
        <v>2734</v>
      </c>
      <c r="B2789" s="1">
        <v>27639</v>
      </c>
      <c r="C2789" s="1" t="s">
        <v>4873</v>
      </c>
      <c r="D2789" t="s">
        <v>4874</v>
      </c>
      <c r="E2789" t="s">
        <v>4875</v>
      </c>
      <c r="F2789" s="1" t="s">
        <v>1600</v>
      </c>
      <c r="G2789" s="1" t="s">
        <v>4876</v>
      </c>
      <c r="H2789" s="1" t="s">
        <v>2739</v>
      </c>
      <c r="I2789" s="1" t="s">
        <v>26</v>
      </c>
      <c r="J2789" s="1" t="s">
        <v>27</v>
      </c>
      <c r="K2789" t="b">
        <v>0</v>
      </c>
      <c r="L2789" s="1" t="s">
        <v>478</v>
      </c>
      <c r="M2789">
        <v>3138</v>
      </c>
      <c r="O2789" t="str">
        <f>VLOOKUP(F2789, [1]Replacement!B:C, 2, FALSE)</f>
        <v>NATURE PHENOMENA</v>
      </c>
      <c r="P2789" t="str">
        <f>VLOOKUP(I2789, [1]Replacement!K:L, 2, FALSE)</f>
        <v>F</v>
      </c>
      <c r="Q2789" t="str">
        <f>VLOOKUP(I2789, [1]Replacement!N:O, 2, FALSE)</f>
        <v>F</v>
      </c>
      <c r="R2789" t="str">
        <f>VLOOKUP(O2789, [1]Replacement!Q:R, 2, FALSE)</f>
        <v>Low animacy</v>
      </c>
      <c r="S2789" t="str">
        <f>VLOOKUP(O2789, [1]Replacement!T:U, 2, FALSE)</f>
        <v>Nature</v>
      </c>
    </row>
    <row r="2790" spans="1:19" x14ac:dyDescent="0.25">
      <c r="A2790" t="s">
        <v>2734</v>
      </c>
      <c r="B2790" s="1">
        <v>27640</v>
      </c>
      <c r="C2790" s="1" t="s">
        <v>4873</v>
      </c>
      <c r="D2790" t="s">
        <v>4874</v>
      </c>
      <c r="E2790" t="s">
        <v>4875</v>
      </c>
      <c r="F2790" s="1" t="s">
        <v>2742</v>
      </c>
      <c r="G2790" s="1" t="s">
        <v>4877</v>
      </c>
      <c r="H2790" s="1" t="s">
        <v>4878</v>
      </c>
      <c r="I2790" s="1" t="s">
        <v>742</v>
      </c>
      <c r="J2790" s="1" t="s">
        <v>27</v>
      </c>
      <c r="K2790" t="b">
        <v>0</v>
      </c>
      <c r="L2790" s="1" t="s">
        <v>456</v>
      </c>
      <c r="M2790">
        <v>3138</v>
      </c>
      <c r="O2790" t="e">
        <f>VLOOKUP(F2790, [1]Replacement!B:C, 2, FALSE)</f>
        <v>#N/A</v>
      </c>
      <c r="P2790" t="str">
        <f>VLOOKUP(I2790, [1]Replacement!K:L, 2, FALSE)</f>
        <v>M</v>
      </c>
      <c r="Q2790" t="str">
        <f>VLOOKUP(I2790, [1]Replacement!N:O, 2, FALSE)</f>
        <v>M</v>
      </c>
      <c r="R2790" t="e">
        <f>VLOOKUP(O2790, [1]Replacement!Q:R, 2, FALSE)</f>
        <v>#N/A</v>
      </c>
      <c r="S2790" t="e">
        <f>VLOOKUP(O2790, [1]Replacement!T:U, 2, FALSE)</f>
        <v>#N/A</v>
      </c>
    </row>
    <row r="2791" spans="1:19" x14ac:dyDescent="0.25">
      <c r="A2791" t="s">
        <v>2734</v>
      </c>
      <c r="B2791" s="1">
        <v>27641</v>
      </c>
      <c r="C2791" s="1" t="s">
        <v>4873</v>
      </c>
      <c r="D2791" t="s">
        <v>4874</v>
      </c>
      <c r="E2791" t="s">
        <v>4875</v>
      </c>
      <c r="F2791" s="1" t="s">
        <v>2743</v>
      </c>
      <c r="G2791" s="1" t="s">
        <v>4879</v>
      </c>
      <c r="H2791" s="1" t="s">
        <v>4880</v>
      </c>
      <c r="I2791" s="1" t="s">
        <v>26</v>
      </c>
      <c r="J2791" s="1" t="s">
        <v>27</v>
      </c>
      <c r="K2791" t="b">
        <v>0</v>
      </c>
      <c r="L2791" s="1" t="s">
        <v>36</v>
      </c>
      <c r="M2791">
        <v>3033</v>
      </c>
      <c r="O2791" t="str">
        <f>VLOOKUP(F2791, [1]Replacement!B:C, 2, FALSE)</f>
        <v>HUMAN BODY</v>
      </c>
      <c r="P2791" t="str">
        <f>VLOOKUP(I2791, [1]Replacement!K:L, 2, FALSE)</f>
        <v>F</v>
      </c>
      <c r="Q2791" t="str">
        <f>VLOOKUP(I2791, [1]Replacement!N:O, 2, FALSE)</f>
        <v>F</v>
      </c>
      <c r="R2791" t="str">
        <f>VLOOKUP(O2791, [1]Replacement!Q:R, 2, FALSE)</f>
        <v>Low animacy</v>
      </c>
      <c r="S2791" t="str">
        <f>VLOOKUP(O2791, [1]Replacement!T:U, 2, FALSE)</f>
        <v>Culture</v>
      </c>
    </row>
    <row r="2792" spans="1:19" x14ac:dyDescent="0.25">
      <c r="A2792" t="s">
        <v>2734</v>
      </c>
      <c r="B2792" s="1">
        <v>27646</v>
      </c>
      <c r="C2792" s="1" t="s">
        <v>4873</v>
      </c>
      <c r="D2792" t="s">
        <v>4874</v>
      </c>
      <c r="E2792" t="s">
        <v>4875</v>
      </c>
      <c r="F2792" s="1" t="s">
        <v>1244</v>
      </c>
      <c r="G2792" s="1" t="s">
        <v>4881</v>
      </c>
      <c r="H2792" s="1" t="s">
        <v>4882</v>
      </c>
      <c r="I2792" s="1" t="s">
        <v>2131</v>
      </c>
      <c r="J2792" s="1" t="s">
        <v>27</v>
      </c>
      <c r="K2792" t="b">
        <v>0</v>
      </c>
      <c r="L2792" s="1" t="s">
        <v>1055</v>
      </c>
      <c r="M2792">
        <v>3138</v>
      </c>
      <c r="O2792" t="str">
        <f>VLOOKUP(F2792, [1]Replacement!B:C, 2, FALSE)</f>
        <v>BIRD</v>
      </c>
      <c r="P2792" t="str">
        <f>VLOOKUP(I2792, [1]Replacement!K:L, 2, FALSE)</f>
        <v>N</v>
      </c>
      <c r="Q2792" t="str">
        <f>VLOOKUP(I2792, [1]Replacement!N:O, 2, FALSE)</f>
        <v>N/I</v>
      </c>
      <c r="R2792" t="str">
        <f>VLOOKUP(O2792, [1]Replacement!Q:R, 2, FALSE)</f>
        <v>High animacy</v>
      </c>
      <c r="S2792" t="str">
        <f>VLOOKUP(O2792, [1]Replacement!T:U, 2, FALSE)</f>
        <v>Nature</v>
      </c>
    </row>
    <row r="2793" spans="1:19" x14ac:dyDescent="0.25">
      <c r="A2793" t="s">
        <v>2734</v>
      </c>
      <c r="B2793" s="1">
        <v>27649</v>
      </c>
      <c r="C2793" s="1" t="s">
        <v>4873</v>
      </c>
      <c r="D2793" t="s">
        <v>4874</v>
      </c>
      <c r="E2793" t="s">
        <v>4875</v>
      </c>
      <c r="F2793" s="1" t="s">
        <v>1389</v>
      </c>
      <c r="G2793" s="1" t="s">
        <v>4883</v>
      </c>
      <c r="H2793" s="1" t="s">
        <v>1389</v>
      </c>
      <c r="I2793" s="1" t="s">
        <v>2131</v>
      </c>
      <c r="J2793" s="1" t="s">
        <v>27</v>
      </c>
      <c r="K2793" t="b">
        <v>0</v>
      </c>
      <c r="L2793" s="1" t="s">
        <v>36</v>
      </c>
      <c r="M2793">
        <v>3572</v>
      </c>
      <c r="O2793" t="str">
        <f>VLOOKUP(F2793, [1]Replacement!B:C, 2, FALSE)</f>
        <v>HUMAN BODY</v>
      </c>
      <c r="P2793" t="str">
        <f>VLOOKUP(I2793, [1]Replacement!K:L, 2, FALSE)</f>
        <v>N</v>
      </c>
      <c r="Q2793" t="str">
        <f>VLOOKUP(I2793, [1]Replacement!N:O, 2, FALSE)</f>
        <v>N/I</v>
      </c>
      <c r="R2793" t="str">
        <f>VLOOKUP(O2793, [1]Replacement!Q:R, 2, FALSE)</f>
        <v>Low animacy</v>
      </c>
      <c r="S2793" t="str">
        <f>VLOOKUP(O2793, [1]Replacement!T:U, 2, FALSE)</f>
        <v>Culture</v>
      </c>
    </row>
    <row r="2794" spans="1:19" x14ac:dyDescent="0.25">
      <c r="A2794" t="s">
        <v>2734</v>
      </c>
      <c r="B2794" s="1">
        <v>27650</v>
      </c>
      <c r="C2794" s="1" t="s">
        <v>4873</v>
      </c>
      <c r="D2794" t="s">
        <v>4874</v>
      </c>
      <c r="E2794" t="s">
        <v>4875</v>
      </c>
      <c r="F2794" s="1" t="s">
        <v>2746</v>
      </c>
      <c r="G2794" s="1" t="s">
        <v>4884</v>
      </c>
      <c r="H2794" s="1" t="s">
        <v>2746</v>
      </c>
      <c r="I2794" s="1" t="s">
        <v>2131</v>
      </c>
      <c r="J2794" s="1" t="s">
        <v>27</v>
      </c>
      <c r="K2794" t="b">
        <v>0</v>
      </c>
      <c r="L2794" s="1" t="s">
        <v>36</v>
      </c>
      <c r="M2794">
        <v>3033</v>
      </c>
      <c r="O2794" t="str">
        <f>VLOOKUP(F2794, [1]Replacement!B:C, 2, FALSE)</f>
        <v>HUMAN BODY</v>
      </c>
      <c r="P2794" t="str">
        <f>VLOOKUP(I2794, [1]Replacement!K:L, 2, FALSE)</f>
        <v>N</v>
      </c>
      <c r="Q2794" t="str">
        <f>VLOOKUP(I2794, [1]Replacement!N:O, 2, FALSE)</f>
        <v>N/I</v>
      </c>
      <c r="R2794" t="str">
        <f>VLOOKUP(O2794, [1]Replacement!Q:R, 2, FALSE)</f>
        <v>Low animacy</v>
      </c>
      <c r="S2794" t="str">
        <f>VLOOKUP(O2794, [1]Replacement!T:U, 2, FALSE)</f>
        <v>Culture</v>
      </c>
    </row>
    <row r="2795" spans="1:19" x14ac:dyDescent="0.25">
      <c r="A2795" t="s">
        <v>2734</v>
      </c>
      <c r="B2795" s="1">
        <v>27651</v>
      </c>
      <c r="C2795" s="1" t="s">
        <v>4873</v>
      </c>
      <c r="D2795" t="s">
        <v>4874</v>
      </c>
      <c r="E2795" t="s">
        <v>4875</v>
      </c>
      <c r="F2795" s="1" t="s">
        <v>2748</v>
      </c>
      <c r="G2795" s="1" t="s">
        <v>4885</v>
      </c>
      <c r="H2795" s="1" t="s">
        <v>2750</v>
      </c>
      <c r="I2795" s="1" t="s">
        <v>2131</v>
      </c>
      <c r="J2795" s="1" t="s">
        <v>27</v>
      </c>
      <c r="K2795" t="b">
        <v>0</v>
      </c>
      <c r="L2795" s="1" t="s">
        <v>36</v>
      </c>
      <c r="M2795">
        <v>3033</v>
      </c>
      <c r="O2795" t="str">
        <f>VLOOKUP(F2795, [1]Replacement!B:C, 2, FALSE)</f>
        <v>HUMAN BODY</v>
      </c>
      <c r="P2795" t="str">
        <f>VLOOKUP(I2795, [1]Replacement!K:L, 2, FALSE)</f>
        <v>N</v>
      </c>
      <c r="Q2795" t="str">
        <f>VLOOKUP(I2795, [1]Replacement!N:O, 2, FALSE)</f>
        <v>N/I</v>
      </c>
      <c r="R2795" t="str">
        <f>VLOOKUP(O2795, [1]Replacement!Q:R, 2, FALSE)</f>
        <v>Low animacy</v>
      </c>
      <c r="S2795" t="str">
        <f>VLOOKUP(O2795, [1]Replacement!T:U, 2, FALSE)</f>
        <v>Culture</v>
      </c>
    </row>
    <row r="2796" spans="1:19" x14ac:dyDescent="0.25">
      <c r="A2796" t="s">
        <v>2734</v>
      </c>
      <c r="B2796" s="1">
        <v>27653</v>
      </c>
      <c r="C2796" s="1" t="s">
        <v>4873</v>
      </c>
      <c r="D2796" t="s">
        <v>4874</v>
      </c>
      <c r="E2796" t="s">
        <v>4875</v>
      </c>
      <c r="F2796" s="1" t="s">
        <v>1612</v>
      </c>
      <c r="G2796" s="1" t="s">
        <v>4886</v>
      </c>
      <c r="H2796" s="1" t="s">
        <v>1612</v>
      </c>
      <c r="I2796" s="1" t="s">
        <v>2131</v>
      </c>
      <c r="J2796" s="1" t="s">
        <v>27</v>
      </c>
      <c r="K2796" t="b">
        <v>0</v>
      </c>
      <c r="L2796" s="1" t="s">
        <v>478</v>
      </c>
      <c r="M2796">
        <v>3033</v>
      </c>
      <c r="O2796" t="str">
        <f>VLOOKUP(F2796, [1]Replacement!B:C, 2, FALSE)</f>
        <v>NATURE PHENOMENA</v>
      </c>
      <c r="P2796" t="str">
        <f>VLOOKUP(I2796, [1]Replacement!K:L, 2, FALSE)</f>
        <v>N</v>
      </c>
      <c r="Q2796" t="str">
        <f>VLOOKUP(I2796, [1]Replacement!N:O, 2, FALSE)</f>
        <v>N/I</v>
      </c>
      <c r="R2796" t="str">
        <f>VLOOKUP(O2796, [1]Replacement!Q:R, 2, FALSE)</f>
        <v>Low animacy</v>
      </c>
      <c r="S2796" t="str">
        <f>VLOOKUP(O2796, [1]Replacement!T:U, 2, FALSE)</f>
        <v>Nature</v>
      </c>
    </row>
    <row r="2797" spans="1:19" x14ac:dyDescent="0.25">
      <c r="A2797" t="s">
        <v>2734</v>
      </c>
      <c r="B2797" s="1">
        <v>27660</v>
      </c>
      <c r="C2797" s="1" t="s">
        <v>4873</v>
      </c>
      <c r="D2797" t="s">
        <v>4874</v>
      </c>
      <c r="E2797" t="s">
        <v>4875</v>
      </c>
      <c r="F2797" s="1" t="s">
        <v>1404</v>
      </c>
      <c r="G2797" s="1" t="s">
        <v>4887</v>
      </c>
      <c r="H2797" s="1" t="s">
        <v>1404</v>
      </c>
      <c r="I2797" s="1" t="s">
        <v>2131</v>
      </c>
      <c r="J2797" s="1" t="s">
        <v>27</v>
      </c>
      <c r="K2797" t="b">
        <v>0</v>
      </c>
      <c r="L2797" s="1" t="s">
        <v>36</v>
      </c>
      <c r="M2797">
        <v>3033</v>
      </c>
      <c r="O2797" t="str">
        <f>VLOOKUP(F2797, [1]Replacement!B:C, 2, FALSE)</f>
        <v>HUMAN BODY</v>
      </c>
      <c r="P2797" t="str">
        <f>VLOOKUP(I2797, [1]Replacement!K:L, 2, FALSE)</f>
        <v>N</v>
      </c>
      <c r="Q2797" t="str">
        <f>VLOOKUP(I2797, [1]Replacement!N:O, 2, FALSE)</f>
        <v>N/I</v>
      </c>
      <c r="R2797" t="str">
        <f>VLOOKUP(O2797, [1]Replacement!Q:R, 2, FALSE)</f>
        <v>Low animacy</v>
      </c>
      <c r="S2797" t="str">
        <f>VLOOKUP(O2797, [1]Replacement!T:U, 2, FALSE)</f>
        <v>Culture</v>
      </c>
    </row>
    <row r="2798" spans="1:19" x14ac:dyDescent="0.25">
      <c r="A2798" t="s">
        <v>2734</v>
      </c>
      <c r="B2798" s="1">
        <v>27661</v>
      </c>
      <c r="C2798" s="1" t="s">
        <v>4873</v>
      </c>
      <c r="D2798" t="s">
        <v>4874</v>
      </c>
      <c r="E2798" t="s">
        <v>4875</v>
      </c>
      <c r="F2798" s="1" t="s">
        <v>2756</v>
      </c>
      <c r="G2798" s="1" t="s">
        <v>4888</v>
      </c>
      <c r="H2798" s="1" t="s">
        <v>4889</v>
      </c>
      <c r="I2798" s="1" t="s">
        <v>2131</v>
      </c>
      <c r="J2798" s="1" t="s">
        <v>27</v>
      </c>
      <c r="K2798" t="b">
        <v>0</v>
      </c>
      <c r="L2798" s="1" t="s">
        <v>478</v>
      </c>
      <c r="M2798">
        <v>3138</v>
      </c>
      <c r="O2798" t="e">
        <f>VLOOKUP(F2798, [1]Replacement!B:C, 2, FALSE)</f>
        <v>#N/A</v>
      </c>
      <c r="P2798" t="str">
        <f>VLOOKUP(I2798, [1]Replacement!K:L, 2, FALSE)</f>
        <v>N</v>
      </c>
      <c r="Q2798" t="str">
        <f>VLOOKUP(I2798, [1]Replacement!N:O, 2, FALSE)</f>
        <v>N/I</v>
      </c>
      <c r="R2798" t="e">
        <f>VLOOKUP(O2798, [1]Replacement!Q:R, 2, FALSE)</f>
        <v>#N/A</v>
      </c>
      <c r="S2798" t="e">
        <f>VLOOKUP(O2798, [1]Replacement!T:U, 2, FALSE)</f>
        <v>#N/A</v>
      </c>
    </row>
    <row r="2799" spans="1:19" x14ac:dyDescent="0.25">
      <c r="A2799" t="s">
        <v>2734</v>
      </c>
      <c r="B2799" s="1">
        <v>27662</v>
      </c>
      <c r="C2799" s="1" t="s">
        <v>4873</v>
      </c>
      <c r="D2799" t="s">
        <v>4874</v>
      </c>
      <c r="E2799" t="s">
        <v>4875</v>
      </c>
      <c r="F2799" s="1" t="s">
        <v>2756</v>
      </c>
      <c r="G2799" s="1" t="s">
        <v>4890</v>
      </c>
      <c r="H2799" s="1" t="s">
        <v>1621</v>
      </c>
      <c r="I2799" s="1" t="s">
        <v>2131</v>
      </c>
      <c r="J2799" s="1" t="s">
        <v>27</v>
      </c>
      <c r="K2799" t="b">
        <v>0</v>
      </c>
      <c r="L2799" s="1" t="s">
        <v>478</v>
      </c>
      <c r="M2799">
        <v>3138</v>
      </c>
      <c r="O2799" t="e">
        <f>VLOOKUP(F2799, [1]Replacement!B:C, 2, FALSE)</f>
        <v>#N/A</v>
      </c>
      <c r="P2799" t="str">
        <f>VLOOKUP(I2799, [1]Replacement!K:L, 2, FALSE)</f>
        <v>N</v>
      </c>
      <c r="Q2799" t="str">
        <f>VLOOKUP(I2799, [1]Replacement!N:O, 2, FALSE)</f>
        <v>N/I</v>
      </c>
      <c r="R2799" t="e">
        <f>VLOOKUP(O2799, [1]Replacement!Q:R, 2, FALSE)</f>
        <v>#N/A</v>
      </c>
      <c r="S2799" t="e">
        <f>VLOOKUP(O2799, [1]Replacement!T:U, 2, FALSE)</f>
        <v>#N/A</v>
      </c>
    </row>
    <row r="2800" spans="1:19" x14ac:dyDescent="0.25">
      <c r="A2800" t="s">
        <v>2734</v>
      </c>
      <c r="B2800" s="1">
        <v>27663</v>
      </c>
      <c r="C2800" s="1" t="s">
        <v>4873</v>
      </c>
      <c r="D2800" t="s">
        <v>4874</v>
      </c>
      <c r="E2800" t="s">
        <v>4875</v>
      </c>
      <c r="F2800" s="1" t="s">
        <v>2756</v>
      </c>
      <c r="G2800" s="1" t="s">
        <v>4891</v>
      </c>
      <c r="H2800" s="1" t="s">
        <v>4892</v>
      </c>
      <c r="I2800" s="1" t="s">
        <v>26</v>
      </c>
      <c r="J2800" s="1" t="s">
        <v>27</v>
      </c>
      <c r="K2800" t="b">
        <v>0</v>
      </c>
      <c r="L2800" s="1" t="s">
        <v>478</v>
      </c>
      <c r="M2800">
        <v>3033</v>
      </c>
      <c r="O2800" t="e">
        <f>VLOOKUP(F2800, [1]Replacement!B:C, 2, FALSE)</f>
        <v>#N/A</v>
      </c>
      <c r="P2800" t="str">
        <f>VLOOKUP(I2800, [1]Replacement!K:L, 2, FALSE)</f>
        <v>F</v>
      </c>
      <c r="Q2800" t="str">
        <f>VLOOKUP(I2800, [1]Replacement!N:O, 2, FALSE)</f>
        <v>F</v>
      </c>
      <c r="R2800" t="e">
        <f>VLOOKUP(O2800, [1]Replacement!Q:R, 2, FALSE)</f>
        <v>#N/A</v>
      </c>
      <c r="S2800" t="e">
        <f>VLOOKUP(O2800, [1]Replacement!T:U, 2, FALSE)</f>
        <v>#N/A</v>
      </c>
    </row>
    <row r="2801" spans="1:19" x14ac:dyDescent="0.25">
      <c r="A2801" t="s">
        <v>2734</v>
      </c>
      <c r="B2801" s="1">
        <v>27665</v>
      </c>
      <c r="C2801" s="1" t="s">
        <v>4873</v>
      </c>
      <c r="D2801" t="s">
        <v>4874</v>
      </c>
      <c r="E2801" t="s">
        <v>4875</v>
      </c>
      <c r="F2801" s="1" t="s">
        <v>2758</v>
      </c>
      <c r="G2801" s="1" t="s">
        <v>4893</v>
      </c>
      <c r="H2801" s="1" t="s">
        <v>2758</v>
      </c>
      <c r="I2801" s="1" t="s">
        <v>2131</v>
      </c>
      <c r="J2801" s="1" t="s">
        <v>27</v>
      </c>
      <c r="K2801" t="b">
        <v>0</v>
      </c>
      <c r="L2801" s="1" t="s">
        <v>591</v>
      </c>
      <c r="M2801">
        <v>3572</v>
      </c>
      <c r="O2801" t="str">
        <f>VLOOKUP(F2801, [1]Replacement!B:C, 2, FALSE)</f>
        <v>PRODUCTS (CONSUMABLE)</v>
      </c>
      <c r="P2801" t="str">
        <f>VLOOKUP(I2801, [1]Replacement!K:L, 2, FALSE)</f>
        <v>N</v>
      </c>
      <c r="Q2801" t="str">
        <f>VLOOKUP(I2801, [1]Replacement!N:O, 2, FALSE)</f>
        <v>N/I</v>
      </c>
      <c r="R2801" t="str">
        <f>VLOOKUP(O2801, [1]Replacement!Q:R, 2, FALSE)</f>
        <v>Low animacy</v>
      </c>
      <c r="S2801" t="str">
        <f>VLOOKUP(O2801, [1]Replacement!T:U, 2, FALSE)</f>
        <v>Culture</v>
      </c>
    </row>
    <row r="2802" spans="1:19" x14ac:dyDescent="0.25">
      <c r="A2802" t="s">
        <v>2734</v>
      </c>
      <c r="B2802" s="1">
        <v>27667</v>
      </c>
      <c r="C2802" s="1" t="s">
        <v>4873</v>
      </c>
      <c r="D2802" t="s">
        <v>4874</v>
      </c>
      <c r="E2802" t="s">
        <v>4875</v>
      </c>
      <c r="F2802" s="1" t="s">
        <v>2763</v>
      </c>
      <c r="G2802" s="1" t="s">
        <v>4894</v>
      </c>
      <c r="H2802" s="1" t="s">
        <v>2763</v>
      </c>
      <c r="I2802" s="1" t="s">
        <v>2131</v>
      </c>
      <c r="J2802" s="1" t="s">
        <v>27</v>
      </c>
      <c r="K2802" t="b">
        <v>0</v>
      </c>
      <c r="L2802" s="1" t="s">
        <v>591</v>
      </c>
      <c r="M2802">
        <v>3138</v>
      </c>
      <c r="O2802" t="e">
        <f>VLOOKUP(F2802, [1]Replacement!B:C, 2, FALSE)</f>
        <v>#N/A</v>
      </c>
      <c r="P2802" t="str">
        <f>VLOOKUP(I2802, [1]Replacement!K:L, 2, FALSE)</f>
        <v>N</v>
      </c>
      <c r="Q2802" t="str">
        <f>VLOOKUP(I2802, [1]Replacement!N:O, 2, FALSE)</f>
        <v>N/I</v>
      </c>
      <c r="R2802" t="e">
        <f>VLOOKUP(O2802, [1]Replacement!Q:R, 2, FALSE)</f>
        <v>#N/A</v>
      </c>
      <c r="S2802" t="e">
        <f>VLOOKUP(O2802, [1]Replacement!T:U, 2, FALSE)</f>
        <v>#N/A</v>
      </c>
    </row>
    <row r="2803" spans="1:19" x14ac:dyDescent="0.25">
      <c r="A2803" t="s">
        <v>2734</v>
      </c>
      <c r="B2803" s="1">
        <v>27668</v>
      </c>
      <c r="C2803" s="1" t="s">
        <v>4873</v>
      </c>
      <c r="D2803" t="s">
        <v>4874</v>
      </c>
      <c r="E2803" t="s">
        <v>4875</v>
      </c>
      <c r="F2803" s="1" t="s">
        <v>2763</v>
      </c>
      <c r="G2803" s="1" t="s">
        <v>4895</v>
      </c>
      <c r="H2803" s="1" t="s">
        <v>2763</v>
      </c>
      <c r="I2803" s="1" t="s">
        <v>2131</v>
      </c>
      <c r="J2803" s="1" t="s">
        <v>27</v>
      </c>
      <c r="K2803" t="b">
        <v>0</v>
      </c>
      <c r="L2803" s="1" t="s">
        <v>591</v>
      </c>
      <c r="M2803">
        <v>3033</v>
      </c>
      <c r="O2803" t="e">
        <f>VLOOKUP(F2803, [1]Replacement!B:C, 2, FALSE)</f>
        <v>#N/A</v>
      </c>
      <c r="P2803" t="str">
        <f>VLOOKUP(I2803, [1]Replacement!K:L, 2, FALSE)</f>
        <v>N</v>
      </c>
      <c r="Q2803" t="str">
        <f>VLOOKUP(I2803, [1]Replacement!N:O, 2, FALSE)</f>
        <v>N/I</v>
      </c>
      <c r="R2803" t="e">
        <f>VLOOKUP(O2803, [1]Replacement!Q:R, 2, FALSE)</f>
        <v>#N/A</v>
      </c>
      <c r="S2803" t="e">
        <f>VLOOKUP(O2803, [1]Replacement!T:U, 2, FALSE)</f>
        <v>#N/A</v>
      </c>
    </row>
    <row r="2804" spans="1:19" x14ac:dyDescent="0.25">
      <c r="A2804" t="s">
        <v>2734</v>
      </c>
      <c r="B2804" s="1">
        <v>27669</v>
      </c>
      <c r="C2804" s="1" t="s">
        <v>4873</v>
      </c>
      <c r="D2804" t="s">
        <v>4874</v>
      </c>
      <c r="E2804" t="s">
        <v>4875</v>
      </c>
      <c r="F2804" s="1" t="s">
        <v>3052</v>
      </c>
      <c r="G2804" s="1" t="s">
        <v>4896</v>
      </c>
      <c r="H2804" s="1" t="s">
        <v>4897</v>
      </c>
      <c r="I2804" s="1" t="s">
        <v>2131</v>
      </c>
      <c r="J2804" s="1" t="s">
        <v>27</v>
      </c>
      <c r="K2804" t="b">
        <v>0</v>
      </c>
      <c r="L2804" s="1" t="s">
        <v>36</v>
      </c>
      <c r="M2804">
        <v>3033</v>
      </c>
      <c r="O2804" t="str">
        <f>VLOOKUP(F2804, [1]Replacement!B:C, 2, FALSE)</f>
        <v>PRODUCTS (NON-CONSUMABLE)</v>
      </c>
      <c r="P2804" t="str">
        <f>VLOOKUP(I2804, [1]Replacement!K:L, 2, FALSE)</f>
        <v>N</v>
      </c>
      <c r="Q2804" t="str">
        <f>VLOOKUP(I2804, [1]Replacement!N:O, 2, FALSE)</f>
        <v>N/I</v>
      </c>
      <c r="R2804" t="str">
        <f>VLOOKUP(O2804, [1]Replacement!Q:R, 2, FALSE)</f>
        <v>Low animacy</v>
      </c>
      <c r="S2804" t="str">
        <f>VLOOKUP(O2804, [1]Replacement!T:U, 2, FALSE)</f>
        <v>Culture</v>
      </c>
    </row>
    <row r="2805" spans="1:19" x14ac:dyDescent="0.25">
      <c r="A2805" t="s">
        <v>2734</v>
      </c>
      <c r="B2805" s="1">
        <v>27670</v>
      </c>
      <c r="C2805" s="1" t="s">
        <v>4873</v>
      </c>
      <c r="D2805" t="s">
        <v>4874</v>
      </c>
      <c r="E2805" t="s">
        <v>4875</v>
      </c>
      <c r="F2805" s="1" t="s">
        <v>2764</v>
      </c>
      <c r="G2805" s="1" t="s">
        <v>4898</v>
      </c>
      <c r="H2805" s="1" t="s">
        <v>3054</v>
      </c>
      <c r="I2805" s="1" t="s">
        <v>2131</v>
      </c>
      <c r="J2805" s="1" t="s">
        <v>27</v>
      </c>
      <c r="K2805" t="b">
        <v>0</v>
      </c>
      <c r="L2805" s="1" t="s">
        <v>36</v>
      </c>
      <c r="M2805">
        <v>3033</v>
      </c>
      <c r="O2805" t="str">
        <f>VLOOKUP(F2805, [1]Replacement!B:C, 2, FALSE)</f>
        <v>HUMAN BODY</v>
      </c>
      <c r="P2805" t="str">
        <f>VLOOKUP(I2805, [1]Replacement!K:L, 2, FALSE)</f>
        <v>N</v>
      </c>
      <c r="Q2805" t="str">
        <f>VLOOKUP(I2805, [1]Replacement!N:O, 2, FALSE)</f>
        <v>N/I</v>
      </c>
      <c r="R2805" t="str">
        <f>VLOOKUP(O2805, [1]Replacement!Q:R, 2, FALSE)</f>
        <v>Low animacy</v>
      </c>
      <c r="S2805" t="str">
        <f>VLOOKUP(O2805, [1]Replacement!T:U, 2, FALSE)</f>
        <v>Culture</v>
      </c>
    </row>
    <row r="2806" spans="1:19" x14ac:dyDescent="0.25">
      <c r="A2806" t="s">
        <v>2734</v>
      </c>
      <c r="B2806" s="1">
        <v>27671</v>
      </c>
      <c r="C2806" s="1" t="s">
        <v>4873</v>
      </c>
      <c r="D2806" t="s">
        <v>4874</v>
      </c>
      <c r="E2806" t="s">
        <v>4875</v>
      </c>
      <c r="F2806" s="1" t="s">
        <v>2766</v>
      </c>
      <c r="G2806" s="1" t="s">
        <v>4899</v>
      </c>
      <c r="H2806" s="1" t="s">
        <v>2766</v>
      </c>
      <c r="I2806" s="1" t="s">
        <v>26</v>
      </c>
      <c r="J2806" s="1" t="s">
        <v>27</v>
      </c>
      <c r="K2806" t="b">
        <v>0</v>
      </c>
      <c r="L2806" s="1" t="s">
        <v>478</v>
      </c>
      <c r="M2806">
        <v>3033</v>
      </c>
      <c r="O2806" t="str">
        <f>VLOOKUP(F2806, [1]Replacement!B:C, 2, FALSE)</f>
        <v>NATURE PHENOMENA</v>
      </c>
      <c r="P2806" t="str">
        <f>VLOOKUP(I2806, [1]Replacement!K:L, 2, FALSE)</f>
        <v>F</v>
      </c>
      <c r="Q2806" t="str">
        <f>VLOOKUP(I2806, [1]Replacement!N:O, 2, FALSE)</f>
        <v>F</v>
      </c>
      <c r="R2806" t="str">
        <f>VLOOKUP(O2806, [1]Replacement!Q:R, 2, FALSE)</f>
        <v>Low animacy</v>
      </c>
      <c r="S2806" t="str">
        <f>VLOOKUP(O2806, [1]Replacement!T:U, 2, FALSE)</f>
        <v>Nature</v>
      </c>
    </row>
    <row r="2807" spans="1:19" x14ac:dyDescent="0.25">
      <c r="A2807" t="s">
        <v>2734</v>
      </c>
      <c r="B2807" s="1">
        <v>27672</v>
      </c>
      <c r="C2807" s="1" t="s">
        <v>4873</v>
      </c>
      <c r="D2807" t="s">
        <v>4874</v>
      </c>
      <c r="E2807" t="s">
        <v>4875</v>
      </c>
      <c r="F2807" s="1" t="s">
        <v>1124</v>
      </c>
      <c r="G2807" s="1" t="s">
        <v>4900</v>
      </c>
      <c r="H2807" s="1" t="s">
        <v>1124</v>
      </c>
      <c r="I2807" s="1" t="s">
        <v>2131</v>
      </c>
      <c r="J2807" s="1" t="s">
        <v>27</v>
      </c>
      <c r="K2807" t="b">
        <v>0</v>
      </c>
      <c r="L2807" s="1" t="s">
        <v>772</v>
      </c>
      <c r="M2807">
        <v>3138</v>
      </c>
      <c r="O2807" t="e">
        <f>VLOOKUP(F2807, [1]Replacement!B:C, 2, FALSE)</f>
        <v>#N/A</v>
      </c>
      <c r="P2807" t="str">
        <f>VLOOKUP(I2807, [1]Replacement!K:L, 2, FALSE)</f>
        <v>N</v>
      </c>
      <c r="Q2807" t="str">
        <f>VLOOKUP(I2807, [1]Replacement!N:O, 2, FALSE)</f>
        <v>N/I</v>
      </c>
      <c r="R2807" t="e">
        <f>VLOOKUP(O2807, [1]Replacement!Q:R, 2, FALSE)</f>
        <v>#N/A</v>
      </c>
      <c r="S2807" t="e">
        <f>VLOOKUP(O2807, [1]Replacement!T:U, 2, FALSE)</f>
        <v>#N/A</v>
      </c>
    </row>
    <row r="2808" spans="1:19" x14ac:dyDescent="0.25">
      <c r="A2808" t="s">
        <v>2734</v>
      </c>
      <c r="B2808" s="1">
        <v>27674</v>
      </c>
      <c r="C2808" s="1" t="s">
        <v>4873</v>
      </c>
      <c r="D2808" t="s">
        <v>4874</v>
      </c>
      <c r="E2808" t="s">
        <v>4875</v>
      </c>
      <c r="F2808" s="1" t="s">
        <v>1432</v>
      </c>
      <c r="G2808" s="1" t="s">
        <v>4901</v>
      </c>
      <c r="H2808" s="1" t="s">
        <v>3064</v>
      </c>
      <c r="I2808" s="1" t="s">
        <v>2131</v>
      </c>
      <c r="J2808" s="1" t="s">
        <v>27</v>
      </c>
      <c r="K2808" t="b">
        <v>0</v>
      </c>
      <c r="L2808" s="1" t="s">
        <v>36</v>
      </c>
      <c r="M2808">
        <v>3033</v>
      </c>
      <c r="O2808" t="str">
        <f>VLOOKUP(F2808, [1]Replacement!B:C, 2, FALSE)</f>
        <v>HUMAN BODY</v>
      </c>
      <c r="P2808" t="str">
        <f>VLOOKUP(I2808, [1]Replacement!K:L, 2, FALSE)</f>
        <v>N</v>
      </c>
      <c r="Q2808" t="str">
        <f>VLOOKUP(I2808, [1]Replacement!N:O, 2, FALSE)</f>
        <v>N/I</v>
      </c>
      <c r="R2808" t="str">
        <f>VLOOKUP(O2808, [1]Replacement!Q:R, 2, FALSE)</f>
        <v>Low animacy</v>
      </c>
      <c r="S2808" t="str">
        <f>VLOOKUP(O2808, [1]Replacement!T:U, 2, FALSE)</f>
        <v>Culture</v>
      </c>
    </row>
    <row r="2809" spans="1:19" x14ac:dyDescent="0.25">
      <c r="A2809" t="s">
        <v>2734</v>
      </c>
      <c r="B2809" s="1">
        <v>33738</v>
      </c>
      <c r="C2809" s="1" t="s">
        <v>4873</v>
      </c>
      <c r="D2809" t="s">
        <v>4874</v>
      </c>
      <c r="E2809" t="s">
        <v>4875</v>
      </c>
      <c r="F2809" s="1" t="s">
        <v>3273</v>
      </c>
      <c r="G2809" s="1" t="s">
        <v>4902</v>
      </c>
      <c r="H2809" s="1" t="s">
        <v>3273</v>
      </c>
      <c r="I2809" s="1" t="s">
        <v>26</v>
      </c>
      <c r="J2809" s="1" t="s">
        <v>27</v>
      </c>
      <c r="K2809" t="b">
        <v>0</v>
      </c>
      <c r="L2809" s="1" t="s">
        <v>36</v>
      </c>
      <c r="M2809">
        <v>3033</v>
      </c>
      <c r="O2809" t="e">
        <f>VLOOKUP(F2809, [1]Replacement!B:C, 2, FALSE)</f>
        <v>#N/A</v>
      </c>
      <c r="P2809" t="str">
        <f>VLOOKUP(I2809, [1]Replacement!K:L, 2, FALSE)</f>
        <v>F</v>
      </c>
      <c r="Q2809" t="str">
        <f>VLOOKUP(I2809, [1]Replacement!N:O, 2, FALSE)</f>
        <v>F</v>
      </c>
      <c r="R2809" t="e">
        <f>VLOOKUP(O2809, [1]Replacement!Q:R, 2, FALSE)</f>
        <v>#N/A</v>
      </c>
      <c r="S2809" t="e">
        <f>VLOOKUP(O2809, [1]Replacement!T:U, 2, FALSE)</f>
        <v>#N/A</v>
      </c>
    </row>
    <row r="2810" spans="1:19" x14ac:dyDescent="0.25">
      <c r="A2810" t="s">
        <v>2734</v>
      </c>
      <c r="B2810" s="1">
        <v>33739</v>
      </c>
      <c r="C2810" s="1" t="s">
        <v>4873</v>
      </c>
      <c r="D2810" t="s">
        <v>4874</v>
      </c>
      <c r="E2810" t="s">
        <v>4875</v>
      </c>
      <c r="F2810" s="1" t="s">
        <v>1438</v>
      </c>
      <c r="G2810" s="1" t="s">
        <v>4903</v>
      </c>
      <c r="H2810" s="1" t="s">
        <v>4904</v>
      </c>
      <c r="I2810" s="1" t="s">
        <v>2131</v>
      </c>
      <c r="J2810" s="1" t="s">
        <v>27</v>
      </c>
      <c r="K2810" t="b">
        <v>0</v>
      </c>
      <c r="L2810" s="1" t="s">
        <v>36</v>
      </c>
      <c r="M2810">
        <v>3033</v>
      </c>
      <c r="O2810" t="str">
        <f>VLOOKUP(F2810, [1]Replacement!B:C, 2, FALSE)</f>
        <v>HUMAN BODY</v>
      </c>
      <c r="P2810" t="str">
        <f>VLOOKUP(I2810, [1]Replacement!K:L, 2, FALSE)</f>
        <v>N</v>
      </c>
      <c r="Q2810" t="str">
        <f>VLOOKUP(I2810, [1]Replacement!N:O, 2, FALSE)</f>
        <v>N/I</v>
      </c>
      <c r="R2810" t="str">
        <f>VLOOKUP(O2810, [1]Replacement!Q:R, 2, FALSE)</f>
        <v>Low animacy</v>
      </c>
      <c r="S2810" t="str">
        <f>VLOOKUP(O2810, [1]Replacement!T:U, 2, FALSE)</f>
        <v>Culture</v>
      </c>
    </row>
    <row r="2811" spans="1:19" x14ac:dyDescent="0.25">
      <c r="A2811" t="s">
        <v>2734</v>
      </c>
      <c r="B2811" s="1">
        <v>33740</v>
      </c>
      <c r="C2811" s="1" t="s">
        <v>4873</v>
      </c>
      <c r="D2811" t="s">
        <v>4874</v>
      </c>
      <c r="E2811" t="s">
        <v>4875</v>
      </c>
      <c r="F2811" s="1" t="s">
        <v>1440</v>
      </c>
      <c r="G2811" s="1" t="s">
        <v>4905</v>
      </c>
      <c r="H2811" s="1" t="s">
        <v>1440</v>
      </c>
      <c r="I2811" s="1" t="s">
        <v>2131</v>
      </c>
      <c r="J2811" s="1" t="s">
        <v>27</v>
      </c>
      <c r="K2811" t="b">
        <v>0</v>
      </c>
      <c r="L2811" s="1" t="s">
        <v>36</v>
      </c>
      <c r="M2811">
        <v>3033</v>
      </c>
      <c r="O2811" t="str">
        <f>VLOOKUP(F2811, [1]Replacement!B:C, 2, FALSE)</f>
        <v>HUMAN BODY</v>
      </c>
      <c r="P2811" t="str">
        <f>VLOOKUP(I2811, [1]Replacement!K:L, 2, FALSE)</f>
        <v>N</v>
      </c>
      <c r="Q2811" t="str">
        <f>VLOOKUP(I2811, [1]Replacement!N:O, 2, FALSE)</f>
        <v>N/I</v>
      </c>
      <c r="R2811" t="str">
        <f>VLOOKUP(O2811, [1]Replacement!Q:R, 2, FALSE)</f>
        <v>Low animacy</v>
      </c>
      <c r="S2811" t="str">
        <f>VLOOKUP(O2811, [1]Replacement!T:U, 2, FALSE)</f>
        <v>Culture</v>
      </c>
    </row>
    <row r="2812" spans="1:19" x14ac:dyDescent="0.25">
      <c r="A2812" t="s">
        <v>2734</v>
      </c>
      <c r="B2812" s="1">
        <v>33742</v>
      </c>
      <c r="C2812" s="1" t="s">
        <v>4873</v>
      </c>
      <c r="D2812" t="s">
        <v>4874</v>
      </c>
      <c r="E2812" t="s">
        <v>4875</v>
      </c>
      <c r="F2812" s="1" t="s">
        <v>1269</v>
      </c>
      <c r="G2812" s="1" t="s">
        <v>4906</v>
      </c>
      <c r="H2812" s="1" t="s">
        <v>1269</v>
      </c>
      <c r="I2812" s="1" t="s">
        <v>742</v>
      </c>
      <c r="J2812" s="1" t="s">
        <v>27</v>
      </c>
      <c r="K2812" t="b">
        <v>0</v>
      </c>
      <c r="L2812" s="1" t="s">
        <v>36</v>
      </c>
      <c r="M2812">
        <v>3033</v>
      </c>
      <c r="O2812" t="str">
        <f>VLOOKUP(F2812, [1]Replacement!B:C, 2, FALSE)</f>
        <v>HUMAN BODY</v>
      </c>
      <c r="P2812" t="str">
        <f>VLOOKUP(I2812, [1]Replacement!K:L, 2, FALSE)</f>
        <v>M</v>
      </c>
      <c r="Q2812" t="str">
        <f>VLOOKUP(I2812, [1]Replacement!N:O, 2, FALSE)</f>
        <v>M</v>
      </c>
      <c r="R2812" t="str">
        <f>VLOOKUP(O2812, [1]Replacement!Q:R, 2, FALSE)</f>
        <v>Low animacy</v>
      </c>
      <c r="S2812" t="str">
        <f>VLOOKUP(O2812, [1]Replacement!T:U, 2, FALSE)</f>
        <v>Culture</v>
      </c>
    </row>
    <row r="2813" spans="1:19" x14ac:dyDescent="0.25">
      <c r="A2813" t="s">
        <v>2734</v>
      </c>
      <c r="B2813" s="1">
        <v>33743</v>
      </c>
      <c r="C2813" s="1" t="s">
        <v>4873</v>
      </c>
      <c r="D2813" t="s">
        <v>4874</v>
      </c>
      <c r="E2813" t="s">
        <v>4875</v>
      </c>
      <c r="F2813" s="1" t="s">
        <v>1445</v>
      </c>
      <c r="G2813" s="1" t="s">
        <v>4907</v>
      </c>
      <c r="H2813" s="1" t="s">
        <v>1445</v>
      </c>
      <c r="I2813" s="1" t="s">
        <v>2131</v>
      </c>
      <c r="J2813" s="1" t="s">
        <v>27</v>
      </c>
      <c r="K2813" t="b">
        <v>0</v>
      </c>
      <c r="L2813" s="1" t="s">
        <v>36</v>
      </c>
      <c r="M2813">
        <v>3033</v>
      </c>
      <c r="O2813" t="str">
        <f>VLOOKUP(F2813, [1]Replacement!B:C, 2, FALSE)</f>
        <v>PRODUCTS (NON-CONSUMABLE)</v>
      </c>
      <c r="P2813" t="str">
        <f>VLOOKUP(I2813, [1]Replacement!K:L, 2, FALSE)</f>
        <v>N</v>
      </c>
      <c r="Q2813" t="str">
        <f>VLOOKUP(I2813, [1]Replacement!N:O, 2, FALSE)</f>
        <v>N/I</v>
      </c>
      <c r="R2813" t="str">
        <f>VLOOKUP(O2813, [1]Replacement!Q:R, 2, FALSE)</f>
        <v>Low animacy</v>
      </c>
      <c r="S2813" t="str">
        <f>VLOOKUP(O2813, [1]Replacement!T:U, 2, FALSE)</f>
        <v>Culture</v>
      </c>
    </row>
    <row r="2814" spans="1:19" x14ac:dyDescent="0.25">
      <c r="A2814" t="s">
        <v>2734</v>
      </c>
      <c r="B2814" s="1">
        <v>33746</v>
      </c>
      <c r="C2814" s="1" t="s">
        <v>4873</v>
      </c>
      <c r="D2814" t="s">
        <v>4874</v>
      </c>
      <c r="E2814" t="s">
        <v>4875</v>
      </c>
      <c r="F2814" s="1" t="s">
        <v>1449</v>
      </c>
      <c r="G2814" s="1" t="s">
        <v>4908</v>
      </c>
      <c r="H2814" s="1" t="s">
        <v>1449</v>
      </c>
      <c r="I2814" s="1" t="s">
        <v>2131</v>
      </c>
      <c r="J2814" s="1" t="s">
        <v>27</v>
      </c>
      <c r="K2814" t="b">
        <v>0</v>
      </c>
      <c r="L2814" s="1" t="s">
        <v>36</v>
      </c>
      <c r="M2814">
        <v>3033</v>
      </c>
      <c r="O2814" t="str">
        <f>VLOOKUP(F2814, [1]Replacement!B:C, 2, FALSE)</f>
        <v>HUMAN BODY</v>
      </c>
      <c r="P2814" t="str">
        <f>VLOOKUP(I2814, [1]Replacement!K:L, 2, FALSE)</f>
        <v>N</v>
      </c>
      <c r="Q2814" t="str">
        <f>VLOOKUP(I2814, [1]Replacement!N:O, 2, FALSE)</f>
        <v>N/I</v>
      </c>
      <c r="R2814" t="str">
        <f>VLOOKUP(O2814, [1]Replacement!Q:R, 2, FALSE)</f>
        <v>Low animacy</v>
      </c>
      <c r="S2814" t="str">
        <f>VLOOKUP(O2814, [1]Replacement!T:U, 2, FALSE)</f>
        <v>Culture</v>
      </c>
    </row>
    <row r="2815" spans="1:19" x14ac:dyDescent="0.25">
      <c r="A2815" t="s">
        <v>2734</v>
      </c>
      <c r="B2815" s="1">
        <v>33749</v>
      </c>
      <c r="C2815" s="1" t="s">
        <v>4873</v>
      </c>
      <c r="D2815" t="s">
        <v>4874</v>
      </c>
      <c r="E2815" t="s">
        <v>4875</v>
      </c>
      <c r="F2815" s="1" t="s">
        <v>1747</v>
      </c>
      <c r="G2815" s="1" t="s">
        <v>4909</v>
      </c>
      <c r="H2815" s="1" t="s">
        <v>3072</v>
      </c>
      <c r="I2815" s="1" t="s">
        <v>2131</v>
      </c>
      <c r="J2815" s="1" t="s">
        <v>27</v>
      </c>
      <c r="K2815" t="b">
        <v>0</v>
      </c>
      <c r="L2815" s="1" t="s">
        <v>698</v>
      </c>
      <c r="M2815">
        <v>3572</v>
      </c>
      <c r="O2815" t="str">
        <f>VLOOKUP(F2815, [1]Replacement!B:C, 2, FALSE)</f>
        <v>FLORA</v>
      </c>
      <c r="P2815" t="str">
        <f>VLOOKUP(I2815, [1]Replacement!K:L, 2, FALSE)</f>
        <v>N</v>
      </c>
      <c r="Q2815" t="str">
        <f>VLOOKUP(I2815, [1]Replacement!N:O, 2, FALSE)</f>
        <v>N/I</v>
      </c>
      <c r="R2815" t="str">
        <f>VLOOKUP(O2815, [1]Replacement!Q:R, 2, FALSE)</f>
        <v>Low animacy</v>
      </c>
      <c r="S2815" t="str">
        <f>VLOOKUP(O2815, [1]Replacement!T:U, 2, FALSE)</f>
        <v>Nature</v>
      </c>
    </row>
    <row r="2816" spans="1:19" x14ac:dyDescent="0.25">
      <c r="A2816" t="s">
        <v>2734</v>
      </c>
      <c r="B2816" s="1">
        <v>33751</v>
      </c>
      <c r="C2816" s="1" t="s">
        <v>4873</v>
      </c>
      <c r="D2816" t="s">
        <v>4874</v>
      </c>
      <c r="E2816" t="s">
        <v>4875</v>
      </c>
      <c r="F2816" s="1" t="s">
        <v>1456</v>
      </c>
      <c r="G2816" s="1" t="s">
        <v>4910</v>
      </c>
      <c r="H2816" s="1" t="s">
        <v>1456</v>
      </c>
      <c r="I2816" s="1" t="s">
        <v>2131</v>
      </c>
      <c r="J2816" s="1" t="s">
        <v>27</v>
      </c>
      <c r="K2816" t="b">
        <v>0</v>
      </c>
      <c r="L2816" s="1" t="s">
        <v>36</v>
      </c>
      <c r="M2816">
        <v>3138</v>
      </c>
      <c r="O2816" t="str">
        <f>VLOOKUP(F2816, [1]Replacement!B:C, 2, FALSE)</f>
        <v>HUMAN BODY</v>
      </c>
      <c r="P2816" t="str">
        <f>VLOOKUP(I2816, [1]Replacement!K:L, 2, FALSE)</f>
        <v>N</v>
      </c>
      <c r="Q2816" t="str">
        <f>VLOOKUP(I2816, [1]Replacement!N:O, 2, FALSE)</f>
        <v>N/I</v>
      </c>
      <c r="R2816" t="str">
        <f>VLOOKUP(O2816, [1]Replacement!Q:R, 2, FALSE)</f>
        <v>Low animacy</v>
      </c>
      <c r="S2816" t="str">
        <f>VLOOKUP(O2816, [1]Replacement!T:U, 2, FALSE)</f>
        <v>Culture</v>
      </c>
    </row>
    <row r="2817" spans="1:19" x14ac:dyDescent="0.25">
      <c r="A2817" t="s">
        <v>2734</v>
      </c>
      <c r="B2817" s="1">
        <v>33753</v>
      </c>
      <c r="C2817" s="1" t="s">
        <v>4873</v>
      </c>
      <c r="D2817" t="s">
        <v>4874</v>
      </c>
      <c r="E2817" t="s">
        <v>4875</v>
      </c>
      <c r="F2817" s="1" t="s">
        <v>1149</v>
      </c>
      <c r="G2817" s="1" t="s">
        <v>4911</v>
      </c>
      <c r="H2817" s="1" t="s">
        <v>1149</v>
      </c>
      <c r="I2817" s="1" t="s">
        <v>26</v>
      </c>
      <c r="J2817" s="1" t="s">
        <v>27</v>
      </c>
      <c r="K2817" t="b">
        <v>0</v>
      </c>
      <c r="L2817" s="1" t="s">
        <v>453</v>
      </c>
      <c r="M2817">
        <v>3138</v>
      </c>
      <c r="O2817" t="str">
        <f>VLOOKUP(F2817, [1]Replacement!B:C, 2, FALSE)</f>
        <v>INSECT</v>
      </c>
      <c r="P2817" t="str">
        <f>VLOOKUP(I2817, [1]Replacement!K:L, 2, FALSE)</f>
        <v>F</v>
      </c>
      <c r="Q2817" t="str">
        <f>VLOOKUP(I2817, [1]Replacement!N:O, 2, FALSE)</f>
        <v>F</v>
      </c>
      <c r="R2817" t="str">
        <f>VLOOKUP(O2817, [1]Replacement!Q:R, 2, FALSE)</f>
        <v>High animacy</v>
      </c>
      <c r="S2817" t="str">
        <f>VLOOKUP(O2817, [1]Replacement!T:U, 2, FALSE)</f>
        <v>Nature</v>
      </c>
    </row>
    <row r="2818" spans="1:19" x14ac:dyDescent="0.25">
      <c r="A2818" t="s">
        <v>2734</v>
      </c>
      <c r="B2818" s="1">
        <v>33754</v>
      </c>
      <c r="C2818" s="1" t="s">
        <v>4873</v>
      </c>
      <c r="D2818" t="s">
        <v>4874</v>
      </c>
      <c r="E2818" t="s">
        <v>4875</v>
      </c>
      <c r="F2818" s="1" t="s">
        <v>3802</v>
      </c>
      <c r="G2818" s="1" t="s">
        <v>4912</v>
      </c>
      <c r="H2818" s="1" t="s">
        <v>2784</v>
      </c>
      <c r="I2818" s="1" t="s">
        <v>742</v>
      </c>
      <c r="J2818" s="1" t="s">
        <v>27</v>
      </c>
      <c r="K2818" t="b">
        <v>0</v>
      </c>
      <c r="L2818" s="1" t="s">
        <v>909</v>
      </c>
      <c r="M2818">
        <v>3033</v>
      </c>
      <c r="O2818" t="e">
        <f>VLOOKUP(F2818, [1]Replacement!B:C, 2, FALSE)</f>
        <v>#N/A</v>
      </c>
      <c r="P2818" t="str">
        <f>VLOOKUP(I2818, [1]Replacement!K:L, 2, FALSE)</f>
        <v>M</v>
      </c>
      <c r="Q2818" t="str">
        <f>VLOOKUP(I2818, [1]Replacement!N:O, 2, FALSE)</f>
        <v>M</v>
      </c>
      <c r="R2818" t="e">
        <f>VLOOKUP(O2818, [1]Replacement!Q:R, 2, FALSE)</f>
        <v>#N/A</v>
      </c>
      <c r="S2818" t="e">
        <f>VLOOKUP(O2818, [1]Replacement!T:U, 2, FALSE)</f>
        <v>#N/A</v>
      </c>
    </row>
    <row r="2819" spans="1:19" x14ac:dyDescent="0.25">
      <c r="A2819" t="s">
        <v>2734</v>
      </c>
      <c r="B2819" s="1">
        <v>33756</v>
      </c>
      <c r="C2819" s="1" t="s">
        <v>4873</v>
      </c>
      <c r="D2819" t="s">
        <v>4874</v>
      </c>
      <c r="E2819" t="s">
        <v>4875</v>
      </c>
      <c r="F2819" s="1" t="s">
        <v>1708</v>
      </c>
      <c r="G2819" s="1" t="s">
        <v>4913</v>
      </c>
      <c r="H2819" s="1" t="s">
        <v>1708</v>
      </c>
      <c r="I2819" s="1" t="s">
        <v>2131</v>
      </c>
      <c r="J2819" s="1" t="s">
        <v>27</v>
      </c>
      <c r="K2819" t="b">
        <v>0</v>
      </c>
      <c r="L2819" s="1" t="s">
        <v>591</v>
      </c>
      <c r="M2819">
        <v>3033</v>
      </c>
      <c r="O2819" t="str">
        <f>VLOOKUP(F2819, [1]Replacement!B:C, 2, FALSE)</f>
        <v>PRODUCTS (CONSUMABLE)</v>
      </c>
      <c r="P2819" t="str">
        <f>VLOOKUP(I2819, [1]Replacement!K:L, 2, FALSE)</f>
        <v>N</v>
      </c>
      <c r="Q2819" t="str">
        <f>VLOOKUP(I2819, [1]Replacement!N:O, 2, FALSE)</f>
        <v>N/I</v>
      </c>
      <c r="R2819" t="str">
        <f>VLOOKUP(O2819, [1]Replacement!Q:R, 2, FALSE)</f>
        <v>Low animacy</v>
      </c>
      <c r="S2819" t="str">
        <f>VLOOKUP(O2819, [1]Replacement!T:U, 2, FALSE)</f>
        <v>Culture</v>
      </c>
    </row>
    <row r="2820" spans="1:19" x14ac:dyDescent="0.25">
      <c r="A2820" t="s">
        <v>2734</v>
      </c>
      <c r="B2820" s="1">
        <v>33757</v>
      </c>
      <c r="C2820" s="1" t="s">
        <v>4873</v>
      </c>
      <c r="D2820" t="s">
        <v>4874</v>
      </c>
      <c r="E2820" t="s">
        <v>4875</v>
      </c>
      <c r="F2820" s="1" t="s">
        <v>1642</v>
      </c>
      <c r="G2820" s="1" t="s">
        <v>4914</v>
      </c>
      <c r="H2820" s="1" t="s">
        <v>1642</v>
      </c>
      <c r="I2820" s="1" t="s">
        <v>2131</v>
      </c>
      <c r="J2820" s="1" t="s">
        <v>27</v>
      </c>
      <c r="K2820" t="b">
        <v>0</v>
      </c>
      <c r="L2820" s="1" t="s">
        <v>478</v>
      </c>
      <c r="M2820">
        <v>3138</v>
      </c>
      <c r="O2820" t="str">
        <f>VLOOKUP(F2820, [1]Replacement!B:C, 2, FALSE)</f>
        <v>NATURE PHENOMENA</v>
      </c>
      <c r="P2820" t="str">
        <f>VLOOKUP(I2820, [1]Replacement!K:L, 2, FALSE)</f>
        <v>N</v>
      </c>
      <c r="Q2820" t="str">
        <f>VLOOKUP(I2820, [1]Replacement!N:O, 2, FALSE)</f>
        <v>N/I</v>
      </c>
      <c r="R2820" t="str">
        <f>VLOOKUP(O2820, [1]Replacement!Q:R, 2, FALSE)</f>
        <v>Low animacy</v>
      </c>
      <c r="S2820" t="str">
        <f>VLOOKUP(O2820, [1]Replacement!T:U, 2, FALSE)</f>
        <v>Nature</v>
      </c>
    </row>
    <row r="2821" spans="1:19" x14ac:dyDescent="0.25">
      <c r="A2821" t="s">
        <v>2734</v>
      </c>
      <c r="B2821" s="1">
        <v>33758</v>
      </c>
      <c r="C2821" s="1" t="s">
        <v>4873</v>
      </c>
      <c r="D2821" t="s">
        <v>4874</v>
      </c>
      <c r="E2821" t="s">
        <v>4875</v>
      </c>
      <c r="F2821" s="1" t="s">
        <v>1642</v>
      </c>
      <c r="G2821" s="1" t="s">
        <v>4915</v>
      </c>
      <c r="H2821" s="1" t="s">
        <v>1642</v>
      </c>
      <c r="I2821" s="1" t="s">
        <v>26</v>
      </c>
      <c r="J2821" s="1" t="s">
        <v>27</v>
      </c>
      <c r="K2821" t="b">
        <v>0</v>
      </c>
      <c r="L2821" s="1" t="s">
        <v>478</v>
      </c>
      <c r="M2821">
        <v>3033</v>
      </c>
      <c r="O2821" t="str">
        <f>VLOOKUP(F2821, [1]Replacement!B:C, 2, FALSE)</f>
        <v>NATURE PHENOMENA</v>
      </c>
      <c r="P2821" t="str">
        <f>VLOOKUP(I2821, [1]Replacement!K:L, 2, FALSE)</f>
        <v>F</v>
      </c>
      <c r="Q2821" t="str">
        <f>VLOOKUP(I2821, [1]Replacement!N:O, 2, FALSE)</f>
        <v>F</v>
      </c>
      <c r="R2821" t="str">
        <f>VLOOKUP(O2821, [1]Replacement!Q:R, 2, FALSE)</f>
        <v>Low animacy</v>
      </c>
      <c r="S2821" t="str">
        <f>VLOOKUP(O2821, [1]Replacement!T:U, 2, FALSE)</f>
        <v>Nature</v>
      </c>
    </row>
    <row r="2822" spans="1:19" x14ac:dyDescent="0.25">
      <c r="A2822" t="s">
        <v>2734</v>
      </c>
      <c r="B2822" s="1">
        <v>33759</v>
      </c>
      <c r="C2822" s="1" t="s">
        <v>4873</v>
      </c>
      <c r="D2822" t="s">
        <v>4874</v>
      </c>
      <c r="E2822" t="s">
        <v>4875</v>
      </c>
      <c r="F2822" s="1" t="s">
        <v>2790</v>
      </c>
      <c r="G2822" s="1" t="s">
        <v>4916</v>
      </c>
      <c r="H2822" s="1" t="s">
        <v>4917</v>
      </c>
      <c r="I2822" s="1" t="s">
        <v>2131</v>
      </c>
      <c r="J2822" s="1" t="s">
        <v>27</v>
      </c>
      <c r="K2822" t="b">
        <v>0</v>
      </c>
      <c r="L2822" s="1" t="s">
        <v>478</v>
      </c>
      <c r="M2822">
        <v>3138</v>
      </c>
      <c r="O2822" t="str">
        <f>VLOOKUP(F2822, [1]Replacement!B:C, 2, FALSE)</f>
        <v>NATURE PHENOMENA</v>
      </c>
      <c r="P2822" t="str">
        <f>VLOOKUP(I2822, [1]Replacement!K:L, 2, FALSE)</f>
        <v>N</v>
      </c>
      <c r="Q2822" t="str">
        <f>VLOOKUP(I2822, [1]Replacement!N:O, 2, FALSE)</f>
        <v>N/I</v>
      </c>
      <c r="R2822" t="str">
        <f>VLOOKUP(O2822, [1]Replacement!Q:R, 2, FALSE)</f>
        <v>Low animacy</v>
      </c>
      <c r="S2822" t="str">
        <f>VLOOKUP(O2822, [1]Replacement!T:U, 2, FALSE)</f>
        <v>Nature</v>
      </c>
    </row>
    <row r="2823" spans="1:19" x14ac:dyDescent="0.25">
      <c r="A2823" t="s">
        <v>2734</v>
      </c>
      <c r="B2823" s="1">
        <v>33761</v>
      </c>
      <c r="C2823" s="1" t="s">
        <v>4873</v>
      </c>
      <c r="D2823" t="s">
        <v>4874</v>
      </c>
      <c r="E2823" t="s">
        <v>4875</v>
      </c>
      <c r="F2823" s="1" t="s">
        <v>2790</v>
      </c>
      <c r="G2823" s="1" t="s">
        <v>4918</v>
      </c>
      <c r="H2823" s="1" t="s">
        <v>2790</v>
      </c>
      <c r="I2823" s="1" t="s">
        <v>2131</v>
      </c>
      <c r="J2823" s="1" t="s">
        <v>27</v>
      </c>
      <c r="K2823" t="b">
        <v>0</v>
      </c>
      <c r="L2823" s="1" t="s">
        <v>478</v>
      </c>
      <c r="M2823">
        <v>3033</v>
      </c>
      <c r="O2823" t="str">
        <f>VLOOKUP(F2823, [1]Replacement!B:C, 2, FALSE)</f>
        <v>NATURE PHENOMENA</v>
      </c>
      <c r="P2823" t="str">
        <f>VLOOKUP(I2823, [1]Replacement!K:L, 2, FALSE)</f>
        <v>N</v>
      </c>
      <c r="Q2823" t="str">
        <f>VLOOKUP(I2823, [1]Replacement!N:O, 2, FALSE)</f>
        <v>N/I</v>
      </c>
      <c r="R2823" t="str">
        <f>VLOOKUP(O2823, [1]Replacement!Q:R, 2, FALSE)</f>
        <v>Low animacy</v>
      </c>
      <c r="S2823" t="str">
        <f>VLOOKUP(O2823, [1]Replacement!T:U, 2, FALSE)</f>
        <v>Nature</v>
      </c>
    </row>
    <row r="2824" spans="1:19" x14ac:dyDescent="0.25">
      <c r="A2824" t="s">
        <v>2734</v>
      </c>
      <c r="B2824" s="1">
        <v>33762</v>
      </c>
      <c r="C2824" s="1" t="s">
        <v>4873</v>
      </c>
      <c r="D2824" t="s">
        <v>4874</v>
      </c>
      <c r="E2824" t="s">
        <v>4875</v>
      </c>
      <c r="F2824" s="1" t="s">
        <v>1458</v>
      </c>
      <c r="G2824" s="1" t="s">
        <v>4919</v>
      </c>
      <c r="H2824" s="1" t="s">
        <v>1458</v>
      </c>
      <c r="I2824" s="1" t="s">
        <v>2131</v>
      </c>
      <c r="J2824" s="1" t="s">
        <v>27</v>
      </c>
      <c r="K2824" t="b">
        <v>0</v>
      </c>
      <c r="L2824" s="1" t="s">
        <v>36</v>
      </c>
      <c r="M2824">
        <v>3033</v>
      </c>
      <c r="O2824" t="str">
        <f>VLOOKUP(F2824, [1]Replacement!B:C, 2, FALSE)</f>
        <v>HUMAN BODY</v>
      </c>
      <c r="P2824" t="str">
        <f>VLOOKUP(I2824, [1]Replacement!K:L, 2, FALSE)</f>
        <v>N</v>
      </c>
      <c r="Q2824" t="str">
        <f>VLOOKUP(I2824, [1]Replacement!N:O, 2, FALSE)</f>
        <v>N/I</v>
      </c>
      <c r="R2824" t="str">
        <f>VLOOKUP(O2824, [1]Replacement!Q:R, 2, FALSE)</f>
        <v>Low animacy</v>
      </c>
      <c r="S2824" t="str">
        <f>VLOOKUP(O2824, [1]Replacement!T:U, 2, FALSE)</f>
        <v>Culture</v>
      </c>
    </row>
    <row r="2825" spans="1:19" x14ac:dyDescent="0.25">
      <c r="A2825" t="s">
        <v>2734</v>
      </c>
      <c r="B2825" s="1">
        <v>33763</v>
      </c>
      <c r="C2825" s="1" t="s">
        <v>4873</v>
      </c>
      <c r="D2825" t="s">
        <v>4874</v>
      </c>
      <c r="E2825" t="s">
        <v>4875</v>
      </c>
      <c r="F2825" s="1" t="s">
        <v>1370</v>
      </c>
      <c r="G2825" s="1" t="s">
        <v>4920</v>
      </c>
      <c r="H2825" s="1" t="s">
        <v>1370</v>
      </c>
      <c r="I2825" s="1" t="s">
        <v>2131</v>
      </c>
      <c r="J2825" s="1" t="s">
        <v>27</v>
      </c>
      <c r="K2825" t="b">
        <v>0</v>
      </c>
      <c r="L2825" s="1" t="s">
        <v>28</v>
      </c>
      <c r="M2825">
        <v>3033</v>
      </c>
      <c r="O2825" t="str">
        <f>VLOOKUP(F2825, [1]Replacement!B:C, 2, FALSE)</f>
        <v>HUMAN</v>
      </c>
      <c r="P2825" t="str">
        <f>VLOOKUP(I2825, [1]Replacement!K:L, 2, FALSE)</f>
        <v>N</v>
      </c>
      <c r="Q2825" t="str">
        <f>VLOOKUP(I2825, [1]Replacement!N:O, 2, FALSE)</f>
        <v>N/I</v>
      </c>
      <c r="R2825" t="str">
        <f>VLOOKUP(O2825, [1]Replacement!Q:R, 2, FALSE)</f>
        <v>High animacy</v>
      </c>
      <c r="S2825" t="str">
        <f>VLOOKUP(O2825, [1]Replacement!T:U, 2, FALSE)</f>
        <v>Culture</v>
      </c>
    </row>
    <row r="2826" spans="1:19" x14ac:dyDescent="0.25">
      <c r="A2826" t="s">
        <v>2734</v>
      </c>
      <c r="B2826" s="1">
        <v>33764</v>
      </c>
      <c r="C2826" s="1" t="s">
        <v>4873</v>
      </c>
      <c r="D2826" t="s">
        <v>4874</v>
      </c>
      <c r="E2826" t="s">
        <v>4875</v>
      </c>
      <c r="F2826" s="1" t="s">
        <v>1462</v>
      </c>
      <c r="G2826" s="1" t="s">
        <v>4921</v>
      </c>
      <c r="H2826" s="1" t="s">
        <v>3548</v>
      </c>
      <c r="I2826" s="1" t="s">
        <v>742</v>
      </c>
      <c r="J2826" s="1" t="s">
        <v>27</v>
      </c>
      <c r="K2826" t="b">
        <v>0</v>
      </c>
      <c r="L2826" s="1" t="s">
        <v>36</v>
      </c>
      <c r="M2826">
        <v>3138</v>
      </c>
      <c r="O2826" t="str">
        <f>VLOOKUP(F2826, [1]Replacement!B:C, 2, FALSE)</f>
        <v>HUMAN BODY</v>
      </c>
      <c r="P2826" t="str">
        <f>VLOOKUP(I2826, [1]Replacement!K:L, 2, FALSE)</f>
        <v>M</v>
      </c>
      <c r="Q2826" t="str">
        <f>VLOOKUP(I2826, [1]Replacement!N:O, 2, FALSE)</f>
        <v>M</v>
      </c>
      <c r="R2826" t="str">
        <f>VLOOKUP(O2826, [1]Replacement!Q:R, 2, FALSE)</f>
        <v>Low animacy</v>
      </c>
      <c r="S2826" t="str">
        <f>VLOOKUP(O2826, [1]Replacement!T:U, 2, FALSE)</f>
        <v>Culture</v>
      </c>
    </row>
    <row r="2827" spans="1:19" x14ac:dyDescent="0.25">
      <c r="A2827" t="s">
        <v>2734</v>
      </c>
      <c r="B2827" s="1">
        <v>33767</v>
      </c>
      <c r="C2827" s="1" t="s">
        <v>4873</v>
      </c>
      <c r="D2827" t="s">
        <v>4874</v>
      </c>
      <c r="E2827" t="s">
        <v>4875</v>
      </c>
      <c r="F2827" s="1" t="s">
        <v>2795</v>
      </c>
      <c r="G2827" s="1" t="s">
        <v>4922</v>
      </c>
      <c r="H2827" s="1" t="s">
        <v>2795</v>
      </c>
      <c r="I2827" s="1" t="s">
        <v>26</v>
      </c>
      <c r="J2827" s="1" t="s">
        <v>27</v>
      </c>
      <c r="K2827" t="b">
        <v>0</v>
      </c>
      <c r="L2827" s="1" t="s">
        <v>651</v>
      </c>
      <c r="M2827">
        <v>3033</v>
      </c>
      <c r="O2827" t="str">
        <f>VLOOKUP(F2827, [1]Replacement!B:C, 2, FALSE)</f>
        <v>NATURE PHENOMENA</v>
      </c>
      <c r="P2827" t="str">
        <f>VLOOKUP(I2827, [1]Replacement!K:L, 2, FALSE)</f>
        <v>F</v>
      </c>
      <c r="Q2827" t="str">
        <f>VLOOKUP(I2827, [1]Replacement!N:O, 2, FALSE)</f>
        <v>F</v>
      </c>
      <c r="R2827" t="str">
        <f>VLOOKUP(O2827, [1]Replacement!Q:R, 2, FALSE)</f>
        <v>Low animacy</v>
      </c>
      <c r="S2827" t="str">
        <f>VLOOKUP(O2827, [1]Replacement!T:U, 2, FALSE)</f>
        <v>Nature</v>
      </c>
    </row>
    <row r="2828" spans="1:19" x14ac:dyDescent="0.25">
      <c r="A2828" t="s">
        <v>2734</v>
      </c>
      <c r="B2828" s="1">
        <v>33768</v>
      </c>
      <c r="C2828" s="1" t="s">
        <v>4873</v>
      </c>
      <c r="D2828" t="s">
        <v>4874</v>
      </c>
      <c r="E2828" t="s">
        <v>4875</v>
      </c>
      <c r="F2828" s="1" t="s">
        <v>1464</v>
      </c>
      <c r="G2828" s="1" t="s">
        <v>4923</v>
      </c>
      <c r="H2828" s="1" t="s">
        <v>4924</v>
      </c>
      <c r="I2828" s="1" t="s">
        <v>26</v>
      </c>
      <c r="J2828" s="1" t="s">
        <v>27</v>
      </c>
      <c r="K2828" t="b">
        <v>0</v>
      </c>
      <c r="L2828" s="1" t="s">
        <v>36</v>
      </c>
      <c r="M2828">
        <v>3138</v>
      </c>
      <c r="O2828" t="str">
        <f>VLOOKUP(F2828, [1]Replacement!B:C, 2, FALSE)</f>
        <v>HUMAN BODY</v>
      </c>
      <c r="P2828" t="str">
        <f>VLOOKUP(I2828, [1]Replacement!K:L, 2, FALSE)</f>
        <v>F</v>
      </c>
      <c r="Q2828" t="str">
        <f>VLOOKUP(I2828, [1]Replacement!N:O, 2, FALSE)</f>
        <v>F</v>
      </c>
      <c r="R2828" t="str">
        <f>VLOOKUP(O2828, [1]Replacement!Q:R, 2, FALSE)</f>
        <v>Low animacy</v>
      </c>
      <c r="S2828" t="str">
        <f>VLOOKUP(O2828, [1]Replacement!T:U, 2, FALSE)</f>
        <v>Culture</v>
      </c>
    </row>
    <row r="2829" spans="1:19" x14ac:dyDescent="0.25">
      <c r="A2829" t="s">
        <v>2734</v>
      </c>
      <c r="B2829" s="1">
        <v>33771</v>
      </c>
      <c r="C2829" s="1" t="s">
        <v>4873</v>
      </c>
      <c r="D2829" t="s">
        <v>4874</v>
      </c>
      <c r="E2829" t="s">
        <v>4875</v>
      </c>
      <c r="F2829" s="1" t="s">
        <v>1179</v>
      </c>
      <c r="G2829" s="1" t="s">
        <v>4925</v>
      </c>
      <c r="H2829" s="1" t="s">
        <v>4926</v>
      </c>
      <c r="I2829" s="1" t="s">
        <v>2131</v>
      </c>
      <c r="J2829" s="1" t="s">
        <v>27</v>
      </c>
      <c r="K2829" t="b">
        <v>0</v>
      </c>
      <c r="L2829" s="1" t="s">
        <v>895</v>
      </c>
      <c r="M2829">
        <v>3138</v>
      </c>
      <c r="O2829" t="str">
        <f>VLOOKUP(F2829, [1]Replacement!B:C, 2, FALSE)</f>
        <v>HUMAN</v>
      </c>
      <c r="P2829" t="str">
        <f>VLOOKUP(I2829, [1]Replacement!K:L, 2, FALSE)</f>
        <v>N</v>
      </c>
      <c r="Q2829" t="str">
        <f>VLOOKUP(I2829, [1]Replacement!N:O, 2, FALSE)</f>
        <v>N/I</v>
      </c>
      <c r="R2829" t="str">
        <f>VLOOKUP(O2829, [1]Replacement!Q:R, 2, FALSE)</f>
        <v>High animacy</v>
      </c>
      <c r="S2829" t="str">
        <f>VLOOKUP(O2829, [1]Replacement!T:U, 2, FALSE)</f>
        <v>Culture</v>
      </c>
    </row>
    <row r="2830" spans="1:19" x14ac:dyDescent="0.25">
      <c r="A2830" t="s">
        <v>2734</v>
      </c>
      <c r="B2830" s="1">
        <v>33772</v>
      </c>
      <c r="C2830" s="1" t="s">
        <v>4873</v>
      </c>
      <c r="D2830" t="s">
        <v>4874</v>
      </c>
      <c r="E2830" t="s">
        <v>4875</v>
      </c>
      <c r="F2830" s="1" t="s">
        <v>1179</v>
      </c>
      <c r="G2830" s="1" t="s">
        <v>4927</v>
      </c>
      <c r="H2830" s="1" t="s">
        <v>2800</v>
      </c>
      <c r="I2830" s="1" t="s">
        <v>742</v>
      </c>
      <c r="J2830" s="1" t="s">
        <v>27</v>
      </c>
      <c r="K2830" t="b">
        <v>0</v>
      </c>
      <c r="L2830" s="1" t="s">
        <v>895</v>
      </c>
      <c r="M2830">
        <v>3138</v>
      </c>
      <c r="O2830" t="str">
        <f>VLOOKUP(F2830, [1]Replacement!B:C, 2, FALSE)</f>
        <v>HUMAN</v>
      </c>
      <c r="P2830" t="str">
        <f>VLOOKUP(I2830, [1]Replacement!K:L, 2, FALSE)</f>
        <v>M</v>
      </c>
      <c r="Q2830" t="str">
        <f>VLOOKUP(I2830, [1]Replacement!N:O, 2, FALSE)</f>
        <v>M</v>
      </c>
      <c r="R2830" t="str">
        <f>VLOOKUP(O2830, [1]Replacement!Q:R, 2, FALSE)</f>
        <v>High animacy</v>
      </c>
      <c r="S2830" t="str">
        <f>VLOOKUP(O2830, [1]Replacement!T:U, 2, FALSE)</f>
        <v>Culture</v>
      </c>
    </row>
    <row r="2831" spans="1:19" x14ac:dyDescent="0.25">
      <c r="A2831" t="s">
        <v>2734</v>
      </c>
      <c r="B2831" s="1">
        <v>33773</v>
      </c>
      <c r="C2831" s="1" t="s">
        <v>4873</v>
      </c>
      <c r="D2831" t="s">
        <v>4874</v>
      </c>
      <c r="E2831" t="s">
        <v>4875</v>
      </c>
      <c r="F2831" s="1" t="s">
        <v>1658</v>
      </c>
      <c r="G2831" s="1" t="s">
        <v>4928</v>
      </c>
      <c r="H2831" s="1" t="s">
        <v>1658</v>
      </c>
      <c r="I2831" s="1" t="s">
        <v>26</v>
      </c>
      <c r="J2831" s="1" t="s">
        <v>27</v>
      </c>
      <c r="K2831" t="b">
        <v>0</v>
      </c>
      <c r="L2831" s="1" t="s">
        <v>478</v>
      </c>
      <c r="M2831">
        <v>3138</v>
      </c>
      <c r="O2831" t="e">
        <f>VLOOKUP(F2831, [1]Replacement!B:C, 2, FALSE)</f>
        <v>#N/A</v>
      </c>
      <c r="P2831" t="str">
        <f>VLOOKUP(I2831, [1]Replacement!K:L, 2, FALSE)</f>
        <v>F</v>
      </c>
      <c r="Q2831" t="str">
        <f>VLOOKUP(I2831, [1]Replacement!N:O, 2, FALSE)</f>
        <v>F</v>
      </c>
      <c r="R2831" t="e">
        <f>VLOOKUP(O2831, [1]Replacement!Q:R, 2, FALSE)</f>
        <v>#N/A</v>
      </c>
      <c r="S2831" t="e">
        <f>VLOOKUP(O2831, [1]Replacement!T:U, 2, FALSE)</f>
        <v>#N/A</v>
      </c>
    </row>
    <row r="2832" spans="1:19" x14ac:dyDescent="0.25">
      <c r="A2832" t="s">
        <v>2734</v>
      </c>
      <c r="B2832" s="1">
        <v>40050</v>
      </c>
      <c r="C2832" s="1" t="s">
        <v>4873</v>
      </c>
      <c r="D2832" t="s">
        <v>4874</v>
      </c>
      <c r="E2832" t="s">
        <v>4875</v>
      </c>
      <c r="F2832" s="1" t="s">
        <v>3907</v>
      </c>
      <c r="G2832" s="1" t="s">
        <v>4929</v>
      </c>
      <c r="H2832" s="1" t="s">
        <v>4930</v>
      </c>
      <c r="I2832" s="1" t="s">
        <v>26</v>
      </c>
      <c r="J2832" s="1" t="s">
        <v>27</v>
      </c>
      <c r="K2832" t="b">
        <v>0</v>
      </c>
      <c r="L2832" s="1" t="s">
        <v>478</v>
      </c>
      <c r="M2832">
        <v>3033</v>
      </c>
      <c r="O2832" t="e">
        <f>VLOOKUP(F2832, [1]Replacement!B:C, 2, FALSE)</f>
        <v>#N/A</v>
      </c>
      <c r="P2832" t="str">
        <f>VLOOKUP(I2832, [1]Replacement!K:L, 2, FALSE)</f>
        <v>F</v>
      </c>
      <c r="Q2832" t="str">
        <f>VLOOKUP(I2832, [1]Replacement!N:O, 2, FALSE)</f>
        <v>F</v>
      </c>
      <c r="R2832" t="e">
        <f>VLOOKUP(O2832, [1]Replacement!Q:R, 2, FALSE)</f>
        <v>#N/A</v>
      </c>
      <c r="S2832" t="e">
        <f>VLOOKUP(O2832, [1]Replacement!T:U, 2, FALSE)</f>
        <v>#N/A</v>
      </c>
    </row>
    <row r="2833" spans="1:19" x14ac:dyDescent="0.25">
      <c r="A2833" t="s">
        <v>2734</v>
      </c>
      <c r="B2833" s="1">
        <v>40051</v>
      </c>
      <c r="C2833" s="1" t="s">
        <v>4873</v>
      </c>
      <c r="D2833" t="s">
        <v>4874</v>
      </c>
      <c r="E2833" t="s">
        <v>4875</v>
      </c>
      <c r="F2833" s="1" t="s">
        <v>3907</v>
      </c>
      <c r="G2833" s="1" t="s">
        <v>4931</v>
      </c>
      <c r="H2833" s="1" t="s">
        <v>4932</v>
      </c>
      <c r="I2833" s="1" t="s">
        <v>742</v>
      </c>
      <c r="J2833" s="1" t="s">
        <v>27</v>
      </c>
      <c r="K2833" t="b">
        <v>0</v>
      </c>
      <c r="L2833" s="1" t="s">
        <v>478</v>
      </c>
      <c r="M2833">
        <v>3138</v>
      </c>
      <c r="O2833" t="e">
        <f>VLOOKUP(F2833, [1]Replacement!B:C, 2, FALSE)</f>
        <v>#N/A</v>
      </c>
      <c r="P2833" t="str">
        <f>VLOOKUP(I2833, [1]Replacement!K:L, 2, FALSE)</f>
        <v>M</v>
      </c>
      <c r="Q2833" t="str">
        <f>VLOOKUP(I2833, [1]Replacement!N:O, 2, FALSE)</f>
        <v>M</v>
      </c>
      <c r="R2833" t="e">
        <f>VLOOKUP(O2833, [1]Replacement!Q:R, 2, FALSE)</f>
        <v>#N/A</v>
      </c>
      <c r="S2833" t="e">
        <f>VLOOKUP(O2833, [1]Replacement!T:U, 2, FALSE)</f>
        <v>#N/A</v>
      </c>
    </row>
    <row r="2834" spans="1:19" x14ac:dyDescent="0.25">
      <c r="A2834" t="s">
        <v>2734</v>
      </c>
      <c r="B2834" s="1">
        <v>40052</v>
      </c>
      <c r="C2834" s="1" t="s">
        <v>4873</v>
      </c>
      <c r="D2834" t="s">
        <v>4874</v>
      </c>
      <c r="E2834" t="s">
        <v>4875</v>
      </c>
      <c r="F2834" s="1" t="s">
        <v>1749</v>
      </c>
      <c r="G2834" s="1" t="s">
        <v>4933</v>
      </c>
      <c r="H2834" s="1" t="s">
        <v>4934</v>
      </c>
      <c r="I2834" s="1" t="s">
        <v>26</v>
      </c>
      <c r="J2834" s="1" t="s">
        <v>27</v>
      </c>
      <c r="K2834" t="b">
        <v>0</v>
      </c>
      <c r="L2834" s="1" t="s">
        <v>698</v>
      </c>
      <c r="M2834">
        <v>3033</v>
      </c>
      <c r="O2834" t="str">
        <f>VLOOKUP(F2834, [1]Replacement!B:C, 2, FALSE)</f>
        <v>FLORA</v>
      </c>
      <c r="P2834" t="str">
        <f>VLOOKUP(I2834, [1]Replacement!K:L, 2, FALSE)</f>
        <v>F</v>
      </c>
      <c r="Q2834" t="str">
        <f>VLOOKUP(I2834, [1]Replacement!N:O, 2, FALSE)</f>
        <v>F</v>
      </c>
      <c r="R2834" t="str">
        <f>VLOOKUP(O2834, [1]Replacement!Q:R, 2, FALSE)</f>
        <v>Low animacy</v>
      </c>
      <c r="S2834" t="str">
        <f>VLOOKUP(O2834, [1]Replacement!T:U, 2, FALSE)</f>
        <v>Nature</v>
      </c>
    </row>
    <row r="2835" spans="1:19" x14ac:dyDescent="0.25">
      <c r="A2835" t="s">
        <v>2734</v>
      </c>
      <c r="B2835" s="1">
        <v>40054</v>
      </c>
      <c r="C2835" s="1" t="s">
        <v>4873</v>
      </c>
      <c r="D2835" t="s">
        <v>4874</v>
      </c>
      <c r="E2835" t="s">
        <v>4875</v>
      </c>
      <c r="F2835" s="1" t="s">
        <v>1662</v>
      </c>
      <c r="G2835" s="1" t="s">
        <v>4935</v>
      </c>
      <c r="H2835" s="1" t="s">
        <v>1662</v>
      </c>
      <c r="I2835" s="1" t="s">
        <v>26</v>
      </c>
      <c r="J2835" s="1" t="s">
        <v>27</v>
      </c>
      <c r="K2835" t="b">
        <v>0</v>
      </c>
      <c r="L2835" s="1" t="s">
        <v>478</v>
      </c>
      <c r="M2835">
        <v>3572</v>
      </c>
      <c r="O2835" t="str">
        <f>VLOOKUP(F2835, [1]Replacement!B:C, 2, FALSE)</f>
        <v>NATURE PHENOMENA</v>
      </c>
      <c r="P2835" t="str">
        <f>VLOOKUP(I2835, [1]Replacement!K:L, 2, FALSE)</f>
        <v>F</v>
      </c>
      <c r="Q2835" t="str">
        <f>VLOOKUP(I2835, [1]Replacement!N:O, 2, FALSE)</f>
        <v>F</v>
      </c>
      <c r="R2835" t="str">
        <f>VLOOKUP(O2835, [1]Replacement!Q:R, 2, FALSE)</f>
        <v>Low animacy</v>
      </c>
      <c r="S2835" t="str">
        <f>VLOOKUP(O2835, [1]Replacement!T:U, 2, FALSE)</f>
        <v>Nature</v>
      </c>
    </row>
    <row r="2836" spans="1:19" x14ac:dyDescent="0.25">
      <c r="A2836" t="s">
        <v>2734</v>
      </c>
      <c r="B2836" s="1">
        <v>40057</v>
      </c>
      <c r="C2836" s="1" t="s">
        <v>4873</v>
      </c>
      <c r="D2836" t="s">
        <v>4874</v>
      </c>
      <c r="E2836" t="s">
        <v>4875</v>
      </c>
      <c r="F2836" s="1" t="s">
        <v>2809</v>
      </c>
      <c r="G2836" s="1" t="s">
        <v>4936</v>
      </c>
      <c r="H2836" s="1" t="s">
        <v>2809</v>
      </c>
      <c r="I2836" s="1" t="s">
        <v>742</v>
      </c>
      <c r="J2836" s="1" t="s">
        <v>27</v>
      </c>
      <c r="K2836" t="b">
        <v>0</v>
      </c>
      <c r="L2836" s="1" t="s">
        <v>300</v>
      </c>
      <c r="M2836">
        <v>3139</v>
      </c>
      <c r="O2836" t="str">
        <f>VLOOKUP(F2836, [1]Replacement!B:C, 2, FALSE)</f>
        <v>PRODUCTS (CONSUMABLE)</v>
      </c>
      <c r="P2836" t="str">
        <f>VLOOKUP(I2836, [1]Replacement!K:L, 2, FALSE)</f>
        <v>M</v>
      </c>
      <c r="Q2836" t="str">
        <f>VLOOKUP(I2836, [1]Replacement!N:O, 2, FALSE)</f>
        <v>M</v>
      </c>
      <c r="R2836" t="str">
        <f>VLOOKUP(O2836, [1]Replacement!Q:R, 2, FALSE)</f>
        <v>Low animacy</v>
      </c>
      <c r="S2836" t="str">
        <f>VLOOKUP(O2836, [1]Replacement!T:U, 2, FALSE)</f>
        <v>Culture</v>
      </c>
    </row>
    <row r="2837" spans="1:19" x14ac:dyDescent="0.25">
      <c r="A2837" t="s">
        <v>2734</v>
      </c>
      <c r="B2837" s="1">
        <v>40059</v>
      </c>
      <c r="C2837" s="1" t="s">
        <v>4873</v>
      </c>
      <c r="D2837" t="s">
        <v>4874</v>
      </c>
      <c r="E2837" t="s">
        <v>4875</v>
      </c>
      <c r="F2837" s="1" t="s">
        <v>1474</v>
      </c>
      <c r="G2837" s="1" t="s">
        <v>4937</v>
      </c>
      <c r="H2837" s="1" t="s">
        <v>4938</v>
      </c>
      <c r="I2837" s="1" t="s">
        <v>2131</v>
      </c>
      <c r="J2837" s="1" t="s">
        <v>27</v>
      </c>
      <c r="K2837" t="b">
        <v>0</v>
      </c>
      <c r="L2837" s="1" t="s">
        <v>36</v>
      </c>
      <c r="M2837">
        <v>3033</v>
      </c>
      <c r="O2837" t="str">
        <f>VLOOKUP(F2837, [1]Replacement!B:C, 2, FALSE)</f>
        <v>HUMAN BODY</v>
      </c>
      <c r="P2837" t="str">
        <f>VLOOKUP(I2837, [1]Replacement!K:L, 2, FALSE)</f>
        <v>N</v>
      </c>
      <c r="Q2837" t="str">
        <f>VLOOKUP(I2837, [1]Replacement!N:O, 2, FALSE)</f>
        <v>N/I</v>
      </c>
      <c r="R2837" t="str">
        <f>VLOOKUP(O2837, [1]Replacement!Q:R, 2, FALSE)</f>
        <v>Low animacy</v>
      </c>
      <c r="S2837" t="str">
        <f>VLOOKUP(O2837, [1]Replacement!T:U, 2, FALSE)</f>
        <v>Culture</v>
      </c>
    </row>
    <row r="2838" spans="1:19" x14ac:dyDescent="0.25">
      <c r="A2838" t="s">
        <v>2734</v>
      </c>
      <c r="B2838" s="1">
        <v>40063</v>
      </c>
      <c r="C2838" s="1" t="s">
        <v>4873</v>
      </c>
      <c r="D2838" t="s">
        <v>4874</v>
      </c>
      <c r="E2838" t="s">
        <v>4875</v>
      </c>
      <c r="F2838" s="1" t="s">
        <v>1670</v>
      </c>
      <c r="G2838" s="1" t="s">
        <v>4939</v>
      </c>
      <c r="H2838" s="1" t="s">
        <v>4940</v>
      </c>
      <c r="I2838" s="1" t="s">
        <v>742</v>
      </c>
      <c r="J2838" s="1" t="s">
        <v>27</v>
      </c>
      <c r="K2838" t="b">
        <v>0</v>
      </c>
      <c r="L2838" s="1" t="s">
        <v>478</v>
      </c>
      <c r="M2838">
        <v>3033</v>
      </c>
      <c r="O2838" t="e">
        <f>VLOOKUP(F2838, [1]Replacement!B:C, 2, FALSE)</f>
        <v>#N/A</v>
      </c>
      <c r="P2838" t="str">
        <f>VLOOKUP(I2838, [1]Replacement!K:L, 2, FALSE)</f>
        <v>M</v>
      </c>
      <c r="Q2838" t="str">
        <f>VLOOKUP(I2838, [1]Replacement!N:O, 2, FALSE)</f>
        <v>M</v>
      </c>
      <c r="R2838" t="e">
        <f>VLOOKUP(O2838, [1]Replacement!Q:R, 2, FALSE)</f>
        <v>#N/A</v>
      </c>
      <c r="S2838" t="e">
        <f>VLOOKUP(O2838, [1]Replacement!T:U, 2, FALSE)</f>
        <v>#N/A</v>
      </c>
    </row>
    <row r="2839" spans="1:19" x14ac:dyDescent="0.25">
      <c r="A2839" t="s">
        <v>2734</v>
      </c>
      <c r="B2839" s="1">
        <v>40065</v>
      </c>
      <c r="C2839" s="1" t="s">
        <v>4873</v>
      </c>
      <c r="D2839" t="s">
        <v>4874</v>
      </c>
      <c r="E2839" t="s">
        <v>4875</v>
      </c>
      <c r="F2839" s="1" t="s">
        <v>1346</v>
      </c>
      <c r="G2839" s="1" t="s">
        <v>4941</v>
      </c>
      <c r="H2839" s="1" t="s">
        <v>1346</v>
      </c>
      <c r="I2839" s="1" t="s">
        <v>2131</v>
      </c>
      <c r="J2839" s="1" t="s">
        <v>27</v>
      </c>
      <c r="K2839" t="b">
        <v>0</v>
      </c>
      <c r="L2839" s="1" t="s">
        <v>478</v>
      </c>
      <c r="M2839">
        <v>3033</v>
      </c>
      <c r="O2839" t="str">
        <f>VLOOKUP(F2839, [1]Replacement!B:C, 2, FALSE)</f>
        <v>NATURE PHENOMENA</v>
      </c>
      <c r="P2839" t="str">
        <f>VLOOKUP(I2839, [1]Replacement!K:L, 2, FALSE)</f>
        <v>N</v>
      </c>
      <c r="Q2839" t="str">
        <f>VLOOKUP(I2839, [1]Replacement!N:O, 2, FALSE)</f>
        <v>N/I</v>
      </c>
      <c r="R2839" t="str">
        <f>VLOOKUP(O2839, [1]Replacement!Q:R, 2, FALSE)</f>
        <v>Low animacy</v>
      </c>
      <c r="S2839" t="str">
        <f>VLOOKUP(O2839, [1]Replacement!T:U, 2, FALSE)</f>
        <v>Nature</v>
      </c>
    </row>
    <row r="2840" spans="1:19" x14ac:dyDescent="0.25">
      <c r="A2840" t="s">
        <v>2734</v>
      </c>
      <c r="B2840" s="1">
        <v>40067</v>
      </c>
      <c r="C2840" s="1" t="s">
        <v>4873</v>
      </c>
      <c r="D2840" t="s">
        <v>4874</v>
      </c>
      <c r="E2840" t="s">
        <v>4875</v>
      </c>
      <c r="F2840" s="1" t="s">
        <v>2814</v>
      </c>
      <c r="G2840" s="1" t="s">
        <v>4942</v>
      </c>
      <c r="H2840" s="1" t="s">
        <v>2816</v>
      </c>
      <c r="I2840" s="1" t="s">
        <v>26</v>
      </c>
      <c r="J2840" s="1" t="s">
        <v>27</v>
      </c>
      <c r="K2840" t="b">
        <v>0</v>
      </c>
      <c r="L2840" s="1" t="s">
        <v>456</v>
      </c>
      <c r="M2840">
        <v>3138</v>
      </c>
      <c r="O2840" t="str">
        <f>VLOOKUP(F2840, [1]Replacement!B:C, 2, FALSE)</f>
        <v>NATURE PHENOMENA</v>
      </c>
      <c r="P2840" t="str">
        <f>VLOOKUP(I2840, [1]Replacement!K:L, 2, FALSE)</f>
        <v>F</v>
      </c>
      <c r="Q2840" t="str">
        <f>VLOOKUP(I2840, [1]Replacement!N:O, 2, FALSE)</f>
        <v>F</v>
      </c>
      <c r="R2840" t="str">
        <f>VLOOKUP(O2840, [1]Replacement!Q:R, 2, FALSE)</f>
        <v>Low animacy</v>
      </c>
      <c r="S2840" t="str">
        <f>VLOOKUP(O2840, [1]Replacement!T:U, 2, FALSE)</f>
        <v>Nature</v>
      </c>
    </row>
    <row r="2841" spans="1:19" x14ac:dyDescent="0.25">
      <c r="A2841" t="s">
        <v>2734</v>
      </c>
      <c r="B2841" s="1">
        <v>40068</v>
      </c>
      <c r="C2841" s="1" t="s">
        <v>4873</v>
      </c>
      <c r="D2841" t="s">
        <v>4874</v>
      </c>
      <c r="E2841" t="s">
        <v>4875</v>
      </c>
      <c r="F2841" s="1" t="s">
        <v>2817</v>
      </c>
      <c r="G2841" s="1" t="s">
        <v>4943</v>
      </c>
      <c r="H2841" s="1" t="s">
        <v>2817</v>
      </c>
      <c r="I2841" s="1" t="s">
        <v>742</v>
      </c>
      <c r="J2841" s="1" t="s">
        <v>27</v>
      </c>
      <c r="K2841" t="b">
        <v>0</v>
      </c>
      <c r="L2841" s="1" t="s">
        <v>478</v>
      </c>
      <c r="M2841">
        <v>3033</v>
      </c>
      <c r="O2841" t="str">
        <f>VLOOKUP(F2841, [1]Replacement!B:C, 2, FALSE)</f>
        <v>NATURE PHENOMENA</v>
      </c>
      <c r="P2841" t="str">
        <f>VLOOKUP(I2841, [1]Replacement!K:L, 2, FALSE)</f>
        <v>M</v>
      </c>
      <c r="Q2841" t="str">
        <f>VLOOKUP(I2841, [1]Replacement!N:O, 2, FALSE)</f>
        <v>M</v>
      </c>
      <c r="R2841" t="str">
        <f>VLOOKUP(O2841, [1]Replacement!Q:R, 2, FALSE)</f>
        <v>Low animacy</v>
      </c>
      <c r="S2841" t="str">
        <f>VLOOKUP(O2841, [1]Replacement!T:U, 2, FALSE)</f>
        <v>Nature</v>
      </c>
    </row>
    <row r="2842" spans="1:19" x14ac:dyDescent="0.25">
      <c r="A2842" t="s">
        <v>2734</v>
      </c>
      <c r="B2842" s="1">
        <v>40070</v>
      </c>
      <c r="C2842" s="1" t="s">
        <v>4873</v>
      </c>
      <c r="D2842" t="s">
        <v>4874</v>
      </c>
      <c r="E2842" t="s">
        <v>4875</v>
      </c>
      <c r="F2842" s="1" t="s">
        <v>1481</v>
      </c>
      <c r="G2842" s="1" t="s">
        <v>4944</v>
      </c>
      <c r="H2842" s="1" t="s">
        <v>4945</v>
      </c>
      <c r="I2842" s="1" t="s">
        <v>26</v>
      </c>
      <c r="J2842" s="1" t="s">
        <v>27</v>
      </c>
      <c r="K2842" t="b">
        <v>0</v>
      </c>
      <c r="L2842" s="1" t="s">
        <v>36</v>
      </c>
      <c r="M2842">
        <v>3138</v>
      </c>
      <c r="O2842" t="str">
        <f>VLOOKUP(F2842, [1]Replacement!B:C, 2, FALSE)</f>
        <v>WILD ANIMAL</v>
      </c>
      <c r="P2842" t="str">
        <f>VLOOKUP(I2842, [1]Replacement!K:L, 2, FALSE)</f>
        <v>F</v>
      </c>
      <c r="Q2842" t="str">
        <f>VLOOKUP(I2842, [1]Replacement!N:O, 2, FALSE)</f>
        <v>F</v>
      </c>
      <c r="R2842" t="str">
        <f>VLOOKUP(O2842, [1]Replacement!Q:R, 2, FALSE)</f>
        <v>High animacy</v>
      </c>
      <c r="S2842" t="str">
        <f>VLOOKUP(O2842, [1]Replacement!T:U, 2, FALSE)</f>
        <v>Nature</v>
      </c>
    </row>
    <row r="2843" spans="1:19" x14ac:dyDescent="0.25">
      <c r="A2843" t="s">
        <v>2734</v>
      </c>
      <c r="B2843" s="1">
        <v>40076</v>
      </c>
      <c r="C2843" s="1" t="s">
        <v>4873</v>
      </c>
      <c r="D2843" t="s">
        <v>4874</v>
      </c>
      <c r="E2843" t="s">
        <v>4875</v>
      </c>
      <c r="F2843" s="1" t="s">
        <v>3567</v>
      </c>
      <c r="G2843" s="1" t="s">
        <v>4946</v>
      </c>
      <c r="H2843" s="1" t="s">
        <v>2821</v>
      </c>
      <c r="I2843" s="1" t="s">
        <v>26</v>
      </c>
      <c r="J2843" s="1" t="s">
        <v>27</v>
      </c>
      <c r="K2843" t="b">
        <v>0</v>
      </c>
      <c r="L2843" s="1" t="s">
        <v>36</v>
      </c>
      <c r="M2843">
        <v>3033</v>
      </c>
      <c r="O2843" t="str">
        <f>VLOOKUP(F2843, [1]Replacement!B:C, 2, FALSE)</f>
        <v>HUMAN BODY</v>
      </c>
      <c r="P2843" t="str">
        <f>VLOOKUP(I2843, [1]Replacement!K:L, 2, FALSE)</f>
        <v>F</v>
      </c>
      <c r="Q2843" t="str">
        <f>VLOOKUP(I2843, [1]Replacement!N:O, 2, FALSE)</f>
        <v>F</v>
      </c>
      <c r="R2843" t="str">
        <f>VLOOKUP(O2843, [1]Replacement!Q:R, 2, FALSE)</f>
        <v>Low animacy</v>
      </c>
      <c r="S2843" t="str">
        <f>VLOOKUP(O2843, [1]Replacement!T:U, 2, FALSE)</f>
        <v>Culture</v>
      </c>
    </row>
    <row r="2844" spans="1:19" x14ac:dyDescent="0.25">
      <c r="A2844" t="s">
        <v>2734</v>
      </c>
      <c r="B2844" s="1">
        <v>40077</v>
      </c>
      <c r="C2844" s="1" t="s">
        <v>4873</v>
      </c>
      <c r="D2844" t="s">
        <v>4874</v>
      </c>
      <c r="E2844" t="s">
        <v>4875</v>
      </c>
      <c r="F2844" s="1" t="s">
        <v>2823</v>
      </c>
      <c r="G2844" s="1" t="s">
        <v>4947</v>
      </c>
      <c r="H2844" s="1" t="s">
        <v>2823</v>
      </c>
      <c r="I2844" s="1" t="s">
        <v>2131</v>
      </c>
      <c r="J2844" s="1" t="s">
        <v>27</v>
      </c>
      <c r="K2844" t="b">
        <v>0</v>
      </c>
      <c r="L2844" s="1" t="s">
        <v>36</v>
      </c>
      <c r="M2844">
        <v>3572</v>
      </c>
      <c r="O2844" t="str">
        <f>VLOOKUP(F2844, [1]Replacement!B:C, 2, FALSE)</f>
        <v>HUMAN BODY</v>
      </c>
      <c r="P2844" t="str">
        <f>VLOOKUP(I2844, [1]Replacement!K:L, 2, FALSE)</f>
        <v>N</v>
      </c>
      <c r="Q2844" t="str">
        <f>VLOOKUP(I2844, [1]Replacement!N:O, 2, FALSE)</f>
        <v>N/I</v>
      </c>
      <c r="R2844" t="str">
        <f>VLOOKUP(O2844, [1]Replacement!Q:R, 2, FALSE)</f>
        <v>Low animacy</v>
      </c>
      <c r="S2844" t="str">
        <f>VLOOKUP(O2844, [1]Replacement!T:U, 2, FALSE)</f>
        <v>Culture</v>
      </c>
    </row>
    <row r="2845" spans="1:19" x14ac:dyDescent="0.25">
      <c r="A2845" t="s">
        <v>2734</v>
      </c>
      <c r="B2845" s="1">
        <v>40078</v>
      </c>
      <c r="C2845" s="1" t="s">
        <v>4873</v>
      </c>
      <c r="D2845" t="s">
        <v>4874</v>
      </c>
      <c r="E2845" t="s">
        <v>4875</v>
      </c>
      <c r="F2845" s="1" t="s">
        <v>1354</v>
      </c>
      <c r="G2845" s="1" t="s">
        <v>4948</v>
      </c>
      <c r="H2845" s="1" t="s">
        <v>1354</v>
      </c>
      <c r="I2845" s="1" t="s">
        <v>2131</v>
      </c>
      <c r="J2845" s="1" t="s">
        <v>27</v>
      </c>
      <c r="K2845" t="b">
        <v>0</v>
      </c>
      <c r="L2845" s="1" t="s">
        <v>660</v>
      </c>
      <c r="M2845">
        <v>3572</v>
      </c>
      <c r="O2845" t="str">
        <f>VLOOKUP(F2845, [1]Replacement!B:C, 2, FALSE)</f>
        <v>FLORA</v>
      </c>
      <c r="P2845" t="str">
        <f>VLOOKUP(I2845, [1]Replacement!K:L, 2, FALSE)</f>
        <v>N</v>
      </c>
      <c r="Q2845" t="str">
        <f>VLOOKUP(I2845, [1]Replacement!N:O, 2, FALSE)</f>
        <v>N/I</v>
      </c>
      <c r="R2845" t="str">
        <f>VLOOKUP(O2845, [1]Replacement!Q:R, 2, FALSE)</f>
        <v>Low animacy</v>
      </c>
      <c r="S2845" t="str">
        <f>VLOOKUP(O2845, [1]Replacement!T:U, 2, FALSE)</f>
        <v>Nature</v>
      </c>
    </row>
    <row r="2846" spans="1:19" x14ac:dyDescent="0.25">
      <c r="A2846" t="s">
        <v>2734</v>
      </c>
      <c r="B2846" s="1">
        <v>40082</v>
      </c>
      <c r="C2846" s="1" t="s">
        <v>4873</v>
      </c>
      <c r="D2846" t="s">
        <v>4874</v>
      </c>
      <c r="E2846" t="s">
        <v>4875</v>
      </c>
      <c r="F2846" s="1" t="s">
        <v>1680</v>
      </c>
      <c r="G2846" s="1" t="s">
        <v>4949</v>
      </c>
      <c r="H2846" s="1" t="s">
        <v>1680</v>
      </c>
      <c r="I2846" s="1" t="s">
        <v>2131</v>
      </c>
      <c r="J2846" s="1" t="s">
        <v>27</v>
      </c>
      <c r="K2846" t="b">
        <v>0</v>
      </c>
      <c r="L2846" s="1" t="s">
        <v>478</v>
      </c>
      <c r="M2846">
        <v>3138</v>
      </c>
      <c r="O2846" t="str">
        <f>VLOOKUP(F2846, [1]Replacement!B:C, 2, FALSE)</f>
        <v>NATURE PHENOMENA</v>
      </c>
      <c r="P2846" t="str">
        <f>VLOOKUP(I2846, [1]Replacement!K:L, 2, FALSE)</f>
        <v>N</v>
      </c>
      <c r="Q2846" t="str">
        <f>VLOOKUP(I2846, [1]Replacement!N:O, 2, FALSE)</f>
        <v>N/I</v>
      </c>
      <c r="R2846" t="str">
        <f>VLOOKUP(O2846, [1]Replacement!Q:R, 2, FALSE)</f>
        <v>Low animacy</v>
      </c>
      <c r="S2846" t="str">
        <f>VLOOKUP(O2846, [1]Replacement!T:U, 2, FALSE)</f>
        <v>Nature</v>
      </c>
    </row>
    <row r="2847" spans="1:19" x14ac:dyDescent="0.25">
      <c r="A2847" t="s">
        <v>2734</v>
      </c>
      <c r="B2847" s="1">
        <v>40088</v>
      </c>
      <c r="C2847" s="1" t="s">
        <v>4873</v>
      </c>
      <c r="D2847" t="s">
        <v>4874</v>
      </c>
      <c r="E2847" t="s">
        <v>4875</v>
      </c>
      <c r="F2847" s="1" t="s">
        <v>2827</v>
      </c>
      <c r="G2847" s="1" t="s">
        <v>4950</v>
      </c>
      <c r="H2847" s="1" t="s">
        <v>3102</v>
      </c>
      <c r="I2847" s="1" t="s">
        <v>26</v>
      </c>
      <c r="J2847" s="1" t="s">
        <v>27</v>
      </c>
      <c r="K2847" t="b">
        <v>0</v>
      </c>
      <c r="L2847" s="1" t="s">
        <v>2829</v>
      </c>
      <c r="M2847">
        <v>3572</v>
      </c>
      <c r="O2847" t="str">
        <f>VLOOKUP(F2847, [1]Replacement!B:C, 2, FALSE)</f>
        <v>HUMAN</v>
      </c>
      <c r="P2847" t="str">
        <f>VLOOKUP(I2847, [1]Replacement!K:L, 2, FALSE)</f>
        <v>F</v>
      </c>
      <c r="Q2847" t="str">
        <f>VLOOKUP(I2847, [1]Replacement!N:O, 2, FALSE)</f>
        <v>F</v>
      </c>
      <c r="R2847" t="str">
        <f>VLOOKUP(O2847, [1]Replacement!Q:R, 2, FALSE)</f>
        <v>High animacy</v>
      </c>
      <c r="S2847" t="str">
        <f>VLOOKUP(O2847, [1]Replacement!T:U, 2, FALSE)</f>
        <v>Culture</v>
      </c>
    </row>
    <row r="2848" spans="1:19" x14ac:dyDescent="0.25">
      <c r="A2848" t="s">
        <v>2734</v>
      </c>
      <c r="B2848" s="1">
        <v>43749</v>
      </c>
      <c r="C2848" s="1" t="s">
        <v>4873</v>
      </c>
      <c r="D2848" t="s">
        <v>4874</v>
      </c>
      <c r="E2848" t="s">
        <v>4875</v>
      </c>
      <c r="F2848" s="1" t="s">
        <v>3317</v>
      </c>
      <c r="G2848" s="1" t="s">
        <v>4951</v>
      </c>
      <c r="H2848" s="1" t="s">
        <v>3317</v>
      </c>
      <c r="I2848" s="1" t="s">
        <v>2131</v>
      </c>
      <c r="J2848" s="1" t="s">
        <v>27</v>
      </c>
      <c r="K2848" t="b">
        <v>1</v>
      </c>
      <c r="L2848" s="1" t="s">
        <v>933</v>
      </c>
      <c r="M2848">
        <v>3184</v>
      </c>
      <c r="O2848" t="str">
        <f>VLOOKUP(F2848, [1]Replacement!B:C, 2, FALSE)</f>
        <v>WILD ANIMAL</v>
      </c>
      <c r="P2848" t="str">
        <f>VLOOKUP(I2848, [1]Replacement!K:L, 2, FALSE)</f>
        <v>N</v>
      </c>
      <c r="Q2848" t="str">
        <f>VLOOKUP(I2848, [1]Replacement!N:O, 2, FALSE)</f>
        <v>N/I</v>
      </c>
      <c r="R2848" t="str">
        <f>VLOOKUP(O2848, [1]Replacement!Q:R, 2, FALSE)</f>
        <v>High animacy</v>
      </c>
      <c r="S2848" t="str">
        <f>VLOOKUP(O2848, [1]Replacement!T:U, 2, FALSE)</f>
        <v>Nature</v>
      </c>
    </row>
    <row r="2849" spans="1:19" x14ac:dyDescent="0.25">
      <c r="A2849" t="s">
        <v>2734</v>
      </c>
      <c r="B2849" s="1">
        <v>54196</v>
      </c>
      <c r="C2849" s="1" t="s">
        <v>4873</v>
      </c>
      <c r="D2849" t="s">
        <v>4874</v>
      </c>
      <c r="E2849" t="s">
        <v>4875</v>
      </c>
      <c r="F2849" s="1" t="s">
        <v>2830</v>
      </c>
      <c r="G2849" s="1" t="s">
        <v>4952</v>
      </c>
      <c r="H2849" s="1" t="s">
        <v>2830</v>
      </c>
      <c r="I2849" s="1" t="s">
        <v>742</v>
      </c>
      <c r="J2849" s="1" t="s">
        <v>27</v>
      </c>
      <c r="K2849" t="b">
        <v>0</v>
      </c>
      <c r="L2849" s="1" t="s">
        <v>762</v>
      </c>
      <c r="M2849">
        <v>3033</v>
      </c>
      <c r="O2849" t="str">
        <f>VLOOKUP(F2849, [1]Replacement!B:C, 2, FALSE)</f>
        <v>WILD ANIMAL</v>
      </c>
      <c r="P2849" t="str">
        <f>VLOOKUP(I2849, [1]Replacement!K:L, 2, FALSE)</f>
        <v>M</v>
      </c>
      <c r="Q2849" t="str">
        <f>VLOOKUP(I2849, [1]Replacement!N:O, 2, FALSE)</f>
        <v>M</v>
      </c>
      <c r="R2849" t="str">
        <f>VLOOKUP(O2849, [1]Replacement!Q:R, 2, FALSE)</f>
        <v>High animacy</v>
      </c>
      <c r="S2849" t="str">
        <f>VLOOKUP(O2849, [1]Replacement!T:U, 2, FALSE)</f>
        <v>Nature</v>
      </c>
    </row>
    <row r="2850" spans="1:19" x14ac:dyDescent="0.25">
      <c r="A2850" t="s">
        <v>2734</v>
      </c>
      <c r="B2850" s="1">
        <v>57024</v>
      </c>
      <c r="C2850" s="1" t="s">
        <v>4873</v>
      </c>
      <c r="D2850" t="s">
        <v>4874</v>
      </c>
      <c r="E2850" t="s">
        <v>4875</v>
      </c>
      <c r="F2850" s="1" t="s">
        <v>2850</v>
      </c>
      <c r="G2850" s="1" t="s">
        <v>4953</v>
      </c>
      <c r="H2850" s="1" t="s">
        <v>2850</v>
      </c>
      <c r="I2850" s="1" t="s">
        <v>2131</v>
      </c>
      <c r="J2850" s="1" t="s">
        <v>27</v>
      </c>
      <c r="K2850" t="b">
        <v>0</v>
      </c>
      <c r="L2850" s="1" t="s">
        <v>762</v>
      </c>
      <c r="M2850">
        <v>3148</v>
      </c>
      <c r="O2850" t="str">
        <f>VLOOKUP(F2850, [1]Replacement!B:C, 2, FALSE)</f>
        <v>DOMESTICATED ANIMAL</v>
      </c>
      <c r="P2850" t="str">
        <f>VLOOKUP(I2850, [1]Replacement!K:L, 2, FALSE)</f>
        <v>N</v>
      </c>
      <c r="Q2850" t="str">
        <f>VLOOKUP(I2850, [1]Replacement!N:O, 2, FALSE)</f>
        <v>N/I</v>
      </c>
      <c r="R2850" t="str">
        <f>VLOOKUP(O2850, [1]Replacement!Q:R, 2, FALSE)</f>
        <v>High animacy</v>
      </c>
      <c r="S2850" t="str">
        <f>VLOOKUP(O2850, [1]Replacement!T:U, 2, FALSE)</f>
        <v>Culture</v>
      </c>
    </row>
    <row r="2851" spans="1:19" x14ac:dyDescent="0.25">
      <c r="A2851" t="s">
        <v>2734</v>
      </c>
      <c r="B2851" s="1">
        <v>58547</v>
      </c>
      <c r="C2851" s="1" t="s">
        <v>4873</v>
      </c>
      <c r="D2851" t="s">
        <v>4874</v>
      </c>
      <c r="E2851" t="s">
        <v>4875</v>
      </c>
      <c r="F2851" s="1" t="s">
        <v>2856</v>
      </c>
      <c r="G2851" s="1" t="s">
        <v>4954</v>
      </c>
      <c r="H2851" s="1" t="s">
        <v>4955</v>
      </c>
      <c r="I2851" s="1" t="s">
        <v>26</v>
      </c>
      <c r="J2851" s="1" t="s">
        <v>27</v>
      </c>
      <c r="K2851" t="b">
        <v>0</v>
      </c>
      <c r="L2851" s="1" t="s">
        <v>762</v>
      </c>
      <c r="M2851">
        <v>3148</v>
      </c>
      <c r="O2851" t="str">
        <f>VLOOKUP(F2851, [1]Replacement!B:C, 2, FALSE)</f>
        <v>DOMESTICATED ANIMAL</v>
      </c>
      <c r="P2851" t="str">
        <f>VLOOKUP(I2851, [1]Replacement!K:L, 2, FALSE)</f>
        <v>F</v>
      </c>
      <c r="Q2851" t="str">
        <f>VLOOKUP(I2851, [1]Replacement!N:O, 2, FALSE)</f>
        <v>F</v>
      </c>
      <c r="R2851" t="str">
        <f>VLOOKUP(O2851, [1]Replacement!Q:R, 2, FALSE)</f>
        <v>High animacy</v>
      </c>
      <c r="S2851" t="str">
        <f>VLOOKUP(O2851, [1]Replacement!T:U, 2, FALSE)</f>
        <v>Culture</v>
      </c>
    </row>
    <row r="2852" spans="1:19" x14ac:dyDescent="0.25">
      <c r="A2852" t="s">
        <v>2734</v>
      </c>
      <c r="B2852" s="1">
        <v>59752</v>
      </c>
      <c r="C2852" s="1" t="s">
        <v>4873</v>
      </c>
      <c r="D2852" t="s">
        <v>4874</v>
      </c>
      <c r="E2852" t="s">
        <v>4875</v>
      </c>
      <c r="F2852" s="1" t="s">
        <v>2858</v>
      </c>
      <c r="G2852" s="1" t="s">
        <v>4956</v>
      </c>
      <c r="H2852" s="1" t="s">
        <v>2858</v>
      </c>
      <c r="I2852" s="1" t="s">
        <v>742</v>
      </c>
      <c r="J2852" s="1" t="s">
        <v>27</v>
      </c>
      <c r="K2852" t="b">
        <v>1</v>
      </c>
      <c r="L2852" s="1" t="s">
        <v>762</v>
      </c>
      <c r="M2852">
        <v>3135</v>
      </c>
      <c r="O2852" t="str">
        <f>VLOOKUP(F2852, [1]Replacement!B:C, 2, FALSE)</f>
        <v>DOMESTICATED ANIMAL</v>
      </c>
      <c r="P2852" t="str">
        <f>VLOOKUP(I2852, [1]Replacement!K:L, 2, FALSE)</f>
        <v>M</v>
      </c>
      <c r="Q2852" t="str">
        <f>VLOOKUP(I2852, [1]Replacement!N:O, 2, FALSE)</f>
        <v>M</v>
      </c>
      <c r="R2852" t="str">
        <f>VLOOKUP(O2852, [1]Replacement!Q:R, 2, FALSE)</f>
        <v>High animacy</v>
      </c>
      <c r="S2852" t="str">
        <f>VLOOKUP(O2852, [1]Replacement!T:U, 2, FALSE)</f>
        <v>Culture</v>
      </c>
    </row>
    <row r="2853" spans="1:19" x14ac:dyDescent="0.25">
      <c r="A2853" t="s">
        <v>2734</v>
      </c>
      <c r="B2853" s="1">
        <v>59754</v>
      </c>
      <c r="C2853" s="1" t="s">
        <v>4873</v>
      </c>
      <c r="D2853" t="s">
        <v>4874</v>
      </c>
      <c r="E2853" t="s">
        <v>4875</v>
      </c>
      <c r="F2853" s="1" t="s">
        <v>5346</v>
      </c>
      <c r="G2853" s="1" t="s">
        <v>4957</v>
      </c>
      <c r="H2853" s="1" t="s">
        <v>3131</v>
      </c>
      <c r="I2853" s="1" t="s">
        <v>742</v>
      </c>
      <c r="J2853" s="1" t="s">
        <v>27</v>
      </c>
      <c r="K2853" t="b">
        <v>1</v>
      </c>
      <c r="L2853" s="1" t="s">
        <v>739</v>
      </c>
      <c r="M2853">
        <v>3135</v>
      </c>
      <c r="O2853" t="e">
        <f>VLOOKUP(F2853, [1]Replacement!B:C, 2, FALSE)</f>
        <v>#N/A</v>
      </c>
      <c r="P2853" t="str">
        <f>VLOOKUP(I2853, [1]Replacement!K:L, 2, FALSE)</f>
        <v>M</v>
      </c>
      <c r="Q2853" t="str">
        <f>VLOOKUP(I2853, [1]Replacement!N:O, 2, FALSE)</f>
        <v>M</v>
      </c>
      <c r="R2853" t="e">
        <f>VLOOKUP(O2853, [1]Replacement!Q:R, 2, FALSE)</f>
        <v>#N/A</v>
      </c>
      <c r="S2853" t="e">
        <f>VLOOKUP(O2853, [1]Replacement!T:U, 2, FALSE)</f>
        <v>#N/A</v>
      </c>
    </row>
    <row r="2854" spans="1:19" x14ac:dyDescent="0.25">
      <c r="A2854" t="s">
        <v>2734</v>
      </c>
      <c r="B2854" s="1">
        <v>59812</v>
      </c>
      <c r="C2854" s="1" t="s">
        <v>4873</v>
      </c>
      <c r="D2854" t="s">
        <v>4874</v>
      </c>
      <c r="E2854" t="s">
        <v>4875</v>
      </c>
      <c r="F2854" s="1" t="s">
        <v>2858</v>
      </c>
      <c r="G2854" s="1" t="s">
        <v>4958</v>
      </c>
      <c r="H2854" s="1" t="s">
        <v>4959</v>
      </c>
      <c r="I2854" s="1" t="s">
        <v>2131</v>
      </c>
      <c r="J2854" s="1" t="s">
        <v>27</v>
      </c>
      <c r="K2854" t="b">
        <v>0</v>
      </c>
      <c r="L2854" s="1" t="s">
        <v>762</v>
      </c>
      <c r="M2854">
        <v>3148</v>
      </c>
      <c r="O2854" t="str">
        <f>VLOOKUP(F2854, [1]Replacement!B:C, 2, FALSE)</f>
        <v>DOMESTICATED ANIMAL</v>
      </c>
      <c r="P2854" t="str">
        <f>VLOOKUP(I2854, [1]Replacement!K:L, 2, FALSE)</f>
        <v>N</v>
      </c>
      <c r="Q2854" t="str">
        <f>VLOOKUP(I2854, [1]Replacement!N:O, 2, FALSE)</f>
        <v>N/I</v>
      </c>
      <c r="R2854" t="str">
        <f>VLOOKUP(O2854, [1]Replacement!Q:R, 2, FALSE)</f>
        <v>High animacy</v>
      </c>
      <c r="S2854" t="str">
        <f>VLOOKUP(O2854, [1]Replacement!T:U, 2, FALSE)</f>
        <v>Culture</v>
      </c>
    </row>
    <row r="2855" spans="1:19" x14ac:dyDescent="0.25">
      <c r="A2855" t="s">
        <v>2734</v>
      </c>
      <c r="B2855" s="1">
        <v>59814</v>
      </c>
      <c r="C2855" s="1" t="s">
        <v>4873</v>
      </c>
      <c r="D2855" t="s">
        <v>4874</v>
      </c>
      <c r="E2855" t="s">
        <v>4875</v>
      </c>
      <c r="F2855" s="1" t="s">
        <v>5346</v>
      </c>
      <c r="G2855" s="1" t="s">
        <v>4960</v>
      </c>
      <c r="H2855" s="1" t="s">
        <v>3131</v>
      </c>
      <c r="I2855" s="1" t="s">
        <v>2131</v>
      </c>
      <c r="J2855" s="1" t="s">
        <v>27</v>
      </c>
      <c r="K2855" t="b">
        <v>0</v>
      </c>
      <c r="L2855" s="1" t="s">
        <v>739</v>
      </c>
      <c r="M2855">
        <v>3148</v>
      </c>
      <c r="O2855" t="e">
        <f>VLOOKUP(F2855, [1]Replacement!B:C, 2, FALSE)</f>
        <v>#N/A</v>
      </c>
      <c r="P2855" t="str">
        <f>VLOOKUP(I2855, [1]Replacement!K:L, 2, FALSE)</f>
        <v>N</v>
      </c>
      <c r="Q2855" t="str">
        <f>VLOOKUP(I2855, [1]Replacement!N:O, 2, FALSE)</f>
        <v>N/I</v>
      </c>
      <c r="R2855" t="e">
        <f>VLOOKUP(O2855, [1]Replacement!Q:R, 2, FALSE)</f>
        <v>#N/A</v>
      </c>
      <c r="S2855" t="e">
        <f>VLOOKUP(O2855, [1]Replacement!T:U, 2, FALSE)</f>
        <v>#N/A</v>
      </c>
    </row>
    <row r="2856" spans="1:19" x14ac:dyDescent="0.25">
      <c r="A2856" t="s">
        <v>2734</v>
      </c>
      <c r="B2856" s="1">
        <v>61180</v>
      </c>
      <c r="C2856" s="1" t="s">
        <v>4873</v>
      </c>
      <c r="D2856" t="s">
        <v>4874</v>
      </c>
      <c r="E2856" t="s">
        <v>4875</v>
      </c>
      <c r="F2856" s="1" t="s">
        <v>1118</v>
      </c>
      <c r="G2856" t="s">
        <v>4961</v>
      </c>
      <c r="H2856" s="1" t="s">
        <v>1118</v>
      </c>
      <c r="I2856" s="1" t="s">
        <v>742</v>
      </c>
      <c r="J2856" s="1" t="s">
        <v>27</v>
      </c>
      <c r="K2856" t="b">
        <v>0</v>
      </c>
      <c r="L2856" s="1" t="s">
        <v>762</v>
      </c>
      <c r="M2856">
        <v>3033</v>
      </c>
      <c r="O2856" t="str">
        <f>VLOOKUP(F2856, [1]Replacement!B:C, 2, FALSE)</f>
        <v>DOMESTICATED ANIMAL</v>
      </c>
      <c r="P2856" t="str">
        <f>VLOOKUP(I2856, [1]Replacement!K:L, 2, FALSE)</f>
        <v>M</v>
      </c>
      <c r="Q2856" t="str">
        <f>VLOOKUP(I2856, [1]Replacement!N:O, 2, FALSE)</f>
        <v>M</v>
      </c>
      <c r="R2856" t="str">
        <f>VLOOKUP(O2856, [1]Replacement!Q:R, 2, FALSE)</f>
        <v>High animacy</v>
      </c>
      <c r="S2856" t="str">
        <f>VLOOKUP(O2856, [1]Replacement!T:U, 2, FALSE)</f>
        <v>Culture</v>
      </c>
    </row>
    <row r="2857" spans="1:19" x14ac:dyDescent="0.25">
      <c r="A2857" t="s">
        <v>2734</v>
      </c>
      <c r="B2857" s="1">
        <v>61310</v>
      </c>
      <c r="C2857" s="1" t="s">
        <v>4873</v>
      </c>
      <c r="D2857" t="s">
        <v>4874</v>
      </c>
      <c r="E2857" t="s">
        <v>4875</v>
      </c>
      <c r="F2857" s="1" t="s">
        <v>2875</v>
      </c>
      <c r="G2857" s="1" t="s">
        <v>4962</v>
      </c>
      <c r="H2857" s="1" t="s">
        <v>2875</v>
      </c>
      <c r="I2857" s="1" t="s">
        <v>26</v>
      </c>
      <c r="J2857" s="1" t="s">
        <v>27</v>
      </c>
      <c r="K2857" t="b">
        <v>1</v>
      </c>
      <c r="L2857" s="1" t="s">
        <v>762</v>
      </c>
      <c r="M2857">
        <v>3267</v>
      </c>
      <c r="O2857" t="str">
        <f>VLOOKUP(F2857, [1]Replacement!B:C, 2, FALSE)</f>
        <v>DOMESTICATED ANIMAL</v>
      </c>
      <c r="P2857" t="str">
        <f>VLOOKUP(I2857, [1]Replacement!K:L, 2, FALSE)</f>
        <v>F</v>
      </c>
      <c r="Q2857" t="str">
        <f>VLOOKUP(I2857, [1]Replacement!N:O, 2, FALSE)</f>
        <v>F</v>
      </c>
      <c r="R2857" t="str">
        <f>VLOOKUP(O2857, [1]Replacement!Q:R, 2, FALSE)</f>
        <v>High animacy</v>
      </c>
      <c r="S2857" t="str">
        <f>VLOOKUP(O2857, [1]Replacement!T:U, 2, FALSE)</f>
        <v>Culture</v>
      </c>
    </row>
    <row r="2858" spans="1:19" x14ac:dyDescent="0.25">
      <c r="A2858" t="s">
        <v>2734</v>
      </c>
      <c r="B2858" s="1">
        <v>61484</v>
      </c>
      <c r="C2858" s="1" t="s">
        <v>4873</v>
      </c>
      <c r="D2858" t="s">
        <v>4874</v>
      </c>
      <c r="E2858" t="s">
        <v>4875</v>
      </c>
      <c r="F2858" s="1" t="s">
        <v>1131</v>
      </c>
      <c r="G2858" s="1" t="s">
        <v>4963</v>
      </c>
      <c r="H2858" s="1" t="s">
        <v>1131</v>
      </c>
      <c r="I2858" s="1" t="s">
        <v>26</v>
      </c>
      <c r="J2858" s="1" t="s">
        <v>27</v>
      </c>
      <c r="K2858" t="b">
        <v>0</v>
      </c>
      <c r="L2858" s="1" t="s">
        <v>453</v>
      </c>
      <c r="M2858">
        <v>3148</v>
      </c>
      <c r="O2858" t="str">
        <f>VLOOKUP(F2858, [1]Replacement!B:C, 2, FALSE)</f>
        <v>DOMESTICATED ANIMAL</v>
      </c>
      <c r="P2858" t="str">
        <f>VLOOKUP(I2858, [1]Replacement!K:L, 2, FALSE)</f>
        <v>F</v>
      </c>
      <c r="Q2858" t="str">
        <f>VLOOKUP(I2858, [1]Replacement!N:O, 2, FALSE)</f>
        <v>F</v>
      </c>
      <c r="R2858" t="str">
        <f>VLOOKUP(O2858, [1]Replacement!Q:R, 2, FALSE)</f>
        <v>High animacy</v>
      </c>
      <c r="S2858" t="str">
        <f>VLOOKUP(O2858, [1]Replacement!T:U, 2, FALSE)</f>
        <v>Culture</v>
      </c>
    </row>
    <row r="2859" spans="1:19" x14ac:dyDescent="0.25">
      <c r="A2859" t="s">
        <v>2734</v>
      </c>
      <c r="B2859" s="1">
        <v>61942</v>
      </c>
      <c r="C2859" s="1" t="s">
        <v>4873</v>
      </c>
      <c r="D2859" t="s">
        <v>4874</v>
      </c>
      <c r="E2859" t="s">
        <v>4875</v>
      </c>
      <c r="F2859" s="1" t="s">
        <v>2880</v>
      </c>
      <c r="G2859" s="1" t="s">
        <v>4964</v>
      </c>
      <c r="H2859" s="1" t="s">
        <v>2880</v>
      </c>
      <c r="I2859" s="1" t="s">
        <v>742</v>
      </c>
      <c r="J2859" s="1" t="s">
        <v>27</v>
      </c>
      <c r="K2859" t="b">
        <v>0</v>
      </c>
      <c r="L2859" s="1" t="s">
        <v>933</v>
      </c>
      <c r="M2859">
        <v>3135</v>
      </c>
      <c r="O2859" t="str">
        <f>VLOOKUP(F2859, [1]Replacement!B:C, 2, FALSE)</f>
        <v>WILD ANIMAL</v>
      </c>
      <c r="P2859" t="str">
        <f>VLOOKUP(I2859, [1]Replacement!K:L, 2, FALSE)</f>
        <v>M</v>
      </c>
      <c r="Q2859" t="str">
        <f>VLOOKUP(I2859, [1]Replacement!N:O, 2, FALSE)</f>
        <v>M</v>
      </c>
      <c r="R2859" t="str">
        <f>VLOOKUP(O2859, [1]Replacement!Q:R, 2, FALSE)</f>
        <v>High animacy</v>
      </c>
      <c r="S2859" t="str">
        <f>VLOOKUP(O2859, [1]Replacement!T:U, 2, FALSE)</f>
        <v>Nature</v>
      </c>
    </row>
    <row r="2860" spans="1:19" x14ac:dyDescent="0.25">
      <c r="A2860" t="s">
        <v>2734</v>
      </c>
      <c r="B2860" s="1">
        <v>62995</v>
      </c>
      <c r="C2860" s="1" t="s">
        <v>4873</v>
      </c>
      <c r="D2860" t="s">
        <v>4874</v>
      </c>
      <c r="E2860" t="s">
        <v>4875</v>
      </c>
      <c r="F2860" s="1" t="s">
        <v>2886</v>
      </c>
      <c r="G2860" s="1" t="s">
        <v>4965</v>
      </c>
      <c r="H2860" s="1" t="s">
        <v>4966</v>
      </c>
      <c r="I2860" s="1" t="s">
        <v>742</v>
      </c>
      <c r="J2860" s="1" t="s">
        <v>27</v>
      </c>
      <c r="K2860" t="b">
        <v>0</v>
      </c>
      <c r="L2860" s="1" t="s">
        <v>2054</v>
      </c>
      <c r="M2860">
        <v>3135</v>
      </c>
      <c r="O2860" t="str">
        <f>VLOOKUP(F2860, [1]Replacement!B:C, 2, FALSE)</f>
        <v>BIRD</v>
      </c>
      <c r="P2860" t="str">
        <f>VLOOKUP(I2860, [1]Replacement!K:L, 2, FALSE)</f>
        <v>M</v>
      </c>
      <c r="Q2860" t="str">
        <f>VLOOKUP(I2860, [1]Replacement!N:O, 2, FALSE)</f>
        <v>M</v>
      </c>
      <c r="R2860" t="str">
        <f>VLOOKUP(O2860, [1]Replacement!Q:R, 2, FALSE)</f>
        <v>High animacy</v>
      </c>
      <c r="S2860" t="str">
        <f>VLOOKUP(O2860, [1]Replacement!T:U, 2, FALSE)</f>
        <v>Nature</v>
      </c>
    </row>
    <row r="2861" spans="1:19" x14ac:dyDescent="0.25">
      <c r="A2861" t="s">
        <v>2734</v>
      </c>
      <c r="B2861" s="1">
        <v>63487</v>
      </c>
      <c r="C2861" s="1" t="s">
        <v>4873</v>
      </c>
      <c r="D2861" t="s">
        <v>4874</v>
      </c>
      <c r="E2861" t="s">
        <v>4875</v>
      </c>
      <c r="F2861" s="1" t="s">
        <v>3135</v>
      </c>
      <c r="G2861" s="1" t="s">
        <v>4967</v>
      </c>
      <c r="H2861" s="1" t="s">
        <v>3135</v>
      </c>
      <c r="I2861" s="1" t="s">
        <v>2131</v>
      </c>
      <c r="J2861" s="1" t="s">
        <v>27</v>
      </c>
      <c r="K2861" t="b">
        <v>0</v>
      </c>
      <c r="L2861" s="1" t="s">
        <v>933</v>
      </c>
      <c r="M2861">
        <v>3033</v>
      </c>
      <c r="O2861" t="str">
        <f>VLOOKUP(F2861, [1]Replacement!B:C, 2, FALSE)</f>
        <v>WILD ANIMAL</v>
      </c>
      <c r="P2861" t="str">
        <f>VLOOKUP(I2861, [1]Replacement!K:L, 2, FALSE)</f>
        <v>N</v>
      </c>
      <c r="Q2861" t="str">
        <f>VLOOKUP(I2861, [1]Replacement!N:O, 2, FALSE)</f>
        <v>N/I</v>
      </c>
      <c r="R2861" t="str">
        <f>VLOOKUP(O2861, [1]Replacement!Q:R, 2, FALSE)</f>
        <v>High animacy</v>
      </c>
      <c r="S2861" t="str">
        <f>VLOOKUP(O2861, [1]Replacement!T:U, 2, FALSE)</f>
        <v>Nature</v>
      </c>
    </row>
    <row r="2862" spans="1:19" x14ac:dyDescent="0.25">
      <c r="A2862" t="s">
        <v>2734</v>
      </c>
      <c r="B2862" s="1">
        <v>63488</v>
      </c>
      <c r="C2862" s="1" t="s">
        <v>4873</v>
      </c>
      <c r="D2862" t="s">
        <v>4874</v>
      </c>
      <c r="E2862" t="s">
        <v>4875</v>
      </c>
      <c r="F2862" s="1" t="s">
        <v>3135</v>
      </c>
      <c r="G2862" s="1" t="s">
        <v>4968</v>
      </c>
      <c r="H2862" s="1" t="s">
        <v>3135</v>
      </c>
      <c r="I2862" s="1" t="s">
        <v>742</v>
      </c>
      <c r="J2862" s="1" t="s">
        <v>27</v>
      </c>
      <c r="K2862" t="b">
        <v>0</v>
      </c>
      <c r="L2862" s="1" t="s">
        <v>933</v>
      </c>
      <c r="M2862">
        <v>3033</v>
      </c>
      <c r="O2862" t="str">
        <f>VLOOKUP(F2862, [1]Replacement!B:C, 2, FALSE)</f>
        <v>WILD ANIMAL</v>
      </c>
      <c r="P2862" t="str">
        <f>VLOOKUP(I2862, [1]Replacement!K:L, 2, FALSE)</f>
        <v>M</v>
      </c>
      <c r="Q2862" t="str">
        <f>VLOOKUP(I2862, [1]Replacement!N:O, 2, FALSE)</f>
        <v>M</v>
      </c>
      <c r="R2862" t="str">
        <f>VLOOKUP(O2862, [1]Replacement!Q:R, 2, FALSE)</f>
        <v>High animacy</v>
      </c>
      <c r="S2862" t="str">
        <f>VLOOKUP(O2862, [1]Replacement!T:U, 2, FALSE)</f>
        <v>Nature</v>
      </c>
    </row>
    <row r="2863" spans="1:19" x14ac:dyDescent="0.25">
      <c r="A2863" t="s">
        <v>2734</v>
      </c>
      <c r="B2863" s="1">
        <v>63606</v>
      </c>
      <c r="C2863" s="1" t="s">
        <v>4873</v>
      </c>
      <c r="D2863" t="s">
        <v>4874</v>
      </c>
      <c r="E2863" t="s">
        <v>4875</v>
      </c>
      <c r="F2863" s="1" t="s">
        <v>2892</v>
      </c>
      <c r="G2863" s="1" t="s">
        <v>4969</v>
      </c>
      <c r="H2863" s="1" t="s">
        <v>2892</v>
      </c>
      <c r="I2863" s="1" t="s">
        <v>742</v>
      </c>
      <c r="J2863" s="1" t="s">
        <v>27</v>
      </c>
      <c r="K2863" t="b">
        <v>0</v>
      </c>
      <c r="L2863" s="1" t="s">
        <v>933</v>
      </c>
      <c r="M2863">
        <v>3135</v>
      </c>
      <c r="O2863" t="str">
        <f>VLOOKUP(F2863, [1]Replacement!B:C, 2, FALSE)</f>
        <v>WILD ANIMAL</v>
      </c>
      <c r="P2863" t="str">
        <f>VLOOKUP(I2863, [1]Replacement!K:L, 2, FALSE)</f>
        <v>M</v>
      </c>
      <c r="Q2863" t="str">
        <f>VLOOKUP(I2863, [1]Replacement!N:O, 2, FALSE)</f>
        <v>M</v>
      </c>
      <c r="R2863" t="str">
        <f>VLOOKUP(O2863, [1]Replacement!Q:R, 2, FALSE)</f>
        <v>High animacy</v>
      </c>
      <c r="S2863" t="str">
        <f>VLOOKUP(O2863, [1]Replacement!T:U, 2, FALSE)</f>
        <v>Nature</v>
      </c>
    </row>
    <row r="2864" spans="1:19" x14ac:dyDescent="0.25">
      <c r="A2864" t="s">
        <v>2734</v>
      </c>
      <c r="B2864" s="1">
        <v>63898</v>
      </c>
      <c r="C2864" s="1" t="s">
        <v>4873</v>
      </c>
      <c r="D2864" t="s">
        <v>4874</v>
      </c>
      <c r="E2864" t="s">
        <v>4875</v>
      </c>
      <c r="F2864" s="1" t="s">
        <v>2894</v>
      </c>
      <c r="G2864" s="1" t="s">
        <v>4970</v>
      </c>
      <c r="H2864" s="1" t="s">
        <v>2894</v>
      </c>
      <c r="I2864" s="1" t="s">
        <v>26</v>
      </c>
      <c r="J2864" s="1" t="s">
        <v>27</v>
      </c>
      <c r="K2864" t="b">
        <v>0</v>
      </c>
      <c r="L2864" s="1" t="s">
        <v>933</v>
      </c>
      <c r="M2864">
        <v>3135</v>
      </c>
      <c r="O2864" t="str">
        <f>VLOOKUP(F2864, [1]Replacement!B:C, 2, FALSE)</f>
        <v>WILD ANIMAL</v>
      </c>
      <c r="P2864" t="str">
        <f>VLOOKUP(I2864, [1]Replacement!K:L, 2, FALSE)</f>
        <v>F</v>
      </c>
      <c r="Q2864" t="str">
        <f>VLOOKUP(I2864, [1]Replacement!N:O, 2, FALSE)</f>
        <v>F</v>
      </c>
      <c r="R2864" t="str">
        <f>VLOOKUP(O2864, [1]Replacement!Q:R, 2, FALSE)</f>
        <v>High animacy</v>
      </c>
      <c r="S2864" t="str">
        <f>VLOOKUP(O2864, [1]Replacement!T:U, 2, FALSE)</f>
        <v>Nature</v>
      </c>
    </row>
    <row r="2865" spans="1:19" x14ac:dyDescent="0.25">
      <c r="A2865" t="s">
        <v>2734</v>
      </c>
      <c r="B2865" s="1">
        <v>64317</v>
      </c>
      <c r="C2865" s="1" t="s">
        <v>4873</v>
      </c>
      <c r="D2865" t="s">
        <v>4874</v>
      </c>
      <c r="E2865" t="s">
        <v>4875</v>
      </c>
      <c r="F2865" s="1" t="s">
        <v>3139</v>
      </c>
      <c r="G2865" s="1" t="s">
        <v>4971</v>
      </c>
      <c r="H2865" s="1" t="s">
        <v>3139</v>
      </c>
      <c r="I2865" s="1" t="s">
        <v>742</v>
      </c>
      <c r="J2865" s="1" t="s">
        <v>27</v>
      </c>
      <c r="K2865" t="b">
        <v>0</v>
      </c>
      <c r="L2865" s="1" t="s">
        <v>739</v>
      </c>
      <c r="M2865">
        <v>3164</v>
      </c>
      <c r="O2865" t="str">
        <f>VLOOKUP(F2865, [1]Replacement!B:C, 2, FALSE)</f>
        <v>WILD ANIMAL</v>
      </c>
      <c r="P2865" t="str">
        <f>VLOOKUP(I2865, [1]Replacement!K:L, 2, FALSE)</f>
        <v>M</v>
      </c>
      <c r="Q2865" t="str">
        <f>VLOOKUP(I2865, [1]Replacement!N:O, 2, FALSE)</f>
        <v>M</v>
      </c>
      <c r="R2865" t="str">
        <f>VLOOKUP(O2865, [1]Replacement!Q:R, 2, FALSE)</f>
        <v>High animacy</v>
      </c>
      <c r="S2865" t="str">
        <f>VLOOKUP(O2865, [1]Replacement!T:U, 2, FALSE)</f>
        <v>Nature</v>
      </c>
    </row>
    <row r="2866" spans="1:19" x14ac:dyDescent="0.25">
      <c r="A2866" t="s">
        <v>2734</v>
      </c>
      <c r="B2866" s="1">
        <v>64557</v>
      </c>
      <c r="C2866" s="1" t="s">
        <v>4873</v>
      </c>
      <c r="D2866" t="s">
        <v>4874</v>
      </c>
      <c r="E2866" t="s">
        <v>4875</v>
      </c>
      <c r="F2866" s="1" t="s">
        <v>2896</v>
      </c>
      <c r="G2866" s="1" t="s">
        <v>4972</v>
      </c>
      <c r="H2866" s="1" t="s">
        <v>2896</v>
      </c>
      <c r="I2866" s="1" t="s">
        <v>742</v>
      </c>
      <c r="J2866" s="1" t="s">
        <v>27</v>
      </c>
      <c r="K2866" t="b">
        <v>0</v>
      </c>
      <c r="L2866" s="1" t="s">
        <v>739</v>
      </c>
      <c r="M2866">
        <v>3135</v>
      </c>
      <c r="O2866" t="str">
        <f>VLOOKUP(F2866, [1]Replacement!B:C, 2, FALSE)</f>
        <v>WILD ANIMAL</v>
      </c>
      <c r="P2866" t="str">
        <f>VLOOKUP(I2866, [1]Replacement!K:L, 2, FALSE)</f>
        <v>M</v>
      </c>
      <c r="Q2866" t="str">
        <f>VLOOKUP(I2866, [1]Replacement!N:O, 2, FALSE)</f>
        <v>M</v>
      </c>
      <c r="R2866" t="str">
        <f>VLOOKUP(O2866, [1]Replacement!Q:R, 2, FALSE)</f>
        <v>High animacy</v>
      </c>
      <c r="S2866" t="str">
        <f>VLOOKUP(O2866, [1]Replacement!T:U, 2, FALSE)</f>
        <v>Nature</v>
      </c>
    </row>
    <row r="2867" spans="1:19" x14ac:dyDescent="0.25">
      <c r="A2867" t="s">
        <v>2734</v>
      </c>
      <c r="B2867" s="1">
        <v>64916</v>
      </c>
      <c r="C2867" s="1" t="s">
        <v>4873</v>
      </c>
      <c r="D2867" t="s">
        <v>4874</v>
      </c>
      <c r="E2867" t="s">
        <v>4875</v>
      </c>
      <c r="F2867" s="1" t="s">
        <v>1236</v>
      </c>
      <c r="G2867" s="1" t="s">
        <v>4973</v>
      </c>
      <c r="H2867" s="1" t="s">
        <v>1236</v>
      </c>
      <c r="I2867" s="1" t="s">
        <v>2131</v>
      </c>
      <c r="J2867" s="1" t="s">
        <v>27</v>
      </c>
      <c r="K2867" t="b">
        <v>0</v>
      </c>
      <c r="L2867" s="1" t="s">
        <v>739</v>
      </c>
      <c r="M2867">
        <v>3135</v>
      </c>
      <c r="O2867" t="str">
        <f>VLOOKUP(F2867, [1]Replacement!B:C, 2, FALSE)</f>
        <v>WILD ANIMAL</v>
      </c>
      <c r="P2867" t="str">
        <f>VLOOKUP(I2867, [1]Replacement!K:L, 2, FALSE)</f>
        <v>N</v>
      </c>
      <c r="Q2867" t="str">
        <f>VLOOKUP(I2867, [1]Replacement!N:O, 2, FALSE)</f>
        <v>N/I</v>
      </c>
      <c r="R2867" t="str">
        <f>VLOOKUP(O2867, [1]Replacement!Q:R, 2, FALSE)</f>
        <v>High animacy</v>
      </c>
      <c r="S2867" t="str">
        <f>VLOOKUP(O2867, [1]Replacement!T:U, 2, FALSE)</f>
        <v>Nature</v>
      </c>
    </row>
    <row r="2868" spans="1:19" x14ac:dyDescent="0.25">
      <c r="A2868" t="s">
        <v>2734</v>
      </c>
      <c r="B2868" s="1">
        <v>65738</v>
      </c>
      <c r="C2868" s="1" t="s">
        <v>4873</v>
      </c>
      <c r="D2868" t="s">
        <v>4874</v>
      </c>
      <c r="E2868" t="s">
        <v>4875</v>
      </c>
      <c r="F2868" s="1" t="s">
        <v>2899</v>
      </c>
      <c r="G2868" s="1" t="s">
        <v>4974</v>
      </c>
      <c r="H2868" s="1" t="s">
        <v>2899</v>
      </c>
      <c r="I2868" s="1" t="s">
        <v>742</v>
      </c>
      <c r="J2868" s="1" t="s">
        <v>27</v>
      </c>
      <c r="K2868" t="b">
        <v>0</v>
      </c>
      <c r="L2868" s="1" t="s">
        <v>2054</v>
      </c>
      <c r="M2868">
        <v>3135</v>
      </c>
      <c r="O2868" t="str">
        <f>VLOOKUP(F2868, [1]Replacement!B:C, 2, FALSE)</f>
        <v>BIRD</v>
      </c>
      <c r="P2868" t="str">
        <f>VLOOKUP(I2868, [1]Replacement!K:L, 2, FALSE)</f>
        <v>M</v>
      </c>
      <c r="Q2868" t="str">
        <f>VLOOKUP(I2868, [1]Replacement!N:O, 2, FALSE)</f>
        <v>M</v>
      </c>
      <c r="R2868" t="str">
        <f>VLOOKUP(O2868, [1]Replacement!Q:R, 2, FALSE)</f>
        <v>High animacy</v>
      </c>
      <c r="S2868" t="str">
        <f>VLOOKUP(O2868, [1]Replacement!T:U, 2, FALSE)</f>
        <v>Nature</v>
      </c>
    </row>
    <row r="2869" spans="1:19" x14ac:dyDescent="0.25">
      <c r="A2869" t="s">
        <v>2734</v>
      </c>
      <c r="B2869" s="1">
        <v>65739</v>
      </c>
      <c r="C2869" s="1" t="s">
        <v>4873</v>
      </c>
      <c r="D2869" t="s">
        <v>4874</v>
      </c>
      <c r="E2869" t="s">
        <v>4875</v>
      </c>
      <c r="F2869" s="1" t="s">
        <v>2899</v>
      </c>
      <c r="G2869" s="1" t="s">
        <v>4975</v>
      </c>
      <c r="H2869" s="1" t="s">
        <v>2899</v>
      </c>
      <c r="I2869" s="1" t="s">
        <v>742</v>
      </c>
      <c r="J2869" s="1" t="s">
        <v>27</v>
      </c>
      <c r="K2869" t="b">
        <v>0</v>
      </c>
      <c r="L2869" s="1" t="s">
        <v>2054</v>
      </c>
      <c r="M2869">
        <v>3135</v>
      </c>
      <c r="O2869" t="str">
        <f>VLOOKUP(F2869, [1]Replacement!B:C, 2, FALSE)</f>
        <v>BIRD</v>
      </c>
      <c r="P2869" t="str">
        <f>VLOOKUP(I2869, [1]Replacement!K:L, 2, FALSE)</f>
        <v>M</v>
      </c>
      <c r="Q2869" t="str">
        <f>VLOOKUP(I2869, [1]Replacement!N:O, 2, FALSE)</f>
        <v>M</v>
      </c>
      <c r="R2869" t="str">
        <f>VLOOKUP(O2869, [1]Replacement!Q:R, 2, FALSE)</f>
        <v>High animacy</v>
      </c>
      <c r="S2869" t="str">
        <f>VLOOKUP(O2869, [1]Replacement!T:U, 2, FALSE)</f>
        <v>Nature</v>
      </c>
    </row>
    <row r="2870" spans="1:19" x14ac:dyDescent="0.25">
      <c r="A2870" t="s">
        <v>2734</v>
      </c>
      <c r="B2870" s="1">
        <v>66245</v>
      </c>
      <c r="C2870" s="1" t="s">
        <v>4873</v>
      </c>
      <c r="D2870" t="s">
        <v>4874</v>
      </c>
      <c r="E2870" t="s">
        <v>4875</v>
      </c>
      <c r="F2870" s="1" t="s">
        <v>2901</v>
      </c>
      <c r="G2870" s="1" t="s">
        <v>4976</v>
      </c>
      <c r="H2870" s="1" t="s">
        <v>2901</v>
      </c>
      <c r="I2870" s="1" t="s">
        <v>742</v>
      </c>
      <c r="J2870" s="1" t="s">
        <v>27</v>
      </c>
      <c r="K2870" t="b">
        <v>0</v>
      </c>
      <c r="L2870" s="1" t="s">
        <v>2054</v>
      </c>
      <c r="M2870">
        <v>3135</v>
      </c>
      <c r="O2870" t="str">
        <f>VLOOKUP(F2870, [1]Replacement!B:C, 2, FALSE)</f>
        <v>BIRD</v>
      </c>
      <c r="P2870" t="str">
        <f>VLOOKUP(I2870, [1]Replacement!K:L, 2, FALSE)</f>
        <v>M</v>
      </c>
      <c r="Q2870" t="str">
        <f>VLOOKUP(I2870, [1]Replacement!N:O, 2, FALSE)</f>
        <v>M</v>
      </c>
      <c r="R2870" t="str">
        <f>VLOOKUP(O2870, [1]Replacement!Q:R, 2, FALSE)</f>
        <v>High animacy</v>
      </c>
      <c r="S2870" t="str">
        <f>VLOOKUP(O2870, [1]Replacement!T:U, 2, FALSE)</f>
        <v>Nature</v>
      </c>
    </row>
    <row r="2871" spans="1:19" x14ac:dyDescent="0.25">
      <c r="A2871" t="s">
        <v>2734</v>
      </c>
      <c r="B2871" s="1">
        <v>67101</v>
      </c>
      <c r="C2871" s="1" t="s">
        <v>4873</v>
      </c>
      <c r="D2871" t="s">
        <v>4874</v>
      </c>
      <c r="E2871" t="s">
        <v>4875</v>
      </c>
      <c r="F2871" s="1" t="s">
        <v>1212</v>
      </c>
      <c r="G2871" s="1" t="s">
        <v>4977</v>
      </c>
      <c r="H2871" s="1" t="s">
        <v>1212</v>
      </c>
      <c r="I2871" s="1" t="s">
        <v>2131</v>
      </c>
      <c r="J2871" s="1" t="s">
        <v>27</v>
      </c>
      <c r="K2871" t="b">
        <v>0</v>
      </c>
      <c r="L2871" s="1" t="s">
        <v>739</v>
      </c>
      <c r="M2871">
        <v>3135</v>
      </c>
      <c r="O2871" t="str">
        <f>VLOOKUP(F2871, [1]Replacement!B:C, 2, FALSE)</f>
        <v>WILD ANIMAL</v>
      </c>
      <c r="P2871" t="str">
        <f>VLOOKUP(I2871, [1]Replacement!K:L, 2, FALSE)</f>
        <v>N</v>
      </c>
      <c r="Q2871" t="str">
        <f>VLOOKUP(I2871, [1]Replacement!N:O, 2, FALSE)</f>
        <v>N/I</v>
      </c>
      <c r="R2871" t="str">
        <f>VLOOKUP(O2871, [1]Replacement!Q:R, 2, FALSE)</f>
        <v>High animacy</v>
      </c>
      <c r="S2871" t="str">
        <f>VLOOKUP(O2871, [1]Replacement!T:U, 2, FALSE)</f>
        <v>Nature</v>
      </c>
    </row>
    <row r="2872" spans="1:19" x14ac:dyDescent="0.25">
      <c r="A2872" t="s">
        <v>2734</v>
      </c>
      <c r="B2872" s="1">
        <v>67399</v>
      </c>
      <c r="C2872" s="1" t="s">
        <v>4873</v>
      </c>
      <c r="D2872" t="s">
        <v>4874</v>
      </c>
      <c r="E2872" t="s">
        <v>4875</v>
      </c>
      <c r="F2872" s="1" t="s">
        <v>1212</v>
      </c>
      <c r="G2872" s="1" t="s">
        <v>4978</v>
      </c>
      <c r="H2872" s="1" t="s">
        <v>3152</v>
      </c>
      <c r="I2872" s="1" t="s">
        <v>2131</v>
      </c>
      <c r="J2872" s="1" t="s">
        <v>27</v>
      </c>
      <c r="K2872" t="b">
        <v>0</v>
      </c>
      <c r="L2872" s="1" t="s">
        <v>739</v>
      </c>
      <c r="M2872">
        <v>3135</v>
      </c>
      <c r="O2872" t="str">
        <f>VLOOKUP(F2872, [1]Replacement!B:C, 2, FALSE)</f>
        <v>WILD ANIMAL</v>
      </c>
      <c r="P2872" t="str">
        <f>VLOOKUP(I2872, [1]Replacement!K:L, 2, FALSE)</f>
        <v>N</v>
      </c>
      <c r="Q2872" t="str">
        <f>VLOOKUP(I2872, [1]Replacement!N:O, 2, FALSE)</f>
        <v>N/I</v>
      </c>
      <c r="R2872" t="str">
        <f>VLOOKUP(O2872, [1]Replacement!Q:R, 2, FALSE)</f>
        <v>High animacy</v>
      </c>
      <c r="S2872" t="str">
        <f>VLOOKUP(O2872, [1]Replacement!T:U, 2, FALSE)</f>
        <v>Nature</v>
      </c>
    </row>
    <row r="2873" spans="1:19" x14ac:dyDescent="0.25">
      <c r="A2873" t="s">
        <v>2734</v>
      </c>
      <c r="B2873" s="1">
        <v>67722</v>
      </c>
      <c r="C2873" s="1" t="s">
        <v>4873</v>
      </c>
      <c r="D2873" t="s">
        <v>4874</v>
      </c>
      <c r="E2873" t="s">
        <v>4875</v>
      </c>
      <c r="F2873" s="1" t="s">
        <v>3155</v>
      </c>
      <c r="G2873" s="1" t="s">
        <v>4979</v>
      </c>
      <c r="H2873" s="1" t="s">
        <v>4980</v>
      </c>
      <c r="I2873" s="1" t="s">
        <v>2131</v>
      </c>
      <c r="J2873" s="1" t="s">
        <v>27</v>
      </c>
      <c r="K2873" t="b">
        <v>0</v>
      </c>
      <c r="L2873" s="1" t="s">
        <v>591</v>
      </c>
      <c r="M2873">
        <v>3033</v>
      </c>
      <c r="N2873" s="1"/>
      <c r="O2873" t="str">
        <f>VLOOKUP(F2873, [1]Replacement!B:C, 2, FALSE)</f>
        <v>PRODUCTS (NON-CONSUMABLE)</v>
      </c>
      <c r="P2873" t="str">
        <f>VLOOKUP(I2873, [1]Replacement!K:L, 2, FALSE)</f>
        <v>N</v>
      </c>
      <c r="Q2873" t="str">
        <f>VLOOKUP(I2873, [1]Replacement!N:O, 2, FALSE)</f>
        <v>N/I</v>
      </c>
      <c r="R2873" t="str">
        <f>VLOOKUP(O2873, [1]Replacement!Q:R, 2, FALSE)</f>
        <v>Low animacy</v>
      </c>
      <c r="S2873" t="str">
        <f>VLOOKUP(O2873, [1]Replacement!T:U, 2, FALSE)</f>
        <v>Culture</v>
      </c>
    </row>
    <row r="2874" spans="1:19" x14ac:dyDescent="0.25">
      <c r="A2874" t="s">
        <v>2734</v>
      </c>
      <c r="B2874" s="1">
        <v>67942</v>
      </c>
      <c r="C2874" s="1" t="s">
        <v>4873</v>
      </c>
      <c r="D2874" t="s">
        <v>4874</v>
      </c>
      <c r="E2874" t="s">
        <v>4875</v>
      </c>
      <c r="F2874" s="1" t="s">
        <v>2905</v>
      </c>
      <c r="G2874" s="1" t="s">
        <v>4981</v>
      </c>
      <c r="H2874" s="1" t="s">
        <v>4982</v>
      </c>
      <c r="I2874" s="1" t="s">
        <v>26</v>
      </c>
      <c r="J2874" s="1" t="s">
        <v>27</v>
      </c>
      <c r="K2874" t="b">
        <v>0</v>
      </c>
      <c r="L2874" s="1" t="s">
        <v>591</v>
      </c>
      <c r="M2874">
        <v>3148</v>
      </c>
      <c r="O2874" t="str">
        <f>VLOOKUP(F2874, [1]Replacement!B:C, 2, FALSE)</f>
        <v>PRODUCTS (NON-CONSUMABLE)</v>
      </c>
      <c r="P2874" t="str">
        <f>VLOOKUP(I2874, [1]Replacement!K:L, 2, FALSE)</f>
        <v>F</v>
      </c>
      <c r="Q2874" t="str">
        <f>VLOOKUP(I2874, [1]Replacement!N:O, 2, FALSE)</f>
        <v>F</v>
      </c>
      <c r="R2874" t="str">
        <f>VLOOKUP(O2874, [1]Replacement!Q:R, 2, FALSE)</f>
        <v>Low animacy</v>
      </c>
      <c r="S2874" t="str">
        <f>VLOOKUP(O2874, [1]Replacement!T:U, 2, FALSE)</f>
        <v>Culture</v>
      </c>
    </row>
    <row r="2875" spans="1:19" x14ac:dyDescent="0.25">
      <c r="A2875" t="s">
        <v>2734</v>
      </c>
      <c r="B2875" s="1">
        <v>68818</v>
      </c>
      <c r="C2875" s="1" t="s">
        <v>4873</v>
      </c>
      <c r="D2875" t="s">
        <v>4874</v>
      </c>
      <c r="E2875" t="s">
        <v>4875</v>
      </c>
      <c r="F2875" s="1" t="s">
        <v>1704</v>
      </c>
      <c r="G2875" s="1" t="s">
        <v>4983</v>
      </c>
      <c r="H2875" s="1" t="s">
        <v>1704</v>
      </c>
      <c r="I2875" s="1" t="s">
        <v>2131</v>
      </c>
      <c r="J2875" s="1" t="s">
        <v>27</v>
      </c>
      <c r="K2875" t="b">
        <v>0</v>
      </c>
      <c r="L2875" s="1" t="s">
        <v>591</v>
      </c>
      <c r="M2875">
        <v>3135</v>
      </c>
      <c r="O2875" t="str">
        <f>VLOOKUP(F2875, [1]Replacement!B:C, 2, FALSE)</f>
        <v>PRODUCTS (CONSUMABLE)</v>
      </c>
      <c r="P2875" t="str">
        <f>VLOOKUP(I2875, [1]Replacement!K:L, 2, FALSE)</f>
        <v>N</v>
      </c>
      <c r="Q2875" t="str">
        <f>VLOOKUP(I2875, [1]Replacement!N:O, 2, FALSE)</f>
        <v>N/I</v>
      </c>
      <c r="R2875" t="str">
        <f>VLOOKUP(O2875, [1]Replacement!Q:R, 2, FALSE)</f>
        <v>Low animacy</v>
      </c>
      <c r="S2875" t="str">
        <f>VLOOKUP(O2875, [1]Replacement!T:U, 2, FALSE)</f>
        <v>Culture</v>
      </c>
    </row>
    <row r="2876" spans="1:19" x14ac:dyDescent="0.25">
      <c r="A2876" t="s">
        <v>2734</v>
      </c>
      <c r="B2876" s="1">
        <v>69073</v>
      </c>
      <c r="C2876" s="1" t="s">
        <v>4873</v>
      </c>
      <c r="D2876" t="s">
        <v>4874</v>
      </c>
      <c r="E2876" t="s">
        <v>4875</v>
      </c>
      <c r="F2876" s="1" t="s">
        <v>2909</v>
      </c>
      <c r="G2876" s="1" t="s">
        <v>4984</v>
      </c>
      <c r="H2876" s="1" t="s">
        <v>2909</v>
      </c>
      <c r="I2876" s="1" t="s">
        <v>2131</v>
      </c>
      <c r="J2876" s="1" t="s">
        <v>27</v>
      </c>
      <c r="K2876" t="b">
        <v>0</v>
      </c>
      <c r="L2876" s="1" t="s">
        <v>2912</v>
      </c>
      <c r="M2876">
        <v>3135</v>
      </c>
      <c r="O2876" t="str">
        <f>VLOOKUP(F2876, [1]Replacement!B:C, 2, FALSE)</f>
        <v>PRODUCTS (CONSUMABLE)</v>
      </c>
      <c r="P2876" t="str">
        <f>VLOOKUP(I2876, [1]Replacement!K:L, 2, FALSE)</f>
        <v>N</v>
      </c>
      <c r="Q2876" t="str">
        <f>VLOOKUP(I2876, [1]Replacement!N:O, 2, FALSE)</f>
        <v>N/I</v>
      </c>
      <c r="R2876" t="str">
        <f>VLOOKUP(O2876, [1]Replacement!Q:R, 2, FALSE)</f>
        <v>Low animacy</v>
      </c>
      <c r="S2876" t="str">
        <f>VLOOKUP(O2876, [1]Replacement!T:U, 2, FALSE)</f>
        <v>Culture</v>
      </c>
    </row>
    <row r="2877" spans="1:19" x14ac:dyDescent="0.25">
      <c r="A2877" t="s">
        <v>2734</v>
      </c>
      <c r="B2877" s="1">
        <v>69139</v>
      </c>
      <c r="C2877" s="1" t="s">
        <v>4873</v>
      </c>
      <c r="D2877" t="s">
        <v>4874</v>
      </c>
      <c r="E2877" t="s">
        <v>4875</v>
      </c>
      <c r="F2877" s="1" t="s">
        <v>1712</v>
      </c>
      <c r="G2877" s="1" t="s">
        <v>4985</v>
      </c>
      <c r="H2877" s="1" t="s">
        <v>1712</v>
      </c>
      <c r="I2877" s="1" t="s">
        <v>2131</v>
      </c>
      <c r="J2877" s="1" t="s">
        <v>27</v>
      </c>
      <c r="K2877" t="b">
        <v>0</v>
      </c>
      <c r="L2877" s="1" t="s">
        <v>591</v>
      </c>
      <c r="M2877">
        <v>3135</v>
      </c>
      <c r="O2877" t="str">
        <f>VLOOKUP(F2877, [1]Replacement!B:C, 2, FALSE)</f>
        <v>PRODUCTS (CONSUMABLE)</v>
      </c>
      <c r="P2877" t="str">
        <f>VLOOKUP(I2877, [1]Replacement!K:L, 2, FALSE)</f>
        <v>N</v>
      </c>
      <c r="Q2877" t="str">
        <f>VLOOKUP(I2877, [1]Replacement!N:O, 2, FALSE)</f>
        <v>N/I</v>
      </c>
      <c r="R2877" t="str">
        <f>VLOOKUP(O2877, [1]Replacement!Q:R, 2, FALSE)</f>
        <v>Low animacy</v>
      </c>
      <c r="S2877" t="str">
        <f>VLOOKUP(O2877, [1]Replacement!T:U, 2, FALSE)</f>
        <v>Culture</v>
      </c>
    </row>
    <row r="2878" spans="1:19" x14ac:dyDescent="0.25">
      <c r="A2878" t="s">
        <v>2734</v>
      </c>
      <c r="B2878" s="1">
        <v>69408</v>
      </c>
      <c r="C2878" s="1" t="s">
        <v>4873</v>
      </c>
      <c r="D2878" t="s">
        <v>4874</v>
      </c>
      <c r="E2878" t="s">
        <v>4875</v>
      </c>
      <c r="F2878" s="1" t="s">
        <v>3160</v>
      </c>
      <c r="G2878" s="1" t="s">
        <v>4986</v>
      </c>
      <c r="H2878" s="1" t="s">
        <v>3160</v>
      </c>
      <c r="I2878" s="1" t="s">
        <v>742</v>
      </c>
      <c r="J2878" s="1" t="s">
        <v>27</v>
      </c>
      <c r="K2878" t="b">
        <v>0</v>
      </c>
      <c r="L2878" s="1" t="s">
        <v>330</v>
      </c>
      <c r="M2878">
        <v>3135</v>
      </c>
      <c r="O2878" t="str">
        <f>VLOOKUP(F2878, [1]Replacement!B:C, 2, FALSE)</f>
        <v>PRODUCTS (CONSUMABLE)</v>
      </c>
      <c r="P2878" t="str">
        <f>VLOOKUP(I2878, [1]Replacement!K:L, 2, FALSE)</f>
        <v>M</v>
      </c>
      <c r="Q2878" t="str">
        <f>VLOOKUP(I2878, [1]Replacement!N:O, 2, FALSE)</f>
        <v>M</v>
      </c>
      <c r="R2878" t="str">
        <f>VLOOKUP(O2878, [1]Replacement!Q:R, 2, FALSE)</f>
        <v>Low animacy</v>
      </c>
      <c r="S2878" t="str">
        <f>VLOOKUP(O2878, [1]Replacement!T:U, 2, FALSE)</f>
        <v>Culture</v>
      </c>
    </row>
    <row r="2879" spans="1:19" x14ac:dyDescent="0.25">
      <c r="A2879" t="s">
        <v>2734</v>
      </c>
      <c r="B2879" s="1">
        <v>69666</v>
      </c>
      <c r="C2879" s="1" t="s">
        <v>4873</v>
      </c>
      <c r="D2879" t="s">
        <v>4874</v>
      </c>
      <c r="E2879" t="s">
        <v>4875</v>
      </c>
      <c r="F2879" s="1" t="s">
        <v>3160</v>
      </c>
      <c r="G2879" s="1" t="s">
        <v>4987</v>
      </c>
      <c r="H2879" s="1" t="s">
        <v>3160</v>
      </c>
      <c r="I2879" s="1" t="s">
        <v>2131</v>
      </c>
      <c r="J2879" s="1" t="s">
        <v>27</v>
      </c>
      <c r="K2879" t="b">
        <v>0</v>
      </c>
      <c r="L2879" s="1" t="s">
        <v>330</v>
      </c>
      <c r="M2879">
        <v>3148</v>
      </c>
      <c r="O2879" t="str">
        <f>VLOOKUP(F2879, [1]Replacement!B:C, 2, FALSE)</f>
        <v>PRODUCTS (CONSUMABLE)</v>
      </c>
      <c r="P2879" t="str">
        <f>VLOOKUP(I2879, [1]Replacement!K:L, 2, FALSE)</f>
        <v>N</v>
      </c>
      <c r="Q2879" t="str">
        <f>VLOOKUP(I2879, [1]Replacement!N:O, 2, FALSE)</f>
        <v>N/I</v>
      </c>
      <c r="R2879" t="str">
        <f>VLOOKUP(O2879, [1]Replacement!Q:R, 2, FALSE)</f>
        <v>Low animacy</v>
      </c>
      <c r="S2879" t="str">
        <f>VLOOKUP(O2879, [1]Replacement!T:U, 2, FALSE)</f>
        <v>Culture</v>
      </c>
    </row>
    <row r="2880" spans="1:19" x14ac:dyDescent="0.25">
      <c r="A2880" t="s">
        <v>2734</v>
      </c>
      <c r="B2880" s="1">
        <v>69902</v>
      </c>
      <c r="C2880" s="1" t="s">
        <v>4873</v>
      </c>
      <c r="D2880" t="s">
        <v>4874</v>
      </c>
      <c r="E2880" t="s">
        <v>4875</v>
      </c>
      <c r="F2880" s="1" t="s">
        <v>3412</v>
      </c>
      <c r="G2880" s="1" t="s">
        <v>4988</v>
      </c>
      <c r="H2880" s="1" t="s">
        <v>3412</v>
      </c>
      <c r="I2880" s="1" t="s">
        <v>2131</v>
      </c>
      <c r="J2880" s="1" t="s">
        <v>27</v>
      </c>
      <c r="K2880" t="b">
        <v>0</v>
      </c>
      <c r="L2880" s="1" t="s">
        <v>330</v>
      </c>
      <c r="M2880">
        <v>3148</v>
      </c>
      <c r="O2880" t="str">
        <f>VLOOKUP(F2880, [1]Replacement!B:C, 2, FALSE)</f>
        <v>PRODUCTS (CONSUMABLE)</v>
      </c>
      <c r="P2880" t="str">
        <f>VLOOKUP(I2880, [1]Replacement!K:L, 2, FALSE)</f>
        <v>N</v>
      </c>
      <c r="Q2880" t="str">
        <f>VLOOKUP(I2880, [1]Replacement!N:O, 2, FALSE)</f>
        <v>N/I</v>
      </c>
      <c r="R2880" t="str">
        <f>VLOOKUP(O2880, [1]Replacement!Q:R, 2, FALSE)</f>
        <v>Low animacy</v>
      </c>
      <c r="S2880" t="str">
        <f>VLOOKUP(O2880, [1]Replacement!T:U, 2, FALSE)</f>
        <v>Culture</v>
      </c>
    </row>
    <row r="2881" spans="1:19" x14ac:dyDescent="0.25">
      <c r="A2881" t="s">
        <v>2734</v>
      </c>
      <c r="B2881" s="1">
        <v>70587</v>
      </c>
      <c r="C2881" s="1" t="s">
        <v>4873</v>
      </c>
      <c r="D2881" t="s">
        <v>4874</v>
      </c>
      <c r="E2881" t="s">
        <v>4875</v>
      </c>
      <c r="F2881" s="1" t="s">
        <v>1708</v>
      </c>
      <c r="G2881" s="1" t="s">
        <v>4913</v>
      </c>
      <c r="H2881" s="1" t="s">
        <v>1708</v>
      </c>
      <c r="I2881" s="1" t="s">
        <v>2131</v>
      </c>
      <c r="J2881" s="1" t="s">
        <v>27</v>
      </c>
      <c r="K2881" t="b">
        <v>0</v>
      </c>
      <c r="L2881" s="1" t="s">
        <v>591</v>
      </c>
      <c r="M2881">
        <v>3135</v>
      </c>
      <c r="O2881" t="str">
        <f>VLOOKUP(F2881, [1]Replacement!B:C, 2, FALSE)</f>
        <v>PRODUCTS (CONSUMABLE)</v>
      </c>
      <c r="P2881" t="str">
        <f>VLOOKUP(I2881, [1]Replacement!K:L, 2, FALSE)</f>
        <v>N</v>
      </c>
      <c r="Q2881" t="str">
        <f>VLOOKUP(I2881, [1]Replacement!N:O, 2, FALSE)</f>
        <v>N/I</v>
      </c>
      <c r="R2881" t="str">
        <f>VLOOKUP(O2881, [1]Replacement!Q:R, 2, FALSE)</f>
        <v>Low animacy</v>
      </c>
      <c r="S2881" t="str">
        <f>VLOOKUP(O2881, [1]Replacement!T:U, 2, FALSE)</f>
        <v>Culture</v>
      </c>
    </row>
    <row r="2882" spans="1:19" x14ac:dyDescent="0.25">
      <c r="A2882" t="s">
        <v>2734</v>
      </c>
      <c r="B2882" s="1">
        <v>73749</v>
      </c>
      <c r="C2882" s="1" t="s">
        <v>4873</v>
      </c>
      <c r="D2882" t="s">
        <v>4874</v>
      </c>
      <c r="E2882" t="s">
        <v>4875</v>
      </c>
      <c r="F2882" s="1" t="s">
        <v>2922</v>
      </c>
      <c r="G2882" s="1" t="s">
        <v>4989</v>
      </c>
      <c r="H2882" s="1" t="s">
        <v>2922</v>
      </c>
      <c r="I2882" s="1" t="s">
        <v>2131</v>
      </c>
      <c r="J2882" s="1" t="s">
        <v>27</v>
      </c>
      <c r="K2882" t="b">
        <v>0</v>
      </c>
      <c r="L2882" s="1" t="s">
        <v>300</v>
      </c>
      <c r="M2882">
        <v>3148</v>
      </c>
      <c r="O2882" t="str">
        <f>VLOOKUP(F2882, [1]Replacement!B:C, 2, FALSE)</f>
        <v>PRODUCTS (CONSUMABLE)</v>
      </c>
      <c r="P2882" t="str">
        <f>VLOOKUP(I2882, [1]Replacement!K:L, 2, FALSE)</f>
        <v>N</v>
      </c>
      <c r="Q2882" t="str">
        <f>VLOOKUP(I2882, [1]Replacement!N:O, 2, FALSE)</f>
        <v>N/I</v>
      </c>
      <c r="R2882" t="str">
        <f>VLOOKUP(O2882, [1]Replacement!Q:R, 2, FALSE)</f>
        <v>Low animacy</v>
      </c>
      <c r="S2882" t="str">
        <f>VLOOKUP(O2882, [1]Replacement!T:U, 2, FALSE)</f>
        <v>Culture</v>
      </c>
    </row>
    <row r="2883" spans="1:19" x14ac:dyDescent="0.25">
      <c r="A2883" t="s">
        <v>2734</v>
      </c>
      <c r="B2883" s="1">
        <v>73884</v>
      </c>
      <c r="C2883" s="1" t="s">
        <v>4873</v>
      </c>
      <c r="D2883" t="s">
        <v>4874</v>
      </c>
      <c r="E2883" t="s">
        <v>4875</v>
      </c>
      <c r="F2883" s="1" t="s">
        <v>2924</v>
      </c>
      <c r="G2883" s="1" t="s">
        <v>4990</v>
      </c>
      <c r="H2883" s="1" t="s">
        <v>2924</v>
      </c>
      <c r="I2883" s="1" t="s">
        <v>26</v>
      </c>
      <c r="J2883" s="1" t="s">
        <v>27</v>
      </c>
      <c r="K2883" t="b">
        <v>0</v>
      </c>
      <c r="L2883" s="1" t="s">
        <v>300</v>
      </c>
      <c r="M2883">
        <v>3148</v>
      </c>
      <c r="O2883" t="str">
        <f>VLOOKUP(F2883, [1]Replacement!B:C, 2, FALSE)</f>
        <v>PRODUCTS (CONSUMABLE)</v>
      </c>
      <c r="P2883" t="str">
        <f>VLOOKUP(I2883, [1]Replacement!K:L, 2, FALSE)</f>
        <v>F</v>
      </c>
      <c r="Q2883" t="str">
        <f>VLOOKUP(I2883, [1]Replacement!N:O, 2, FALSE)</f>
        <v>F</v>
      </c>
      <c r="R2883" t="str">
        <f>VLOOKUP(O2883, [1]Replacement!Q:R, 2, FALSE)</f>
        <v>Low animacy</v>
      </c>
      <c r="S2883" t="str">
        <f>VLOOKUP(O2883, [1]Replacement!T:U, 2, FALSE)</f>
        <v>Culture</v>
      </c>
    </row>
    <row r="2884" spans="1:19" x14ac:dyDescent="0.25">
      <c r="A2884" t="s">
        <v>2734</v>
      </c>
      <c r="B2884" s="1">
        <v>73922</v>
      </c>
      <c r="C2884" s="1" t="s">
        <v>4873</v>
      </c>
      <c r="D2884" t="s">
        <v>4874</v>
      </c>
      <c r="E2884" t="s">
        <v>4875</v>
      </c>
      <c r="F2884" s="1" t="s">
        <v>2924</v>
      </c>
      <c r="G2884" s="1" t="s">
        <v>4991</v>
      </c>
      <c r="H2884" s="1" t="s">
        <v>2924</v>
      </c>
      <c r="I2884" s="1" t="s">
        <v>26</v>
      </c>
      <c r="J2884" s="1" t="s">
        <v>27</v>
      </c>
      <c r="K2884" t="b">
        <v>0</v>
      </c>
      <c r="L2884" s="1" t="s">
        <v>300</v>
      </c>
      <c r="M2884">
        <v>3148</v>
      </c>
      <c r="O2884" t="str">
        <f>VLOOKUP(F2884, [1]Replacement!B:C, 2, FALSE)</f>
        <v>PRODUCTS (CONSUMABLE)</v>
      </c>
      <c r="P2884" t="str">
        <f>VLOOKUP(I2884, [1]Replacement!K:L, 2, FALSE)</f>
        <v>F</v>
      </c>
      <c r="Q2884" t="str">
        <f>VLOOKUP(I2884, [1]Replacement!N:O, 2, FALSE)</f>
        <v>F</v>
      </c>
      <c r="R2884" t="str">
        <f>VLOOKUP(O2884, [1]Replacement!Q:R, 2, FALSE)</f>
        <v>Low animacy</v>
      </c>
      <c r="S2884" t="str">
        <f>VLOOKUP(O2884, [1]Replacement!T:U, 2, FALSE)</f>
        <v>Culture</v>
      </c>
    </row>
    <row r="2885" spans="1:19" x14ac:dyDescent="0.25">
      <c r="A2885" t="s">
        <v>2734</v>
      </c>
      <c r="B2885" s="1">
        <v>74062</v>
      </c>
      <c r="C2885" s="1" t="s">
        <v>4873</v>
      </c>
      <c r="D2885" t="s">
        <v>4874</v>
      </c>
      <c r="E2885" t="s">
        <v>4875</v>
      </c>
      <c r="F2885" s="1" t="s">
        <v>2926</v>
      </c>
      <c r="G2885" s="1" t="s">
        <v>4992</v>
      </c>
      <c r="H2885" s="1" t="s">
        <v>2926</v>
      </c>
      <c r="I2885" s="1" t="s">
        <v>26</v>
      </c>
      <c r="J2885" s="1" t="s">
        <v>27</v>
      </c>
      <c r="K2885" t="b">
        <v>0</v>
      </c>
      <c r="L2885" s="1" t="s">
        <v>300</v>
      </c>
      <c r="M2885">
        <v>3135</v>
      </c>
      <c r="O2885" t="str">
        <f>VLOOKUP(F2885, [1]Replacement!B:C, 2, FALSE)</f>
        <v>PRODUCTS (CONSUMABLE)</v>
      </c>
      <c r="P2885" t="str">
        <f>VLOOKUP(I2885, [1]Replacement!K:L, 2, FALSE)</f>
        <v>F</v>
      </c>
      <c r="Q2885" t="str">
        <f>VLOOKUP(I2885, [1]Replacement!N:O, 2, FALSE)</f>
        <v>F</v>
      </c>
      <c r="R2885" t="str">
        <f>VLOOKUP(O2885, [1]Replacement!Q:R, 2, FALSE)</f>
        <v>Low animacy</v>
      </c>
      <c r="S2885" t="str">
        <f>VLOOKUP(O2885, [1]Replacement!T:U, 2, FALSE)</f>
        <v>Culture</v>
      </c>
    </row>
    <row r="2886" spans="1:19" x14ac:dyDescent="0.25">
      <c r="A2886" t="s">
        <v>2734</v>
      </c>
      <c r="B2886" s="1">
        <v>75514</v>
      </c>
      <c r="C2886" s="1" t="s">
        <v>4873</v>
      </c>
      <c r="D2886" t="s">
        <v>4874</v>
      </c>
      <c r="E2886" t="s">
        <v>4875</v>
      </c>
      <c r="F2886" s="1" t="s">
        <v>2936</v>
      </c>
      <c r="G2886" s="1" t="s">
        <v>4993</v>
      </c>
      <c r="H2886" s="1" t="s">
        <v>2936</v>
      </c>
      <c r="I2886" s="1" t="s">
        <v>2131</v>
      </c>
      <c r="J2886" s="1" t="s">
        <v>27</v>
      </c>
      <c r="K2886" t="b">
        <v>0</v>
      </c>
      <c r="L2886" s="1" t="s">
        <v>347</v>
      </c>
      <c r="M2886">
        <v>3135</v>
      </c>
      <c r="O2886" t="str">
        <f>VLOOKUP(F2886, [1]Replacement!B:C, 2, FALSE)</f>
        <v>PRODUCTS (CONSUMABLE)</v>
      </c>
      <c r="P2886" t="str">
        <f>VLOOKUP(I2886, [1]Replacement!K:L, 2, FALSE)</f>
        <v>N</v>
      </c>
      <c r="Q2886" t="str">
        <f>VLOOKUP(I2886, [1]Replacement!N:O, 2, FALSE)</f>
        <v>N/I</v>
      </c>
      <c r="R2886" t="str">
        <f>VLOOKUP(O2886, [1]Replacement!Q:R, 2, FALSE)</f>
        <v>Low animacy</v>
      </c>
      <c r="S2886" t="str">
        <f>VLOOKUP(O2886, [1]Replacement!T:U, 2, FALSE)</f>
        <v>Culture</v>
      </c>
    </row>
    <row r="2887" spans="1:19" x14ac:dyDescent="0.25">
      <c r="A2887" t="s">
        <v>2734</v>
      </c>
      <c r="B2887" s="1">
        <v>75673</v>
      </c>
      <c r="C2887" s="1" t="s">
        <v>4873</v>
      </c>
      <c r="D2887" t="s">
        <v>4874</v>
      </c>
      <c r="E2887" t="s">
        <v>4875</v>
      </c>
      <c r="F2887" s="1" t="s">
        <v>2939</v>
      </c>
      <c r="G2887" s="1" t="s">
        <v>4994</v>
      </c>
      <c r="H2887" s="1" t="s">
        <v>2939</v>
      </c>
      <c r="I2887" s="1" t="s">
        <v>2131</v>
      </c>
      <c r="J2887" s="1" t="s">
        <v>27</v>
      </c>
      <c r="K2887" t="b">
        <v>0</v>
      </c>
      <c r="L2887" s="1" t="s">
        <v>347</v>
      </c>
      <c r="M2887">
        <v>3135</v>
      </c>
      <c r="O2887" t="str">
        <f>VLOOKUP(F2887, [1]Replacement!B:C, 2, FALSE)</f>
        <v>PRODUCTS (CONSUMABLE)</v>
      </c>
      <c r="P2887" t="str">
        <f>VLOOKUP(I2887, [1]Replacement!K:L, 2, FALSE)</f>
        <v>N</v>
      </c>
      <c r="Q2887" t="str">
        <f>VLOOKUP(I2887, [1]Replacement!N:O, 2, FALSE)</f>
        <v>N/I</v>
      </c>
      <c r="R2887" t="str">
        <f>VLOOKUP(O2887, [1]Replacement!Q:R, 2, FALSE)</f>
        <v>Low animacy</v>
      </c>
      <c r="S2887" t="str">
        <f>VLOOKUP(O2887, [1]Replacement!T:U, 2, FALSE)</f>
        <v>Culture</v>
      </c>
    </row>
    <row r="2888" spans="1:19" x14ac:dyDescent="0.25">
      <c r="A2888" t="s">
        <v>2734</v>
      </c>
      <c r="B2888" s="1">
        <v>75681</v>
      </c>
      <c r="C2888" s="1" t="s">
        <v>4873</v>
      </c>
      <c r="D2888" t="s">
        <v>4874</v>
      </c>
      <c r="E2888" t="s">
        <v>4875</v>
      </c>
      <c r="F2888" s="1" t="s">
        <v>2939</v>
      </c>
      <c r="G2888" s="1" t="s">
        <v>4995</v>
      </c>
      <c r="H2888" s="1" t="s">
        <v>4996</v>
      </c>
      <c r="I2888" s="1" t="s">
        <v>26</v>
      </c>
      <c r="J2888" s="1" t="s">
        <v>27</v>
      </c>
      <c r="K2888" t="b">
        <v>0</v>
      </c>
      <c r="L2888" s="1" t="s">
        <v>347</v>
      </c>
      <c r="M2888">
        <v>3135</v>
      </c>
      <c r="O2888" t="str">
        <f>VLOOKUP(F2888, [1]Replacement!B:C, 2, FALSE)</f>
        <v>PRODUCTS (CONSUMABLE)</v>
      </c>
      <c r="P2888" t="str">
        <f>VLOOKUP(I2888, [1]Replacement!K:L, 2, FALSE)</f>
        <v>F</v>
      </c>
      <c r="Q2888" t="str">
        <f>VLOOKUP(I2888, [1]Replacement!N:O, 2, FALSE)</f>
        <v>F</v>
      </c>
      <c r="R2888" t="str">
        <f>VLOOKUP(O2888, [1]Replacement!Q:R, 2, FALSE)</f>
        <v>Low animacy</v>
      </c>
      <c r="S2888" t="str">
        <f>VLOOKUP(O2888, [1]Replacement!T:U, 2, FALSE)</f>
        <v>Culture</v>
      </c>
    </row>
    <row r="2889" spans="1:19" x14ac:dyDescent="0.25">
      <c r="A2889" t="s">
        <v>2734</v>
      </c>
      <c r="B2889" s="1">
        <v>75977</v>
      </c>
      <c r="C2889" s="1" t="s">
        <v>4873</v>
      </c>
      <c r="D2889" t="s">
        <v>4874</v>
      </c>
      <c r="E2889" t="s">
        <v>4875</v>
      </c>
      <c r="F2889" s="1" t="s">
        <v>2939</v>
      </c>
      <c r="G2889" s="1" t="s">
        <v>4997</v>
      </c>
      <c r="H2889" s="1" t="s">
        <v>4998</v>
      </c>
      <c r="I2889" s="1" t="s">
        <v>26</v>
      </c>
      <c r="J2889" s="1" t="s">
        <v>27</v>
      </c>
      <c r="K2889" t="b">
        <v>0</v>
      </c>
      <c r="L2889" s="1" t="s">
        <v>347</v>
      </c>
      <c r="M2889">
        <v>3148</v>
      </c>
      <c r="O2889" t="str">
        <f>VLOOKUP(F2889, [1]Replacement!B:C, 2, FALSE)</f>
        <v>PRODUCTS (CONSUMABLE)</v>
      </c>
      <c r="P2889" t="str">
        <f>VLOOKUP(I2889, [1]Replacement!K:L, 2, FALSE)</f>
        <v>F</v>
      </c>
      <c r="Q2889" t="str">
        <f>VLOOKUP(I2889, [1]Replacement!N:O, 2, FALSE)</f>
        <v>F</v>
      </c>
      <c r="R2889" t="str">
        <f>VLOOKUP(O2889, [1]Replacement!Q:R, 2, FALSE)</f>
        <v>Low animacy</v>
      </c>
      <c r="S2889" t="str">
        <f>VLOOKUP(O2889, [1]Replacement!T:U, 2, FALSE)</f>
        <v>Culture</v>
      </c>
    </row>
    <row r="2890" spans="1:19" x14ac:dyDescent="0.25">
      <c r="A2890" t="s">
        <v>2734</v>
      </c>
      <c r="B2890" s="1">
        <v>76223</v>
      </c>
      <c r="C2890" s="1" t="s">
        <v>4873</v>
      </c>
      <c r="D2890" t="s">
        <v>4874</v>
      </c>
      <c r="E2890" t="s">
        <v>4875</v>
      </c>
      <c r="F2890" s="1" t="s">
        <v>2942</v>
      </c>
      <c r="G2890" s="1" t="s">
        <v>4999</v>
      </c>
      <c r="H2890" s="1" t="s">
        <v>2942</v>
      </c>
      <c r="I2890" s="1" t="s">
        <v>2131</v>
      </c>
      <c r="J2890" s="1" t="s">
        <v>27</v>
      </c>
      <c r="K2890" t="b">
        <v>0</v>
      </c>
      <c r="L2890" s="1" t="s">
        <v>300</v>
      </c>
      <c r="M2890">
        <v>3135</v>
      </c>
      <c r="O2890" t="str">
        <f>VLOOKUP(F2890, [1]Replacement!B:C, 2, FALSE)</f>
        <v>PRODUCTS (NON-CONSUMABLE)</v>
      </c>
      <c r="P2890" t="str">
        <f>VLOOKUP(I2890, [1]Replacement!K:L, 2, FALSE)</f>
        <v>N</v>
      </c>
      <c r="Q2890" t="str">
        <f>VLOOKUP(I2890, [1]Replacement!N:O, 2, FALSE)</f>
        <v>N/I</v>
      </c>
      <c r="R2890" t="str">
        <f>VLOOKUP(O2890, [1]Replacement!Q:R, 2, FALSE)</f>
        <v>Low animacy</v>
      </c>
      <c r="S2890" t="str">
        <f>VLOOKUP(O2890, [1]Replacement!T:U, 2, FALSE)</f>
        <v>Culture</v>
      </c>
    </row>
    <row r="2891" spans="1:19" x14ac:dyDescent="0.25">
      <c r="A2891" t="s">
        <v>2734</v>
      </c>
      <c r="B2891" s="1">
        <v>76801</v>
      </c>
      <c r="C2891" s="1" t="s">
        <v>4873</v>
      </c>
      <c r="D2891" t="s">
        <v>4874</v>
      </c>
      <c r="E2891" t="s">
        <v>4875</v>
      </c>
      <c r="F2891" s="1" t="s">
        <v>2947</v>
      </c>
      <c r="G2891" s="1" t="s">
        <v>5000</v>
      </c>
      <c r="H2891" s="1" t="s">
        <v>2947</v>
      </c>
      <c r="I2891" s="1" t="s">
        <v>26</v>
      </c>
      <c r="J2891" s="1" t="s">
        <v>27</v>
      </c>
      <c r="K2891" t="b">
        <v>1</v>
      </c>
      <c r="L2891" s="1" t="s">
        <v>373</v>
      </c>
      <c r="M2891">
        <v>3148</v>
      </c>
      <c r="O2891" t="str">
        <f>VLOOKUP(F2891, [1]Replacement!B:C, 2, FALSE)</f>
        <v>MAN-MADE</v>
      </c>
      <c r="P2891" t="str">
        <f>VLOOKUP(I2891, [1]Replacement!K:L, 2, FALSE)</f>
        <v>F</v>
      </c>
      <c r="Q2891" t="str">
        <f>VLOOKUP(I2891, [1]Replacement!N:O, 2, FALSE)</f>
        <v>F</v>
      </c>
      <c r="R2891" t="str">
        <f>VLOOKUP(O2891, [1]Replacement!Q:R, 2, FALSE)</f>
        <v>Low animacy</v>
      </c>
      <c r="S2891" t="str">
        <f>VLOOKUP(O2891, [1]Replacement!T:U, 2, FALSE)</f>
        <v>Culture</v>
      </c>
    </row>
    <row r="2892" spans="1:19" x14ac:dyDescent="0.25">
      <c r="A2892" t="s">
        <v>2734</v>
      </c>
      <c r="B2892" s="1">
        <v>79014</v>
      </c>
      <c r="C2892" s="1" t="s">
        <v>4873</v>
      </c>
      <c r="D2892" t="s">
        <v>4874</v>
      </c>
      <c r="E2892" t="s">
        <v>4875</v>
      </c>
      <c r="F2892" s="1" t="s">
        <v>1368</v>
      </c>
      <c r="G2892" s="1" t="s">
        <v>5001</v>
      </c>
      <c r="H2892" s="1" t="s">
        <v>1368</v>
      </c>
      <c r="I2892" s="1" t="s">
        <v>2131</v>
      </c>
      <c r="J2892" s="1" t="s">
        <v>27</v>
      </c>
      <c r="K2892" t="b">
        <v>0</v>
      </c>
      <c r="L2892" s="1" t="s">
        <v>729</v>
      </c>
      <c r="M2892">
        <v>3148</v>
      </c>
      <c r="O2892" t="str">
        <f>VLOOKUP(F2892, [1]Replacement!B:C, 2, FALSE)</f>
        <v>MAN-MADE</v>
      </c>
      <c r="P2892" t="str">
        <f>VLOOKUP(I2892, [1]Replacement!K:L, 2, FALSE)</f>
        <v>N</v>
      </c>
      <c r="Q2892" t="str">
        <f>VLOOKUP(I2892, [1]Replacement!N:O, 2, FALSE)</f>
        <v>N/I</v>
      </c>
      <c r="R2892" t="str">
        <f>VLOOKUP(O2892, [1]Replacement!Q:R, 2, FALSE)</f>
        <v>Low animacy</v>
      </c>
      <c r="S2892" t="str">
        <f>VLOOKUP(O2892, [1]Replacement!T:U, 2, FALSE)</f>
        <v>Culture</v>
      </c>
    </row>
    <row r="2893" spans="1:19" x14ac:dyDescent="0.25">
      <c r="A2893" t="s">
        <v>2734</v>
      </c>
      <c r="B2893" s="1">
        <v>79368</v>
      </c>
      <c r="C2893" s="1" t="s">
        <v>4873</v>
      </c>
      <c r="D2893" t="s">
        <v>4874</v>
      </c>
      <c r="E2893" t="s">
        <v>4875</v>
      </c>
      <c r="F2893" s="1" t="s">
        <v>2963</v>
      </c>
      <c r="G2893" s="1" t="s">
        <v>5002</v>
      </c>
      <c r="H2893" s="1" t="s">
        <v>2963</v>
      </c>
      <c r="I2893" s="1" t="s">
        <v>742</v>
      </c>
      <c r="J2893" s="1" t="s">
        <v>27</v>
      </c>
      <c r="K2893" t="b">
        <v>0</v>
      </c>
      <c r="L2893" s="1" t="s">
        <v>373</v>
      </c>
      <c r="M2893">
        <v>3148</v>
      </c>
      <c r="O2893" t="str">
        <f>VLOOKUP(F2893, [1]Replacement!B:C, 2, FALSE)</f>
        <v>MAN-MADE</v>
      </c>
      <c r="P2893" t="str">
        <f>VLOOKUP(I2893, [1]Replacement!K:L, 2, FALSE)</f>
        <v>M</v>
      </c>
      <c r="Q2893" t="str">
        <f>VLOOKUP(I2893, [1]Replacement!N:O, 2, FALSE)</f>
        <v>M</v>
      </c>
      <c r="R2893" t="str">
        <f>VLOOKUP(O2893, [1]Replacement!Q:R, 2, FALSE)</f>
        <v>Low animacy</v>
      </c>
      <c r="S2893" t="str">
        <f>VLOOKUP(O2893, [1]Replacement!T:U, 2, FALSE)</f>
        <v>Culture</v>
      </c>
    </row>
    <row r="2894" spans="1:19" x14ac:dyDescent="0.25">
      <c r="A2894" t="s">
        <v>2734</v>
      </c>
      <c r="B2894" s="1">
        <v>80308</v>
      </c>
      <c r="C2894" s="1" t="s">
        <v>4873</v>
      </c>
      <c r="D2894" t="s">
        <v>4874</v>
      </c>
      <c r="E2894" t="s">
        <v>4875</v>
      </c>
      <c r="F2894" s="1" t="s">
        <v>2970</v>
      </c>
      <c r="G2894" s="1" t="s">
        <v>5003</v>
      </c>
      <c r="H2894" s="1" t="s">
        <v>2970</v>
      </c>
      <c r="I2894" s="1" t="s">
        <v>26</v>
      </c>
      <c r="J2894" s="1" t="s">
        <v>27</v>
      </c>
      <c r="K2894" t="b">
        <v>1</v>
      </c>
      <c r="L2894" s="1" t="s">
        <v>722</v>
      </c>
      <c r="M2894">
        <v>3148</v>
      </c>
      <c r="O2894" t="str">
        <f>VLOOKUP(F2894, [1]Replacement!B:C, 2, FALSE)</f>
        <v>MAN-MADE</v>
      </c>
      <c r="P2894" t="str">
        <f>VLOOKUP(I2894, [1]Replacement!K:L, 2, FALSE)</f>
        <v>F</v>
      </c>
      <c r="Q2894" t="str">
        <f>VLOOKUP(I2894, [1]Replacement!N:O, 2, FALSE)</f>
        <v>F</v>
      </c>
      <c r="R2894" t="str">
        <f>VLOOKUP(O2894, [1]Replacement!Q:R, 2, FALSE)</f>
        <v>Low animacy</v>
      </c>
      <c r="S2894" t="str">
        <f>VLOOKUP(O2894, [1]Replacement!T:U, 2, FALSE)</f>
        <v>Culture</v>
      </c>
    </row>
    <row r="2895" spans="1:19" x14ac:dyDescent="0.25">
      <c r="A2895" t="s">
        <v>2734</v>
      </c>
      <c r="B2895" s="1">
        <v>80571</v>
      </c>
      <c r="C2895" s="1" t="s">
        <v>4873</v>
      </c>
      <c r="D2895" t="s">
        <v>4874</v>
      </c>
      <c r="E2895" t="s">
        <v>4875</v>
      </c>
      <c r="F2895" s="1" t="s">
        <v>2973</v>
      </c>
      <c r="G2895" s="1" t="s">
        <v>5004</v>
      </c>
      <c r="H2895" s="1" t="s">
        <v>2973</v>
      </c>
      <c r="I2895" s="1" t="s">
        <v>742</v>
      </c>
      <c r="J2895" s="1" t="s">
        <v>27</v>
      </c>
      <c r="K2895" t="b">
        <v>0</v>
      </c>
      <c r="L2895" s="1" t="s">
        <v>722</v>
      </c>
      <c r="M2895">
        <v>3148</v>
      </c>
      <c r="O2895" t="str">
        <f>VLOOKUP(F2895, [1]Replacement!B:C, 2, FALSE)</f>
        <v>MAN-MADE</v>
      </c>
      <c r="P2895" t="str">
        <f>VLOOKUP(I2895, [1]Replacement!K:L, 2, FALSE)</f>
        <v>M</v>
      </c>
      <c r="Q2895" t="str">
        <f>VLOOKUP(I2895, [1]Replacement!N:O, 2, FALSE)</f>
        <v>M</v>
      </c>
      <c r="R2895" t="str">
        <f>VLOOKUP(O2895, [1]Replacement!Q:R, 2, FALSE)</f>
        <v>Low animacy</v>
      </c>
      <c r="S2895" t="str">
        <f>VLOOKUP(O2895, [1]Replacement!T:U, 2, FALSE)</f>
        <v>Culture</v>
      </c>
    </row>
    <row r="2896" spans="1:19" x14ac:dyDescent="0.25">
      <c r="A2896" t="s">
        <v>2734</v>
      </c>
      <c r="B2896" s="1">
        <v>81161</v>
      </c>
      <c r="C2896" s="1" t="s">
        <v>4873</v>
      </c>
      <c r="D2896" t="s">
        <v>4874</v>
      </c>
      <c r="E2896" t="s">
        <v>4875</v>
      </c>
      <c r="F2896" s="1" t="s">
        <v>2978</v>
      </c>
      <c r="G2896" s="1" t="s">
        <v>5005</v>
      </c>
      <c r="H2896" s="1" t="s">
        <v>2978</v>
      </c>
      <c r="I2896" s="1" t="s">
        <v>742</v>
      </c>
      <c r="J2896" s="1" t="s">
        <v>27</v>
      </c>
      <c r="K2896" t="b">
        <v>0</v>
      </c>
      <c r="L2896" s="1" t="s">
        <v>478</v>
      </c>
      <c r="M2896">
        <v>3148</v>
      </c>
      <c r="O2896" t="str">
        <f>VLOOKUP(F2896, [1]Replacement!B:C, 2, FALSE)</f>
        <v>MAN-MADE</v>
      </c>
      <c r="P2896" t="str">
        <f>VLOOKUP(I2896, [1]Replacement!K:L, 2, FALSE)</f>
        <v>M</v>
      </c>
      <c r="Q2896" t="str">
        <f>VLOOKUP(I2896, [1]Replacement!N:O, 2, FALSE)</f>
        <v>M</v>
      </c>
      <c r="R2896" t="str">
        <f>VLOOKUP(O2896, [1]Replacement!Q:R, 2, FALSE)</f>
        <v>Low animacy</v>
      </c>
      <c r="S2896" t="str">
        <f>VLOOKUP(O2896, [1]Replacement!T:U, 2, FALSE)</f>
        <v>Culture</v>
      </c>
    </row>
    <row r="2897" spans="1:19" x14ac:dyDescent="0.25">
      <c r="A2897" t="s">
        <v>2734</v>
      </c>
      <c r="B2897" s="1">
        <v>81898</v>
      </c>
      <c r="C2897" s="1" t="s">
        <v>4873</v>
      </c>
      <c r="D2897" t="s">
        <v>4874</v>
      </c>
      <c r="E2897" t="s">
        <v>4875</v>
      </c>
      <c r="F2897" s="1" t="s">
        <v>2986</v>
      </c>
      <c r="G2897" s="1" t="s">
        <v>5006</v>
      </c>
      <c r="H2897" s="1" t="s">
        <v>2986</v>
      </c>
      <c r="I2897" s="1" t="s">
        <v>742</v>
      </c>
      <c r="J2897" s="1" t="s">
        <v>27</v>
      </c>
      <c r="K2897" t="b">
        <v>0</v>
      </c>
      <c r="L2897" s="1" t="s">
        <v>644</v>
      </c>
      <c r="M2897">
        <v>3148</v>
      </c>
      <c r="O2897" t="str">
        <f>VLOOKUP(F2897, [1]Replacement!B:C, 2, FALSE)</f>
        <v>NATURE PHENOMENA</v>
      </c>
      <c r="P2897" t="str">
        <f>VLOOKUP(I2897, [1]Replacement!K:L, 2, FALSE)</f>
        <v>M</v>
      </c>
      <c r="Q2897" t="str">
        <f>VLOOKUP(I2897, [1]Replacement!N:O, 2, FALSE)</f>
        <v>M</v>
      </c>
      <c r="R2897" t="str">
        <f>VLOOKUP(O2897, [1]Replacement!Q:R, 2, FALSE)</f>
        <v>Low animacy</v>
      </c>
      <c r="S2897" t="str">
        <f>VLOOKUP(O2897, [1]Replacement!T:U, 2, FALSE)</f>
        <v>Nature</v>
      </c>
    </row>
    <row r="2898" spans="1:19" x14ac:dyDescent="0.25">
      <c r="A2898" t="s">
        <v>2734</v>
      </c>
      <c r="B2898" s="1">
        <v>82383</v>
      </c>
      <c r="C2898" s="1" t="s">
        <v>4873</v>
      </c>
      <c r="D2898" t="s">
        <v>4874</v>
      </c>
      <c r="E2898" t="s">
        <v>4875</v>
      </c>
      <c r="F2898" s="1" t="s">
        <v>2990</v>
      </c>
      <c r="G2898" s="1" t="s">
        <v>5007</v>
      </c>
      <c r="H2898" s="1" t="s">
        <v>2990</v>
      </c>
      <c r="I2898" s="1" t="s">
        <v>26</v>
      </c>
      <c r="J2898" s="1" t="s">
        <v>27</v>
      </c>
      <c r="K2898" t="b">
        <v>0</v>
      </c>
      <c r="L2898" s="1" t="s">
        <v>644</v>
      </c>
      <c r="M2898">
        <v>3148</v>
      </c>
      <c r="O2898" t="str">
        <f>VLOOKUP(F2898, [1]Replacement!B:C, 2, FALSE)</f>
        <v>NATURE PHENOMENA</v>
      </c>
      <c r="P2898" t="str">
        <f>VLOOKUP(I2898, [1]Replacement!K:L, 2, FALSE)</f>
        <v>F</v>
      </c>
      <c r="Q2898" t="str">
        <f>VLOOKUP(I2898, [1]Replacement!N:O, 2, FALSE)</f>
        <v>F</v>
      </c>
      <c r="R2898" t="str">
        <f>VLOOKUP(O2898, [1]Replacement!Q:R, 2, FALSE)</f>
        <v>Low animacy</v>
      </c>
      <c r="S2898" t="str">
        <f>VLOOKUP(O2898, [1]Replacement!T:U, 2, FALSE)</f>
        <v>Nature</v>
      </c>
    </row>
    <row r="2899" spans="1:19" x14ac:dyDescent="0.25">
      <c r="A2899" t="s">
        <v>2734</v>
      </c>
      <c r="B2899" s="1">
        <v>82841</v>
      </c>
      <c r="C2899" s="1" t="s">
        <v>4873</v>
      </c>
      <c r="D2899" t="s">
        <v>4874</v>
      </c>
      <c r="E2899" t="s">
        <v>4875</v>
      </c>
      <c r="F2899" s="1" t="s">
        <v>2916</v>
      </c>
      <c r="G2899" s="1" t="s">
        <v>5008</v>
      </c>
      <c r="H2899" s="1" t="s">
        <v>2916</v>
      </c>
      <c r="I2899" s="1" t="s">
        <v>2131</v>
      </c>
      <c r="J2899" s="1" t="s">
        <v>27</v>
      </c>
      <c r="K2899" t="b">
        <v>1</v>
      </c>
      <c r="L2899" s="1" t="s">
        <v>644</v>
      </c>
      <c r="M2899">
        <v>3209</v>
      </c>
      <c r="O2899" t="str">
        <f>VLOOKUP(F2899, [1]Replacement!B:C, 2, FALSE)</f>
        <v>NATURE PHENOMENA</v>
      </c>
      <c r="P2899" t="str">
        <f>VLOOKUP(I2899, [1]Replacement!K:L, 2, FALSE)</f>
        <v>N</v>
      </c>
      <c r="Q2899" t="str">
        <f>VLOOKUP(I2899, [1]Replacement!N:O, 2, FALSE)</f>
        <v>N/I</v>
      </c>
      <c r="R2899" t="str">
        <f>VLOOKUP(O2899, [1]Replacement!Q:R, 2, FALSE)</f>
        <v>Low animacy</v>
      </c>
      <c r="S2899" t="str">
        <f>VLOOKUP(O2899, [1]Replacement!T:U, 2, FALSE)</f>
        <v>Nature</v>
      </c>
    </row>
    <row r="2900" spans="1:19" x14ac:dyDescent="0.25">
      <c r="A2900" t="s">
        <v>2734</v>
      </c>
      <c r="B2900" s="1">
        <v>82927</v>
      </c>
      <c r="C2900" s="1" t="s">
        <v>4873</v>
      </c>
      <c r="D2900" t="s">
        <v>4874</v>
      </c>
      <c r="E2900" t="s">
        <v>4875</v>
      </c>
      <c r="F2900" s="1" t="s">
        <v>2916</v>
      </c>
      <c r="G2900" s="1" t="s">
        <v>5009</v>
      </c>
      <c r="H2900" s="1" t="s">
        <v>2916</v>
      </c>
      <c r="I2900" s="1" t="s">
        <v>2131</v>
      </c>
      <c r="J2900" s="1" t="s">
        <v>27</v>
      </c>
      <c r="K2900" t="b">
        <v>0</v>
      </c>
      <c r="L2900" s="1" t="s">
        <v>644</v>
      </c>
      <c r="M2900">
        <v>3148</v>
      </c>
      <c r="O2900" t="str">
        <f>VLOOKUP(F2900, [1]Replacement!B:C, 2, FALSE)</f>
        <v>NATURE PHENOMENA</v>
      </c>
      <c r="P2900" t="str">
        <f>VLOOKUP(I2900, [1]Replacement!K:L, 2, FALSE)</f>
        <v>N</v>
      </c>
      <c r="Q2900" t="str">
        <f>VLOOKUP(I2900, [1]Replacement!N:O, 2, FALSE)</f>
        <v>N/I</v>
      </c>
      <c r="R2900" t="str">
        <f>VLOOKUP(O2900, [1]Replacement!Q:R, 2, FALSE)</f>
        <v>Low animacy</v>
      </c>
      <c r="S2900" t="str">
        <f>VLOOKUP(O2900, [1]Replacement!T:U, 2, FALSE)</f>
        <v>Nature</v>
      </c>
    </row>
    <row r="2901" spans="1:19" x14ac:dyDescent="0.25">
      <c r="A2901" t="s">
        <v>2734</v>
      </c>
      <c r="B2901" s="1">
        <v>83359</v>
      </c>
      <c r="C2901" s="1" t="s">
        <v>4873</v>
      </c>
      <c r="D2901" t="s">
        <v>4874</v>
      </c>
      <c r="E2901" t="s">
        <v>4875</v>
      </c>
      <c r="F2901" s="1" t="s">
        <v>2992</v>
      </c>
      <c r="G2901" s="1" t="s">
        <v>5010</v>
      </c>
      <c r="H2901" s="1" t="s">
        <v>2992</v>
      </c>
      <c r="I2901" s="1" t="s">
        <v>2131</v>
      </c>
      <c r="J2901" s="1" t="s">
        <v>27</v>
      </c>
      <c r="K2901" t="b">
        <v>0</v>
      </c>
      <c r="L2901" s="1" t="s">
        <v>644</v>
      </c>
      <c r="M2901">
        <v>3135</v>
      </c>
      <c r="O2901" t="str">
        <f>VLOOKUP(F2901, [1]Replacement!B:C, 2, FALSE)</f>
        <v>NATURE PHENOMENA</v>
      </c>
      <c r="P2901" t="str">
        <f>VLOOKUP(I2901, [1]Replacement!K:L, 2, FALSE)</f>
        <v>N</v>
      </c>
      <c r="Q2901" t="str">
        <f>VLOOKUP(I2901, [1]Replacement!N:O, 2, FALSE)</f>
        <v>N/I</v>
      </c>
      <c r="R2901" t="str">
        <f>VLOOKUP(O2901, [1]Replacement!Q:R, 2, FALSE)</f>
        <v>Low animacy</v>
      </c>
      <c r="S2901" t="str">
        <f>VLOOKUP(O2901, [1]Replacement!T:U, 2, FALSE)</f>
        <v>Nature</v>
      </c>
    </row>
    <row r="2902" spans="1:19" x14ac:dyDescent="0.25">
      <c r="A2902" t="s">
        <v>2734</v>
      </c>
      <c r="B2902" s="1">
        <v>83403</v>
      </c>
      <c r="C2902" s="1" t="s">
        <v>4873</v>
      </c>
      <c r="D2902" t="s">
        <v>4874</v>
      </c>
      <c r="E2902" t="s">
        <v>4875</v>
      </c>
      <c r="F2902" s="1" t="s">
        <v>2994</v>
      </c>
      <c r="G2902" s="1" t="s">
        <v>5011</v>
      </c>
      <c r="H2902" s="1" t="s">
        <v>2994</v>
      </c>
      <c r="I2902" s="1" t="s">
        <v>742</v>
      </c>
      <c r="J2902" s="1" t="s">
        <v>27</v>
      </c>
      <c r="K2902" t="b">
        <v>0</v>
      </c>
      <c r="L2902" s="1" t="s">
        <v>456</v>
      </c>
      <c r="M2902">
        <v>3135</v>
      </c>
      <c r="O2902" t="str">
        <f>VLOOKUP(F2902, [1]Replacement!B:C, 2, FALSE)</f>
        <v>PRODUCTS (NON-CONSUMABLE)</v>
      </c>
      <c r="P2902" t="str">
        <f>VLOOKUP(I2902, [1]Replacement!K:L, 2, FALSE)</f>
        <v>M</v>
      </c>
      <c r="Q2902" t="str">
        <f>VLOOKUP(I2902, [1]Replacement!N:O, 2, FALSE)</f>
        <v>M</v>
      </c>
      <c r="R2902" t="str">
        <f>VLOOKUP(O2902, [1]Replacement!Q:R, 2, FALSE)</f>
        <v>Low animacy</v>
      </c>
      <c r="S2902" t="str">
        <f>VLOOKUP(O2902, [1]Replacement!T:U, 2, FALSE)</f>
        <v>Culture</v>
      </c>
    </row>
    <row r="2903" spans="1:19" x14ac:dyDescent="0.25">
      <c r="A2903" t="s">
        <v>2734</v>
      </c>
      <c r="B2903" s="1">
        <v>83958</v>
      </c>
      <c r="C2903" s="1" t="s">
        <v>4873</v>
      </c>
      <c r="D2903" t="s">
        <v>4874</v>
      </c>
      <c r="E2903" t="s">
        <v>4875</v>
      </c>
      <c r="F2903" s="1" t="s">
        <v>2998</v>
      </c>
      <c r="G2903" s="1" t="s">
        <v>5012</v>
      </c>
      <c r="H2903" s="1" t="s">
        <v>2998</v>
      </c>
      <c r="I2903" s="1" t="s">
        <v>2131</v>
      </c>
      <c r="J2903" s="1" t="s">
        <v>27</v>
      </c>
      <c r="K2903" t="b">
        <v>0</v>
      </c>
      <c r="L2903" s="1" t="s">
        <v>456</v>
      </c>
      <c r="M2903">
        <v>3135</v>
      </c>
      <c r="O2903" t="str">
        <f>VLOOKUP(F2903, [1]Replacement!B:C, 2, FALSE)</f>
        <v>PRODUCTS (NON-CONSUMABLE)</v>
      </c>
      <c r="P2903" t="str">
        <f>VLOOKUP(I2903, [1]Replacement!K:L, 2, FALSE)</f>
        <v>N</v>
      </c>
      <c r="Q2903" t="str">
        <f>VLOOKUP(I2903, [1]Replacement!N:O, 2, FALSE)</f>
        <v>N/I</v>
      </c>
      <c r="R2903" t="str">
        <f>VLOOKUP(O2903, [1]Replacement!Q:R, 2, FALSE)</f>
        <v>Low animacy</v>
      </c>
      <c r="S2903" t="str">
        <f>VLOOKUP(O2903, [1]Replacement!T:U, 2, FALSE)</f>
        <v>Culture</v>
      </c>
    </row>
    <row r="2904" spans="1:19" x14ac:dyDescent="0.25">
      <c r="A2904" t="s">
        <v>2734</v>
      </c>
      <c r="B2904" s="1">
        <v>83971</v>
      </c>
      <c r="C2904" s="1" t="s">
        <v>4873</v>
      </c>
      <c r="D2904" t="s">
        <v>4874</v>
      </c>
      <c r="E2904" t="s">
        <v>4875</v>
      </c>
      <c r="F2904" s="1" t="s">
        <v>3000</v>
      </c>
      <c r="G2904" s="1" t="s">
        <v>5013</v>
      </c>
      <c r="H2904" s="1" t="s">
        <v>3000</v>
      </c>
      <c r="I2904" s="1" t="s">
        <v>742</v>
      </c>
      <c r="J2904" s="1" t="s">
        <v>27</v>
      </c>
      <c r="K2904" t="b">
        <v>0</v>
      </c>
      <c r="L2904" s="1" t="s">
        <v>456</v>
      </c>
      <c r="M2904">
        <v>3135</v>
      </c>
      <c r="O2904" t="str">
        <f>VLOOKUP(F2904, [1]Replacement!B:C, 2, FALSE)</f>
        <v>PRODUCTS (NON-CONSUMABLE)</v>
      </c>
      <c r="P2904" t="str">
        <f>VLOOKUP(I2904, [1]Replacement!K:L, 2, FALSE)</f>
        <v>M</v>
      </c>
      <c r="Q2904" t="str">
        <f>VLOOKUP(I2904, [1]Replacement!N:O, 2, FALSE)</f>
        <v>M</v>
      </c>
      <c r="R2904" t="str">
        <f>VLOOKUP(O2904, [1]Replacement!Q:R, 2, FALSE)</f>
        <v>Low animacy</v>
      </c>
      <c r="S2904" t="str">
        <f>VLOOKUP(O2904, [1]Replacement!T:U, 2, FALSE)</f>
        <v>Culture</v>
      </c>
    </row>
    <row r="2905" spans="1:19" x14ac:dyDescent="0.25">
      <c r="A2905" t="s">
        <v>2734</v>
      </c>
      <c r="B2905" s="1">
        <v>84146</v>
      </c>
      <c r="C2905" s="1" t="s">
        <v>4873</v>
      </c>
      <c r="D2905" t="s">
        <v>4874</v>
      </c>
      <c r="E2905" t="s">
        <v>4875</v>
      </c>
      <c r="F2905" s="1" t="s">
        <v>3000</v>
      </c>
      <c r="G2905" s="1" t="s">
        <v>5014</v>
      </c>
      <c r="H2905" s="1" t="s">
        <v>3000</v>
      </c>
      <c r="I2905" s="1" t="s">
        <v>2131</v>
      </c>
      <c r="J2905" s="1" t="s">
        <v>27</v>
      </c>
      <c r="K2905" t="b">
        <v>0</v>
      </c>
      <c r="L2905" s="1" t="s">
        <v>456</v>
      </c>
      <c r="M2905">
        <v>3148</v>
      </c>
      <c r="O2905" t="str">
        <f>VLOOKUP(F2905, [1]Replacement!B:C, 2, FALSE)</f>
        <v>PRODUCTS (NON-CONSUMABLE)</v>
      </c>
      <c r="P2905" t="str">
        <f>VLOOKUP(I2905, [1]Replacement!K:L, 2, FALSE)</f>
        <v>N</v>
      </c>
      <c r="Q2905" t="str">
        <f>VLOOKUP(I2905, [1]Replacement!N:O, 2, FALSE)</f>
        <v>N/I</v>
      </c>
      <c r="R2905" t="str">
        <f>VLOOKUP(O2905, [1]Replacement!Q:R, 2, FALSE)</f>
        <v>Low animacy</v>
      </c>
      <c r="S2905" t="str">
        <f>VLOOKUP(O2905, [1]Replacement!T:U, 2, FALSE)</f>
        <v>Culture</v>
      </c>
    </row>
    <row r="2906" spans="1:19" x14ac:dyDescent="0.25">
      <c r="A2906" t="s">
        <v>2734</v>
      </c>
      <c r="B2906" s="1">
        <v>84480</v>
      </c>
      <c r="C2906" s="1" t="s">
        <v>4873</v>
      </c>
      <c r="D2906" t="s">
        <v>4874</v>
      </c>
      <c r="E2906" t="s">
        <v>4875</v>
      </c>
      <c r="F2906" s="1" t="s">
        <v>3002</v>
      </c>
      <c r="G2906" s="1" t="s">
        <v>5015</v>
      </c>
      <c r="H2906" s="1" t="s">
        <v>5016</v>
      </c>
      <c r="I2906" s="1" t="s">
        <v>742</v>
      </c>
      <c r="J2906" s="1" t="s">
        <v>27</v>
      </c>
      <c r="K2906" t="b">
        <v>1</v>
      </c>
      <c r="L2906" s="1" t="s">
        <v>456</v>
      </c>
      <c r="M2906">
        <v>3148</v>
      </c>
      <c r="O2906" t="str">
        <f>VLOOKUP(F2906, [1]Replacement!B:C, 2, FALSE)</f>
        <v>PRODUCTS (NON-CONSUMABLE)</v>
      </c>
      <c r="P2906" t="str">
        <f>VLOOKUP(I2906, [1]Replacement!K:L, 2, FALSE)</f>
        <v>M</v>
      </c>
      <c r="Q2906" t="str">
        <f>VLOOKUP(I2906, [1]Replacement!N:O, 2, FALSE)</f>
        <v>M</v>
      </c>
      <c r="R2906" t="str">
        <f>VLOOKUP(O2906, [1]Replacement!Q:R, 2, FALSE)</f>
        <v>Low animacy</v>
      </c>
      <c r="S2906" t="str">
        <f>VLOOKUP(O2906, [1]Replacement!T:U, 2, FALSE)</f>
        <v>Culture</v>
      </c>
    </row>
    <row r="2907" spans="1:19" x14ac:dyDescent="0.25">
      <c r="A2907" t="s">
        <v>2734</v>
      </c>
      <c r="B2907" s="1">
        <v>84485</v>
      </c>
      <c r="C2907" s="1" t="s">
        <v>4873</v>
      </c>
      <c r="D2907" t="s">
        <v>4874</v>
      </c>
      <c r="E2907" t="s">
        <v>4875</v>
      </c>
      <c r="F2907" s="1" t="s">
        <v>3002</v>
      </c>
      <c r="G2907" s="1" t="s">
        <v>5017</v>
      </c>
      <c r="H2907" s="1" t="s">
        <v>5018</v>
      </c>
      <c r="I2907" s="1" t="s">
        <v>2131</v>
      </c>
      <c r="J2907" s="1" t="s">
        <v>27</v>
      </c>
      <c r="K2907" t="b">
        <v>0</v>
      </c>
      <c r="L2907" s="1" t="s">
        <v>456</v>
      </c>
      <c r="M2907">
        <v>3148</v>
      </c>
      <c r="O2907" t="str">
        <f>VLOOKUP(F2907, [1]Replacement!B:C, 2, FALSE)</f>
        <v>PRODUCTS (NON-CONSUMABLE)</v>
      </c>
      <c r="P2907" t="str">
        <f>VLOOKUP(I2907, [1]Replacement!K:L, 2, FALSE)</f>
        <v>N</v>
      </c>
      <c r="Q2907" t="str">
        <f>VLOOKUP(I2907, [1]Replacement!N:O, 2, FALSE)</f>
        <v>N/I</v>
      </c>
      <c r="R2907" t="str">
        <f>VLOOKUP(O2907, [1]Replacement!Q:R, 2, FALSE)</f>
        <v>Low animacy</v>
      </c>
      <c r="S2907" t="str">
        <f>VLOOKUP(O2907, [1]Replacement!T:U, 2, FALSE)</f>
        <v>Culture</v>
      </c>
    </row>
    <row r="2908" spans="1:19" x14ac:dyDescent="0.25">
      <c r="A2908" t="s">
        <v>2734</v>
      </c>
      <c r="B2908" s="1">
        <v>84488</v>
      </c>
      <c r="C2908" s="1" t="s">
        <v>4873</v>
      </c>
      <c r="D2908" t="s">
        <v>4874</v>
      </c>
      <c r="E2908" t="s">
        <v>4875</v>
      </c>
      <c r="F2908" s="1" t="s">
        <v>1587</v>
      </c>
      <c r="G2908" s="1" t="s">
        <v>5019</v>
      </c>
      <c r="H2908" s="1" t="s">
        <v>5020</v>
      </c>
      <c r="I2908" s="1" t="s">
        <v>2131</v>
      </c>
      <c r="J2908" s="1" t="s">
        <v>27</v>
      </c>
      <c r="K2908" t="b">
        <v>0</v>
      </c>
      <c r="L2908" s="1" t="s">
        <v>456</v>
      </c>
      <c r="M2908">
        <v>3135</v>
      </c>
      <c r="O2908" t="str">
        <f>VLOOKUP(F2908, [1]Replacement!B:C, 2, FALSE)</f>
        <v>FLORA</v>
      </c>
      <c r="P2908" t="str">
        <f>VLOOKUP(I2908, [1]Replacement!K:L, 2, FALSE)</f>
        <v>N</v>
      </c>
      <c r="Q2908" t="str">
        <f>VLOOKUP(I2908, [1]Replacement!N:O, 2, FALSE)</f>
        <v>N/I</v>
      </c>
      <c r="R2908" t="str">
        <f>VLOOKUP(O2908, [1]Replacement!Q:R, 2, FALSE)</f>
        <v>Low animacy</v>
      </c>
      <c r="S2908" t="str">
        <f>VLOOKUP(O2908, [1]Replacement!T:U, 2, FALSE)</f>
        <v>Nature</v>
      </c>
    </row>
    <row r="2909" spans="1:19" x14ac:dyDescent="0.25">
      <c r="A2909" t="s">
        <v>2734</v>
      </c>
      <c r="B2909" s="1">
        <v>85132</v>
      </c>
      <c r="C2909" s="1" t="s">
        <v>4873</v>
      </c>
      <c r="D2909" t="s">
        <v>4874</v>
      </c>
      <c r="E2909" t="s">
        <v>4875</v>
      </c>
      <c r="F2909" s="1" t="s">
        <v>3013</v>
      </c>
      <c r="G2909" s="1" t="s">
        <v>5021</v>
      </c>
      <c r="H2909" s="1" t="s">
        <v>5022</v>
      </c>
      <c r="I2909" s="1" t="s">
        <v>2131</v>
      </c>
      <c r="J2909" s="1" t="s">
        <v>27</v>
      </c>
      <c r="K2909" t="b">
        <v>0</v>
      </c>
      <c r="L2909" s="1" t="s">
        <v>729</v>
      </c>
      <c r="M2909">
        <v>3148</v>
      </c>
      <c r="O2909" t="str">
        <f>VLOOKUP(F2909, [1]Replacement!B:C, 2, FALSE)</f>
        <v>MAN-MADE</v>
      </c>
      <c r="P2909" t="str">
        <f>VLOOKUP(I2909, [1]Replacement!K:L, 2, FALSE)</f>
        <v>N</v>
      </c>
      <c r="Q2909" t="str">
        <f>VLOOKUP(I2909, [1]Replacement!N:O, 2, FALSE)</f>
        <v>N/I</v>
      </c>
      <c r="R2909" t="str">
        <f>VLOOKUP(O2909, [1]Replacement!Q:R, 2, FALSE)</f>
        <v>Low animacy</v>
      </c>
      <c r="S2909" t="str">
        <f>VLOOKUP(O2909, [1]Replacement!T:U, 2, FALSE)</f>
        <v>Culture</v>
      </c>
    </row>
    <row r="2910" spans="1:19" x14ac:dyDescent="0.25">
      <c r="A2910" t="s">
        <v>2734</v>
      </c>
      <c r="B2910" s="1">
        <v>85437</v>
      </c>
      <c r="C2910" s="1" t="s">
        <v>4873</v>
      </c>
      <c r="D2910" t="s">
        <v>4874</v>
      </c>
      <c r="E2910" t="s">
        <v>4875</v>
      </c>
      <c r="F2910" s="1" t="s">
        <v>2814</v>
      </c>
      <c r="G2910" s="1" t="s">
        <v>5023</v>
      </c>
      <c r="H2910" s="1" t="s">
        <v>2814</v>
      </c>
      <c r="I2910" s="1" t="s">
        <v>742</v>
      </c>
      <c r="J2910" s="1" t="s">
        <v>27</v>
      </c>
      <c r="K2910" t="b">
        <v>0</v>
      </c>
      <c r="L2910" s="1" t="s">
        <v>456</v>
      </c>
      <c r="M2910">
        <v>3148</v>
      </c>
      <c r="O2910" t="str">
        <f>VLOOKUP(F2910, [1]Replacement!B:C, 2, FALSE)</f>
        <v>NATURE PHENOMENA</v>
      </c>
      <c r="P2910" t="str">
        <f>VLOOKUP(I2910, [1]Replacement!K:L, 2, FALSE)</f>
        <v>M</v>
      </c>
      <c r="Q2910" t="str">
        <f>VLOOKUP(I2910, [1]Replacement!N:O, 2, FALSE)</f>
        <v>M</v>
      </c>
      <c r="R2910" t="str">
        <f>VLOOKUP(O2910, [1]Replacement!Q:R, 2, FALSE)</f>
        <v>Low animacy</v>
      </c>
      <c r="S2910" t="str">
        <f>VLOOKUP(O2910, [1]Replacement!T:U, 2, FALSE)</f>
        <v>Nature</v>
      </c>
    </row>
    <row r="2911" spans="1:19" x14ac:dyDescent="0.25">
      <c r="A2911" t="s">
        <v>2734</v>
      </c>
      <c r="B2911" s="1">
        <v>85439</v>
      </c>
      <c r="C2911" s="1" t="s">
        <v>4873</v>
      </c>
      <c r="D2911" t="s">
        <v>4874</v>
      </c>
      <c r="E2911" t="s">
        <v>4875</v>
      </c>
      <c r="F2911" s="1" t="s">
        <v>2814</v>
      </c>
      <c r="G2911" s="1" t="s">
        <v>5024</v>
      </c>
      <c r="H2911" s="1" t="s">
        <v>2814</v>
      </c>
      <c r="I2911" s="1" t="s">
        <v>2131</v>
      </c>
      <c r="J2911" s="1" t="s">
        <v>27</v>
      </c>
      <c r="K2911" t="b">
        <v>0</v>
      </c>
      <c r="L2911" s="1" t="s">
        <v>456</v>
      </c>
      <c r="M2911">
        <v>3148</v>
      </c>
      <c r="O2911" t="str">
        <f>VLOOKUP(F2911, [1]Replacement!B:C, 2, FALSE)</f>
        <v>NATURE PHENOMENA</v>
      </c>
      <c r="P2911" t="str">
        <f>VLOOKUP(I2911, [1]Replacement!K:L, 2, FALSE)</f>
        <v>N</v>
      </c>
      <c r="Q2911" t="str">
        <f>VLOOKUP(I2911, [1]Replacement!N:O, 2, FALSE)</f>
        <v>N/I</v>
      </c>
      <c r="R2911" t="str">
        <f>VLOOKUP(O2911, [1]Replacement!Q:R, 2, FALSE)</f>
        <v>Low animacy</v>
      </c>
      <c r="S2911" t="str">
        <f>VLOOKUP(O2911, [1]Replacement!T:U, 2, FALSE)</f>
        <v>Nature</v>
      </c>
    </row>
    <row r="2912" spans="1:19" x14ac:dyDescent="0.25">
      <c r="A2912" t="s">
        <v>2734</v>
      </c>
      <c r="B2912" s="1">
        <v>85514</v>
      </c>
      <c r="C2912" s="1" t="s">
        <v>4873</v>
      </c>
      <c r="D2912" t="s">
        <v>4874</v>
      </c>
      <c r="E2912" t="s">
        <v>4875</v>
      </c>
      <c r="F2912" s="1" t="s">
        <v>2814</v>
      </c>
      <c r="G2912" s="1" t="s">
        <v>4942</v>
      </c>
      <c r="H2912" s="1" t="s">
        <v>2816</v>
      </c>
      <c r="I2912" s="1" t="s">
        <v>26</v>
      </c>
      <c r="J2912" s="1" t="s">
        <v>27</v>
      </c>
      <c r="K2912" t="b">
        <v>0</v>
      </c>
      <c r="L2912" s="1" t="s">
        <v>456</v>
      </c>
      <c r="M2912">
        <v>3148</v>
      </c>
      <c r="O2912" t="str">
        <f>VLOOKUP(F2912, [1]Replacement!B:C, 2, FALSE)</f>
        <v>NATURE PHENOMENA</v>
      </c>
      <c r="P2912" t="str">
        <f>VLOOKUP(I2912, [1]Replacement!K:L, 2, FALSE)</f>
        <v>F</v>
      </c>
      <c r="Q2912" t="str">
        <f>VLOOKUP(I2912, [1]Replacement!N:O, 2, FALSE)</f>
        <v>F</v>
      </c>
      <c r="R2912" t="str">
        <f>VLOOKUP(O2912, [1]Replacement!Q:R, 2, FALSE)</f>
        <v>Low animacy</v>
      </c>
      <c r="S2912" t="str">
        <f>VLOOKUP(O2912, [1]Replacement!T:U, 2, FALSE)</f>
        <v>Nature</v>
      </c>
    </row>
    <row r="2913" spans="1:19" x14ac:dyDescent="0.25">
      <c r="A2913" t="s">
        <v>2734</v>
      </c>
      <c r="B2913" s="1">
        <v>86154</v>
      </c>
      <c r="C2913" s="1" t="s">
        <v>4873</v>
      </c>
      <c r="D2913" t="s">
        <v>4874</v>
      </c>
      <c r="E2913" t="s">
        <v>4875</v>
      </c>
      <c r="F2913" s="1" t="s">
        <v>3006</v>
      </c>
      <c r="G2913" s="1" t="s">
        <v>5025</v>
      </c>
      <c r="H2913" s="1" t="s">
        <v>5026</v>
      </c>
      <c r="I2913" s="1" t="s">
        <v>2131</v>
      </c>
      <c r="J2913" s="1" t="s">
        <v>27</v>
      </c>
      <c r="K2913" t="b">
        <v>0</v>
      </c>
      <c r="L2913" s="1" t="s">
        <v>591</v>
      </c>
      <c r="M2913">
        <v>3148</v>
      </c>
      <c r="O2913" t="str">
        <f>VLOOKUP(F2913, [1]Replacement!B:C, 2, FALSE)</f>
        <v>PRODUCTS (NON-CONSUMABLE)</v>
      </c>
      <c r="P2913" t="str">
        <f>VLOOKUP(I2913, [1]Replacement!K:L, 2, FALSE)</f>
        <v>N</v>
      </c>
      <c r="Q2913" t="str">
        <f>VLOOKUP(I2913, [1]Replacement!N:O, 2, FALSE)</f>
        <v>N/I</v>
      </c>
      <c r="R2913" t="str">
        <f>VLOOKUP(O2913, [1]Replacement!Q:R, 2, FALSE)</f>
        <v>Low animacy</v>
      </c>
      <c r="S2913" t="str">
        <f>VLOOKUP(O2913, [1]Replacement!T:U, 2, FALSE)</f>
        <v>Culture</v>
      </c>
    </row>
    <row r="2914" spans="1:19" x14ac:dyDescent="0.25">
      <c r="A2914" t="s">
        <v>2734</v>
      </c>
      <c r="B2914" s="1">
        <v>86393</v>
      </c>
      <c r="C2914" s="1" t="s">
        <v>4873</v>
      </c>
      <c r="D2914" t="s">
        <v>4874</v>
      </c>
      <c r="E2914" t="s">
        <v>4875</v>
      </c>
      <c r="F2914" s="1" t="s">
        <v>3006</v>
      </c>
      <c r="G2914" s="1" t="s">
        <v>5027</v>
      </c>
      <c r="H2914" s="1" t="s">
        <v>5028</v>
      </c>
      <c r="I2914" s="1" t="s">
        <v>2131</v>
      </c>
      <c r="J2914" s="1" t="s">
        <v>27</v>
      </c>
      <c r="K2914" t="b">
        <v>0</v>
      </c>
      <c r="L2914" s="1" t="s">
        <v>591</v>
      </c>
      <c r="M2914">
        <v>3135</v>
      </c>
      <c r="O2914" t="str">
        <f>VLOOKUP(F2914, [1]Replacement!B:C, 2, FALSE)</f>
        <v>PRODUCTS (NON-CONSUMABLE)</v>
      </c>
      <c r="P2914" t="str">
        <f>VLOOKUP(I2914, [1]Replacement!K:L, 2, FALSE)</f>
        <v>N</v>
      </c>
      <c r="Q2914" t="str">
        <f>VLOOKUP(I2914, [1]Replacement!N:O, 2, FALSE)</f>
        <v>N/I</v>
      </c>
      <c r="R2914" t="str">
        <f>VLOOKUP(O2914, [1]Replacement!Q:R, 2, FALSE)</f>
        <v>Low animacy</v>
      </c>
      <c r="S2914" t="str">
        <f>VLOOKUP(O2914, [1]Replacement!T:U, 2, FALSE)</f>
        <v>Culture</v>
      </c>
    </row>
    <row r="2915" spans="1:19" x14ac:dyDescent="0.25">
      <c r="A2915" t="s">
        <v>2734</v>
      </c>
      <c r="B2915" s="1">
        <v>86963</v>
      </c>
      <c r="C2915" s="1" t="s">
        <v>4873</v>
      </c>
      <c r="D2915" t="s">
        <v>4874</v>
      </c>
      <c r="E2915" t="s">
        <v>4875</v>
      </c>
      <c r="F2915" s="1" t="s">
        <v>1327</v>
      </c>
      <c r="G2915" s="1" t="s">
        <v>5029</v>
      </c>
      <c r="H2915" s="1" t="s">
        <v>1327</v>
      </c>
      <c r="I2915" s="1" t="s">
        <v>26</v>
      </c>
      <c r="J2915" s="1" t="s">
        <v>27</v>
      </c>
      <c r="K2915" t="b">
        <v>1</v>
      </c>
      <c r="L2915" s="1" t="s">
        <v>373</v>
      </c>
      <c r="M2915">
        <v>3148</v>
      </c>
      <c r="O2915" t="str">
        <f>VLOOKUP(F2915, [1]Replacement!B:C, 2, FALSE)</f>
        <v>MAN-MADE</v>
      </c>
      <c r="P2915" t="str">
        <f>VLOOKUP(I2915, [1]Replacement!K:L, 2, FALSE)</f>
        <v>F</v>
      </c>
      <c r="Q2915" t="str">
        <f>VLOOKUP(I2915, [1]Replacement!N:O, 2, FALSE)</f>
        <v>F</v>
      </c>
      <c r="R2915" t="str">
        <f>VLOOKUP(O2915, [1]Replacement!Q:R, 2, FALSE)</f>
        <v>Low animacy</v>
      </c>
      <c r="S2915" t="str">
        <f>VLOOKUP(O2915, [1]Replacement!T:U, 2, FALSE)</f>
        <v>Culture</v>
      </c>
    </row>
    <row r="2916" spans="1:19" x14ac:dyDescent="0.25">
      <c r="A2916" t="s">
        <v>2734</v>
      </c>
      <c r="B2916" s="1">
        <v>87852</v>
      </c>
      <c r="C2916" s="1" t="s">
        <v>4873</v>
      </c>
      <c r="D2916" t="s">
        <v>4874</v>
      </c>
      <c r="E2916" t="s">
        <v>4875</v>
      </c>
      <c r="F2916" s="1" t="s">
        <v>3022</v>
      </c>
      <c r="G2916" s="1" t="s">
        <v>5030</v>
      </c>
      <c r="H2916" s="1" t="s">
        <v>3022</v>
      </c>
      <c r="I2916" s="1" t="s">
        <v>2131</v>
      </c>
      <c r="J2916" s="1" t="s">
        <v>27</v>
      </c>
      <c r="K2916" t="b">
        <v>1</v>
      </c>
      <c r="L2916" s="1" t="s">
        <v>729</v>
      </c>
      <c r="M2916">
        <v>3135</v>
      </c>
      <c r="O2916" t="str">
        <f>VLOOKUP(F2916, [1]Replacement!B:C, 2, FALSE)</f>
        <v>MAN-MADE</v>
      </c>
      <c r="P2916" t="str">
        <f>VLOOKUP(I2916, [1]Replacement!K:L, 2, FALSE)</f>
        <v>N</v>
      </c>
      <c r="Q2916" t="str">
        <f>VLOOKUP(I2916, [1]Replacement!N:O, 2, FALSE)</f>
        <v>N/I</v>
      </c>
      <c r="R2916" t="str">
        <f>VLOOKUP(O2916, [1]Replacement!Q:R, 2, FALSE)</f>
        <v>Low animacy</v>
      </c>
      <c r="S2916" t="str">
        <f>VLOOKUP(O2916, [1]Replacement!T:U, 2, FALSE)</f>
        <v>Culture</v>
      </c>
    </row>
    <row r="2917" spans="1:19" x14ac:dyDescent="0.25">
      <c r="A2917" t="s">
        <v>2734</v>
      </c>
      <c r="B2917" s="1">
        <v>88076</v>
      </c>
      <c r="C2917" s="1" t="s">
        <v>4873</v>
      </c>
      <c r="D2917" t="s">
        <v>4874</v>
      </c>
      <c r="E2917" t="s">
        <v>4875</v>
      </c>
      <c r="F2917" s="1" t="s">
        <v>3025</v>
      </c>
      <c r="G2917" s="1" t="s">
        <v>5031</v>
      </c>
      <c r="H2917" s="1" t="s">
        <v>5032</v>
      </c>
      <c r="I2917" s="1" t="s">
        <v>2131</v>
      </c>
      <c r="J2917" s="1" t="s">
        <v>27</v>
      </c>
      <c r="K2917" t="b">
        <v>0</v>
      </c>
      <c r="L2917" s="1" t="s">
        <v>729</v>
      </c>
      <c r="M2917">
        <v>3135</v>
      </c>
      <c r="O2917" t="str">
        <f>VLOOKUP(F2917, [1]Replacement!B:C, 2, FALSE)</f>
        <v>MAN-MADE</v>
      </c>
      <c r="P2917" t="str">
        <f>VLOOKUP(I2917, [1]Replacement!K:L, 2, FALSE)</f>
        <v>N</v>
      </c>
      <c r="Q2917" t="str">
        <f>VLOOKUP(I2917, [1]Replacement!N:O, 2, FALSE)</f>
        <v>N/I</v>
      </c>
      <c r="R2917" t="str">
        <f>VLOOKUP(O2917, [1]Replacement!Q:R, 2, FALSE)</f>
        <v>Low animacy</v>
      </c>
      <c r="S2917" t="str">
        <f>VLOOKUP(O2917, [1]Replacement!T:U, 2, FALSE)</f>
        <v>Culture</v>
      </c>
    </row>
    <row r="2918" spans="1:19" x14ac:dyDescent="0.25">
      <c r="A2918" t="s">
        <v>2734</v>
      </c>
      <c r="B2918" s="1">
        <v>88276</v>
      </c>
      <c r="C2918" s="1" t="s">
        <v>4873</v>
      </c>
      <c r="D2918" t="s">
        <v>4874</v>
      </c>
      <c r="E2918" t="s">
        <v>4875</v>
      </c>
      <c r="F2918" s="1" t="s">
        <v>3027</v>
      </c>
      <c r="G2918" s="1" t="s">
        <v>5033</v>
      </c>
      <c r="H2918" s="1" t="s">
        <v>3027</v>
      </c>
      <c r="I2918" s="1" t="s">
        <v>2131</v>
      </c>
      <c r="J2918" s="1" t="s">
        <v>27</v>
      </c>
      <c r="K2918" t="b">
        <v>1</v>
      </c>
      <c r="L2918" s="1" t="s">
        <v>729</v>
      </c>
      <c r="M2918">
        <v>3135</v>
      </c>
      <c r="O2918" t="str">
        <f>VLOOKUP(F2918, [1]Replacement!B:C, 2, FALSE)</f>
        <v>MAN-MADE</v>
      </c>
      <c r="P2918" t="str">
        <f>VLOOKUP(I2918, [1]Replacement!K:L, 2, FALSE)</f>
        <v>N</v>
      </c>
      <c r="Q2918" t="str">
        <f>VLOOKUP(I2918, [1]Replacement!N:O, 2, FALSE)</f>
        <v>N/I</v>
      </c>
      <c r="R2918" t="str">
        <f>VLOOKUP(O2918, [1]Replacement!Q:R, 2, FALSE)</f>
        <v>Low animacy</v>
      </c>
      <c r="S2918" t="str">
        <f>VLOOKUP(O2918, [1]Replacement!T:U, 2, FALSE)</f>
        <v>Culture</v>
      </c>
    </row>
    <row r="2919" spans="1:19" x14ac:dyDescent="0.25">
      <c r="A2919" t="s">
        <v>2734</v>
      </c>
      <c r="B2919" s="1">
        <v>88362</v>
      </c>
      <c r="C2919" s="1" t="s">
        <v>4873</v>
      </c>
      <c r="D2919" t="s">
        <v>4874</v>
      </c>
      <c r="E2919" t="s">
        <v>4875</v>
      </c>
      <c r="F2919" s="1" t="s">
        <v>3027</v>
      </c>
      <c r="G2919" s="1" t="s">
        <v>5034</v>
      </c>
      <c r="H2919" s="1" t="s">
        <v>3027</v>
      </c>
      <c r="I2919" s="1" t="s">
        <v>2131</v>
      </c>
      <c r="J2919" s="1" t="s">
        <v>27</v>
      </c>
      <c r="K2919" t="b">
        <v>0</v>
      </c>
      <c r="L2919" s="1" t="s">
        <v>729</v>
      </c>
      <c r="M2919">
        <v>3135</v>
      </c>
      <c r="O2919" t="str">
        <f>VLOOKUP(F2919, [1]Replacement!B:C, 2, FALSE)</f>
        <v>MAN-MADE</v>
      </c>
      <c r="P2919" t="str">
        <f>VLOOKUP(I2919, [1]Replacement!K:L, 2, FALSE)</f>
        <v>N</v>
      </c>
      <c r="Q2919" t="str">
        <f>VLOOKUP(I2919, [1]Replacement!N:O, 2, FALSE)</f>
        <v>N/I</v>
      </c>
      <c r="R2919" t="str">
        <f>VLOOKUP(O2919, [1]Replacement!Q:R, 2, FALSE)</f>
        <v>Low animacy</v>
      </c>
      <c r="S2919" t="str">
        <f>VLOOKUP(O2919, [1]Replacement!T:U, 2, FALSE)</f>
        <v>Culture</v>
      </c>
    </row>
    <row r="2920" spans="1:19" x14ac:dyDescent="0.25">
      <c r="A2920" t="s">
        <v>2734</v>
      </c>
      <c r="B2920" s="1">
        <v>94388</v>
      </c>
      <c r="C2920" s="1" t="s">
        <v>4873</v>
      </c>
      <c r="D2920" t="s">
        <v>4874</v>
      </c>
      <c r="E2920" t="s">
        <v>4875</v>
      </c>
      <c r="F2920" s="1" t="s">
        <v>1118</v>
      </c>
      <c r="G2920" s="1" t="s">
        <v>5035</v>
      </c>
      <c r="H2920" s="1" t="s">
        <v>1118</v>
      </c>
      <c r="I2920" s="1" t="s">
        <v>2131</v>
      </c>
      <c r="J2920" s="1" t="s">
        <v>27</v>
      </c>
      <c r="K2920" t="b">
        <v>0</v>
      </c>
      <c r="L2920" s="1" t="s">
        <v>762</v>
      </c>
      <c r="M2920">
        <v>3033</v>
      </c>
      <c r="O2920" t="str">
        <f>VLOOKUP(F2920, [1]Replacement!B:C, 2, FALSE)</f>
        <v>DOMESTICATED ANIMAL</v>
      </c>
      <c r="P2920" t="str">
        <f>VLOOKUP(I2920, [1]Replacement!K:L, 2, FALSE)</f>
        <v>N</v>
      </c>
      <c r="Q2920" t="str">
        <f>VLOOKUP(I2920, [1]Replacement!N:O, 2, FALSE)</f>
        <v>N/I</v>
      </c>
      <c r="R2920" t="str">
        <f>VLOOKUP(O2920, [1]Replacement!Q:R, 2, FALSE)</f>
        <v>High animacy</v>
      </c>
      <c r="S2920" t="str">
        <f>VLOOKUP(O2920, [1]Replacement!T:U, 2, FALSE)</f>
        <v>Culture</v>
      </c>
    </row>
    <row r="2921" spans="1:19" x14ac:dyDescent="0.25">
      <c r="A2921" t="s">
        <v>2734</v>
      </c>
      <c r="B2921" s="1">
        <v>94687</v>
      </c>
      <c r="C2921" s="1" t="s">
        <v>4873</v>
      </c>
      <c r="D2921" t="s">
        <v>4874</v>
      </c>
      <c r="E2921" t="s">
        <v>4875</v>
      </c>
      <c r="F2921" s="1" t="s">
        <v>1346</v>
      </c>
      <c r="G2921" s="1" t="s">
        <v>5036</v>
      </c>
      <c r="H2921" s="1" t="s">
        <v>5037</v>
      </c>
      <c r="I2921" s="1" t="s">
        <v>2131</v>
      </c>
      <c r="J2921" s="1" t="s">
        <v>27</v>
      </c>
      <c r="K2921" t="b">
        <v>0</v>
      </c>
      <c r="L2921" s="1" t="s">
        <v>478</v>
      </c>
      <c r="M2921">
        <v>3033</v>
      </c>
      <c r="O2921" t="str">
        <f>VLOOKUP(F2921, [1]Replacement!B:C, 2, FALSE)</f>
        <v>NATURE PHENOMENA</v>
      </c>
      <c r="P2921" t="str">
        <f>VLOOKUP(I2921, [1]Replacement!K:L, 2, FALSE)</f>
        <v>N</v>
      </c>
      <c r="Q2921" t="str">
        <f>VLOOKUP(I2921, [1]Replacement!N:O, 2, FALSE)</f>
        <v>N/I</v>
      </c>
      <c r="R2921" t="str">
        <f>VLOOKUP(O2921, [1]Replacement!Q:R, 2, FALSE)</f>
        <v>Low animacy</v>
      </c>
      <c r="S2921" t="str">
        <f>VLOOKUP(O2921, [1]Replacement!T:U, 2, FALSE)</f>
        <v>Nature</v>
      </c>
    </row>
    <row r="2922" spans="1:19" x14ac:dyDescent="0.25">
      <c r="A2922" t="s">
        <v>2734</v>
      </c>
      <c r="B2922" s="1">
        <v>94688</v>
      </c>
      <c r="C2922" s="1" t="s">
        <v>4873</v>
      </c>
      <c r="D2922" t="s">
        <v>4874</v>
      </c>
      <c r="E2922" t="s">
        <v>4875</v>
      </c>
      <c r="F2922" s="1" t="s">
        <v>1474</v>
      </c>
      <c r="G2922" s="1" t="s">
        <v>5038</v>
      </c>
      <c r="H2922" s="1" t="s">
        <v>5039</v>
      </c>
      <c r="I2922" s="1" t="s">
        <v>26</v>
      </c>
      <c r="J2922" s="1" t="s">
        <v>27</v>
      </c>
      <c r="K2922" t="b">
        <v>0</v>
      </c>
      <c r="L2922" s="1" t="s">
        <v>36</v>
      </c>
      <c r="M2922">
        <v>3033</v>
      </c>
      <c r="O2922" t="str">
        <f>VLOOKUP(F2922, [1]Replacement!B:C, 2, FALSE)</f>
        <v>HUMAN BODY</v>
      </c>
      <c r="P2922" t="str">
        <f>VLOOKUP(I2922, [1]Replacement!K:L, 2, FALSE)</f>
        <v>F</v>
      </c>
      <c r="Q2922" t="str">
        <f>VLOOKUP(I2922, [1]Replacement!N:O, 2, FALSE)</f>
        <v>F</v>
      </c>
      <c r="R2922" t="str">
        <f>VLOOKUP(O2922, [1]Replacement!Q:R, 2, FALSE)</f>
        <v>Low animacy</v>
      </c>
      <c r="S2922" t="str">
        <f>VLOOKUP(O2922, [1]Replacement!T:U, 2, FALSE)</f>
        <v>Culture</v>
      </c>
    </row>
    <row r="2923" spans="1:19" x14ac:dyDescent="0.25">
      <c r="A2923" t="s">
        <v>2734</v>
      </c>
      <c r="B2923" s="1">
        <v>94706</v>
      </c>
      <c r="C2923" s="1" t="s">
        <v>4873</v>
      </c>
      <c r="D2923" t="s">
        <v>4874</v>
      </c>
      <c r="E2923" t="s">
        <v>4875</v>
      </c>
      <c r="F2923" s="1" t="s">
        <v>2742</v>
      </c>
      <c r="G2923" s="1" t="s">
        <v>5040</v>
      </c>
      <c r="H2923" s="1" t="s">
        <v>5041</v>
      </c>
      <c r="I2923" s="1" t="s">
        <v>26</v>
      </c>
      <c r="J2923" s="1" t="s">
        <v>27</v>
      </c>
      <c r="K2923" t="b">
        <v>0</v>
      </c>
      <c r="L2923" s="1" t="s">
        <v>456</v>
      </c>
      <c r="M2923">
        <v>3573</v>
      </c>
      <c r="O2923" t="e">
        <f>VLOOKUP(F2923, [1]Replacement!B:C, 2, FALSE)</f>
        <v>#N/A</v>
      </c>
      <c r="P2923" t="str">
        <f>VLOOKUP(I2923, [1]Replacement!K:L, 2, FALSE)</f>
        <v>F</v>
      </c>
      <c r="Q2923" t="str">
        <f>VLOOKUP(I2923, [1]Replacement!N:O, 2, FALSE)</f>
        <v>F</v>
      </c>
      <c r="R2923" t="e">
        <f>VLOOKUP(O2923, [1]Replacement!Q:R, 2, FALSE)</f>
        <v>#N/A</v>
      </c>
      <c r="S2923" t="e">
        <f>VLOOKUP(O2923, [1]Replacement!T:U, 2, FALSE)</f>
        <v>#N/A</v>
      </c>
    </row>
    <row r="2924" spans="1:19" x14ac:dyDescent="0.25">
      <c r="A2924" t="s">
        <v>2734</v>
      </c>
      <c r="B2924" s="1">
        <v>95366</v>
      </c>
      <c r="C2924" s="1" t="s">
        <v>4873</v>
      </c>
      <c r="D2924" t="s">
        <v>4874</v>
      </c>
      <c r="E2924" t="s">
        <v>4875</v>
      </c>
      <c r="F2924" s="1" t="s">
        <v>2981</v>
      </c>
      <c r="G2924" s="1" t="s">
        <v>5042</v>
      </c>
      <c r="H2924" s="1" t="s">
        <v>5043</v>
      </c>
      <c r="I2924" s="1" t="s">
        <v>2131</v>
      </c>
      <c r="J2924" s="1" t="s">
        <v>27</v>
      </c>
      <c r="K2924" t="b">
        <v>0</v>
      </c>
      <c r="L2924" s="1" t="s">
        <v>478</v>
      </c>
      <c r="M2924">
        <v>3572</v>
      </c>
      <c r="O2924" t="str">
        <f>VLOOKUP(F2924, [1]Replacement!B:C, 2, FALSE)</f>
        <v>MAN-MADE</v>
      </c>
      <c r="P2924" t="str">
        <f>VLOOKUP(I2924, [1]Replacement!K:L, 2, FALSE)</f>
        <v>N</v>
      </c>
      <c r="Q2924" t="str">
        <f>VLOOKUP(I2924, [1]Replacement!N:O, 2, FALSE)</f>
        <v>N/I</v>
      </c>
      <c r="R2924" t="str">
        <f>VLOOKUP(O2924, [1]Replacement!Q:R, 2, FALSE)</f>
        <v>Low animacy</v>
      </c>
      <c r="S2924" t="str">
        <f>VLOOKUP(O2924, [1]Replacement!T:U, 2, FALSE)</f>
        <v>Culture</v>
      </c>
    </row>
    <row r="2925" spans="1:19" x14ac:dyDescent="0.25">
      <c r="A2925" t="s">
        <v>2734</v>
      </c>
      <c r="B2925" s="1">
        <v>95367</v>
      </c>
      <c r="C2925" s="1" t="s">
        <v>4873</v>
      </c>
      <c r="D2925" t="s">
        <v>4874</v>
      </c>
      <c r="E2925" t="s">
        <v>4875</v>
      </c>
      <c r="F2925" s="1" t="s">
        <v>2951</v>
      </c>
      <c r="G2925" s="1" t="s">
        <v>5044</v>
      </c>
      <c r="H2925" s="1" t="s">
        <v>2951</v>
      </c>
      <c r="I2925" s="1" t="s">
        <v>2131</v>
      </c>
      <c r="J2925" s="1" t="s">
        <v>27</v>
      </c>
      <c r="K2925" t="b">
        <v>0</v>
      </c>
      <c r="L2925" s="1" t="s">
        <v>373</v>
      </c>
      <c r="M2925">
        <v>3572</v>
      </c>
      <c r="O2925" t="str">
        <f>VLOOKUP(F2925, [1]Replacement!B:C, 2, FALSE)</f>
        <v>MAN-MADE</v>
      </c>
      <c r="P2925" t="str">
        <f>VLOOKUP(I2925, [1]Replacement!K:L, 2, FALSE)</f>
        <v>N</v>
      </c>
      <c r="Q2925" t="str">
        <f>VLOOKUP(I2925, [1]Replacement!N:O, 2, FALSE)</f>
        <v>N/I</v>
      </c>
      <c r="R2925" t="str">
        <f>VLOOKUP(O2925, [1]Replacement!Q:R, 2, FALSE)</f>
        <v>Low animacy</v>
      </c>
      <c r="S2925" t="str">
        <f>VLOOKUP(O2925, [1]Replacement!T:U, 2, FALSE)</f>
        <v>Culture</v>
      </c>
    </row>
    <row r="2926" spans="1:19" x14ac:dyDescent="0.25">
      <c r="A2926" t="s">
        <v>2734</v>
      </c>
      <c r="B2926" s="1">
        <v>95368</v>
      </c>
      <c r="C2926" s="1" t="s">
        <v>4873</v>
      </c>
      <c r="D2926" t="s">
        <v>4874</v>
      </c>
      <c r="E2926" t="s">
        <v>4875</v>
      </c>
      <c r="F2926" s="1" t="s">
        <v>2951</v>
      </c>
      <c r="G2926" s="1" t="s">
        <v>5045</v>
      </c>
      <c r="H2926" s="1" t="s">
        <v>2951</v>
      </c>
      <c r="I2926" s="1" t="s">
        <v>2131</v>
      </c>
      <c r="J2926" s="1" t="s">
        <v>27</v>
      </c>
      <c r="K2926" t="b">
        <v>1</v>
      </c>
      <c r="L2926" s="1" t="s">
        <v>373</v>
      </c>
      <c r="M2926">
        <v>3572</v>
      </c>
      <c r="O2926" t="str">
        <f>VLOOKUP(F2926, [1]Replacement!B:C, 2, FALSE)</f>
        <v>MAN-MADE</v>
      </c>
      <c r="P2926" t="str">
        <f>VLOOKUP(I2926, [1]Replacement!K:L, 2, FALSE)</f>
        <v>N</v>
      </c>
      <c r="Q2926" t="str">
        <f>VLOOKUP(I2926, [1]Replacement!N:O, 2, FALSE)</f>
        <v>N/I</v>
      </c>
      <c r="R2926" t="str">
        <f>VLOOKUP(O2926, [1]Replacement!Q:R, 2, FALSE)</f>
        <v>Low animacy</v>
      </c>
      <c r="S2926" t="str">
        <f>VLOOKUP(O2926, [1]Replacement!T:U, 2, FALSE)</f>
        <v>Culture</v>
      </c>
    </row>
    <row r="2927" spans="1:19" x14ac:dyDescent="0.25">
      <c r="A2927" t="s">
        <v>2734</v>
      </c>
      <c r="B2927" s="1">
        <v>95369</v>
      </c>
      <c r="C2927" s="1" t="s">
        <v>4873</v>
      </c>
      <c r="D2927" t="s">
        <v>4874</v>
      </c>
      <c r="E2927" t="s">
        <v>4875</v>
      </c>
      <c r="F2927" s="1" t="s">
        <v>2957</v>
      </c>
      <c r="G2927" s="1" t="s">
        <v>5046</v>
      </c>
      <c r="H2927" s="1" t="s">
        <v>2957</v>
      </c>
      <c r="I2927" s="1" t="s">
        <v>2131</v>
      </c>
      <c r="J2927" s="1" t="s">
        <v>27</v>
      </c>
      <c r="K2927" t="b">
        <v>0</v>
      </c>
      <c r="L2927" s="1" t="s">
        <v>373</v>
      </c>
      <c r="M2927">
        <v>3572</v>
      </c>
      <c r="O2927" t="str">
        <f>VLOOKUP(F2927, [1]Replacement!B:C, 2, FALSE)</f>
        <v>MAN-MADE</v>
      </c>
      <c r="P2927" t="str">
        <f>VLOOKUP(I2927, [1]Replacement!K:L, 2, FALSE)</f>
        <v>N</v>
      </c>
      <c r="Q2927" t="str">
        <f>VLOOKUP(I2927, [1]Replacement!N:O, 2, FALSE)</f>
        <v>N/I</v>
      </c>
      <c r="R2927" t="str">
        <f>VLOOKUP(O2927, [1]Replacement!Q:R, 2, FALSE)</f>
        <v>Low animacy</v>
      </c>
      <c r="S2927" t="str">
        <f>VLOOKUP(O2927, [1]Replacement!T:U, 2, FALSE)</f>
        <v>Culture</v>
      </c>
    </row>
    <row r="2928" spans="1:19" x14ac:dyDescent="0.25">
      <c r="A2928" t="s">
        <v>2734</v>
      </c>
      <c r="B2928" s="1">
        <v>95370</v>
      </c>
      <c r="C2928" s="1" t="s">
        <v>4873</v>
      </c>
      <c r="D2928" t="s">
        <v>4874</v>
      </c>
      <c r="E2928" t="s">
        <v>4875</v>
      </c>
      <c r="F2928" s="1" t="s">
        <v>2949</v>
      </c>
      <c r="G2928" s="1" t="s">
        <v>5047</v>
      </c>
      <c r="H2928" s="1" t="s">
        <v>3925</v>
      </c>
      <c r="I2928" s="1" t="s">
        <v>2131</v>
      </c>
      <c r="J2928" s="1" t="s">
        <v>27</v>
      </c>
      <c r="K2928" t="b">
        <v>0</v>
      </c>
      <c r="L2928" s="1" t="s">
        <v>373</v>
      </c>
      <c r="M2928">
        <v>3572</v>
      </c>
      <c r="O2928" t="str">
        <f>VLOOKUP(F2928, [1]Replacement!B:C, 2, FALSE)</f>
        <v>MAN-MADE</v>
      </c>
      <c r="P2928" t="str">
        <f>VLOOKUP(I2928, [1]Replacement!K:L, 2, FALSE)</f>
        <v>N</v>
      </c>
      <c r="Q2928" t="str">
        <f>VLOOKUP(I2928, [1]Replacement!N:O, 2, FALSE)</f>
        <v>N/I</v>
      </c>
      <c r="R2928" t="str">
        <f>VLOOKUP(O2928, [1]Replacement!Q:R, 2, FALSE)</f>
        <v>Low animacy</v>
      </c>
      <c r="S2928" t="str">
        <f>VLOOKUP(O2928, [1]Replacement!T:U, 2, FALSE)</f>
        <v>Culture</v>
      </c>
    </row>
    <row r="2929" spans="1:19" x14ac:dyDescent="0.25">
      <c r="A2929" t="s">
        <v>2734</v>
      </c>
      <c r="B2929" s="1">
        <v>95371</v>
      </c>
      <c r="C2929" s="1" t="s">
        <v>4873</v>
      </c>
      <c r="D2929" t="s">
        <v>4874</v>
      </c>
      <c r="E2929" t="s">
        <v>4875</v>
      </c>
      <c r="F2929" s="1" t="s">
        <v>3187</v>
      </c>
      <c r="G2929" s="1" t="s">
        <v>5048</v>
      </c>
      <c r="H2929" s="1" t="s">
        <v>5049</v>
      </c>
      <c r="I2929" s="1" t="s">
        <v>2131</v>
      </c>
      <c r="J2929" s="1" t="s">
        <v>27</v>
      </c>
      <c r="K2929" t="b">
        <v>0</v>
      </c>
      <c r="L2929" s="1" t="s">
        <v>373</v>
      </c>
      <c r="M2929">
        <v>3573</v>
      </c>
      <c r="O2929" t="str">
        <f>VLOOKUP(F2929, [1]Replacement!B:C, 2, FALSE)</f>
        <v>MAN-MADE</v>
      </c>
      <c r="P2929" t="str">
        <f>VLOOKUP(I2929, [1]Replacement!K:L, 2, FALSE)</f>
        <v>N</v>
      </c>
      <c r="Q2929" t="str">
        <f>VLOOKUP(I2929, [1]Replacement!N:O, 2, FALSE)</f>
        <v>N/I</v>
      </c>
      <c r="R2929" t="str">
        <f>VLOOKUP(O2929, [1]Replacement!Q:R, 2, FALSE)</f>
        <v>Low animacy</v>
      </c>
      <c r="S2929" t="str">
        <f>VLOOKUP(O2929, [1]Replacement!T:U, 2, FALSE)</f>
        <v>Culture</v>
      </c>
    </row>
    <row r="2930" spans="1:19" x14ac:dyDescent="0.25">
      <c r="A2930" t="s">
        <v>2734</v>
      </c>
      <c r="B2930" s="1">
        <v>95372</v>
      </c>
      <c r="C2930" s="1" t="s">
        <v>4873</v>
      </c>
      <c r="D2930" t="s">
        <v>4874</v>
      </c>
      <c r="E2930" t="s">
        <v>4875</v>
      </c>
      <c r="F2930" s="1" t="s">
        <v>2967</v>
      </c>
      <c r="G2930" s="1" t="s">
        <v>5050</v>
      </c>
      <c r="H2930" s="1" t="s">
        <v>2967</v>
      </c>
      <c r="I2930" s="1" t="s">
        <v>26</v>
      </c>
      <c r="J2930" s="1" t="s">
        <v>27</v>
      </c>
      <c r="K2930" t="b">
        <v>0</v>
      </c>
      <c r="L2930" s="1" t="s">
        <v>722</v>
      </c>
      <c r="M2930">
        <v>3572</v>
      </c>
      <c r="O2930" t="str">
        <f>VLOOKUP(F2930, [1]Replacement!B:C, 2, FALSE)</f>
        <v>MAN-MADE</v>
      </c>
      <c r="P2930" t="str">
        <f>VLOOKUP(I2930, [1]Replacement!K:L, 2, FALSE)</f>
        <v>F</v>
      </c>
      <c r="Q2930" t="str">
        <f>VLOOKUP(I2930, [1]Replacement!N:O, 2, FALSE)</f>
        <v>F</v>
      </c>
      <c r="R2930" t="str">
        <f>VLOOKUP(O2930, [1]Replacement!Q:R, 2, FALSE)</f>
        <v>Low animacy</v>
      </c>
      <c r="S2930" t="str">
        <f>VLOOKUP(O2930, [1]Replacement!T:U, 2, FALSE)</f>
        <v>Culture</v>
      </c>
    </row>
    <row r="2931" spans="1:19" x14ac:dyDescent="0.25">
      <c r="A2931" t="s">
        <v>2734</v>
      </c>
      <c r="B2931" s="1">
        <v>95373</v>
      </c>
      <c r="C2931" s="1" t="s">
        <v>4873</v>
      </c>
      <c r="D2931" t="s">
        <v>4874</v>
      </c>
      <c r="E2931" t="s">
        <v>4875</v>
      </c>
      <c r="F2931" s="1" t="s">
        <v>2967</v>
      </c>
      <c r="G2931" s="1" t="s">
        <v>5051</v>
      </c>
      <c r="H2931" s="1" t="s">
        <v>5052</v>
      </c>
      <c r="I2931" s="1" t="s">
        <v>26</v>
      </c>
      <c r="J2931" s="1" t="s">
        <v>27</v>
      </c>
      <c r="K2931" t="b">
        <v>1</v>
      </c>
      <c r="L2931" s="1" t="s">
        <v>722</v>
      </c>
      <c r="M2931">
        <v>3572</v>
      </c>
      <c r="O2931" t="str">
        <f>VLOOKUP(F2931, [1]Replacement!B:C, 2, FALSE)</f>
        <v>MAN-MADE</v>
      </c>
      <c r="P2931" t="str">
        <f>VLOOKUP(I2931, [1]Replacement!K:L, 2, FALSE)</f>
        <v>F</v>
      </c>
      <c r="Q2931" t="str">
        <f>VLOOKUP(I2931, [1]Replacement!N:O, 2, FALSE)</f>
        <v>F</v>
      </c>
      <c r="R2931" t="str">
        <f>VLOOKUP(O2931, [1]Replacement!Q:R, 2, FALSE)</f>
        <v>Low animacy</v>
      </c>
      <c r="S2931" t="str">
        <f>VLOOKUP(O2931, [1]Replacement!T:U, 2, FALSE)</f>
        <v>Culture</v>
      </c>
    </row>
    <row r="2932" spans="1:19" x14ac:dyDescent="0.25">
      <c r="A2932" t="s">
        <v>2734</v>
      </c>
      <c r="B2932" s="1">
        <v>95375</v>
      </c>
      <c r="C2932" s="1" t="s">
        <v>4873</v>
      </c>
      <c r="D2932" t="s">
        <v>4874</v>
      </c>
      <c r="E2932" t="s">
        <v>4875</v>
      </c>
      <c r="F2932" s="1" t="s">
        <v>2970</v>
      </c>
      <c r="G2932" s="1" t="s">
        <v>5053</v>
      </c>
      <c r="H2932" s="1" t="s">
        <v>2970</v>
      </c>
      <c r="I2932" s="1" t="s">
        <v>742</v>
      </c>
      <c r="J2932" s="1" t="s">
        <v>27</v>
      </c>
      <c r="K2932" t="b">
        <v>0</v>
      </c>
      <c r="L2932" s="1" t="s">
        <v>722</v>
      </c>
      <c r="M2932">
        <v>3572</v>
      </c>
      <c r="O2932" t="str">
        <f>VLOOKUP(F2932, [1]Replacement!B:C, 2, FALSE)</f>
        <v>MAN-MADE</v>
      </c>
      <c r="P2932" t="str">
        <f>VLOOKUP(I2932, [1]Replacement!K:L, 2, FALSE)</f>
        <v>M</v>
      </c>
      <c r="Q2932" t="str">
        <f>VLOOKUP(I2932, [1]Replacement!N:O, 2, FALSE)</f>
        <v>M</v>
      </c>
      <c r="R2932" t="str">
        <f>VLOOKUP(O2932, [1]Replacement!Q:R, 2, FALSE)</f>
        <v>Low animacy</v>
      </c>
      <c r="S2932" t="str">
        <f>VLOOKUP(O2932, [1]Replacement!T:U, 2, FALSE)</f>
        <v>Culture</v>
      </c>
    </row>
    <row r="2933" spans="1:19" x14ac:dyDescent="0.25">
      <c r="A2933" t="s">
        <v>2734</v>
      </c>
      <c r="B2933" s="1">
        <v>95376</v>
      </c>
      <c r="C2933" s="1" t="s">
        <v>4873</v>
      </c>
      <c r="D2933" t="s">
        <v>4874</v>
      </c>
      <c r="E2933" t="s">
        <v>4875</v>
      </c>
      <c r="F2933" s="1" t="s">
        <v>2928</v>
      </c>
      <c r="G2933" s="1" t="s">
        <v>5054</v>
      </c>
      <c r="H2933" s="1" t="s">
        <v>5055</v>
      </c>
      <c r="I2933" s="1" t="s">
        <v>742</v>
      </c>
      <c r="J2933" s="1" t="s">
        <v>27</v>
      </c>
      <c r="K2933" t="b">
        <v>0</v>
      </c>
      <c r="L2933" s="1" t="s">
        <v>300</v>
      </c>
      <c r="M2933">
        <v>3572</v>
      </c>
      <c r="O2933" t="str">
        <f>VLOOKUP(F2933, [1]Replacement!B:C, 2, FALSE)</f>
        <v>PRODUCTS (CONSUMABLE)</v>
      </c>
      <c r="P2933" t="str">
        <f>VLOOKUP(I2933, [1]Replacement!K:L, 2, FALSE)</f>
        <v>M</v>
      </c>
      <c r="Q2933" t="str">
        <f>VLOOKUP(I2933, [1]Replacement!N:O, 2, FALSE)</f>
        <v>M</v>
      </c>
      <c r="R2933" t="str">
        <f>VLOOKUP(O2933, [1]Replacement!Q:R, 2, FALSE)</f>
        <v>Low animacy</v>
      </c>
      <c r="S2933" t="str">
        <f>VLOOKUP(O2933, [1]Replacement!T:U, 2, FALSE)</f>
        <v>Culture</v>
      </c>
    </row>
    <row r="2934" spans="1:19" x14ac:dyDescent="0.25">
      <c r="A2934" t="s">
        <v>2734</v>
      </c>
      <c r="B2934" s="1">
        <v>95377</v>
      </c>
      <c r="C2934" s="1" t="s">
        <v>4873</v>
      </c>
      <c r="D2934" t="s">
        <v>4874</v>
      </c>
      <c r="E2934" t="s">
        <v>4875</v>
      </c>
      <c r="F2934" s="1" t="s">
        <v>3182</v>
      </c>
      <c r="G2934" s="1" t="s">
        <v>5056</v>
      </c>
      <c r="H2934" s="1" t="s">
        <v>3182</v>
      </c>
      <c r="I2934" s="1" t="s">
        <v>742</v>
      </c>
      <c r="J2934" s="1" t="s">
        <v>27</v>
      </c>
      <c r="K2934" t="b">
        <v>0</v>
      </c>
      <c r="L2934" s="1" t="s">
        <v>591</v>
      </c>
      <c r="M2934">
        <v>3573</v>
      </c>
      <c r="O2934" t="str">
        <f>VLOOKUP(F2934, [1]Replacement!B:C, 2, FALSE)</f>
        <v>PRODUCTS (NON-CONSUMABLE)</v>
      </c>
      <c r="P2934" t="str">
        <f>VLOOKUP(I2934, [1]Replacement!K:L, 2, FALSE)</f>
        <v>M</v>
      </c>
      <c r="Q2934" t="str">
        <f>VLOOKUP(I2934, [1]Replacement!N:O, 2, FALSE)</f>
        <v>M</v>
      </c>
      <c r="R2934" t="str">
        <f>VLOOKUP(O2934, [1]Replacement!Q:R, 2, FALSE)</f>
        <v>Low animacy</v>
      </c>
      <c r="S2934" t="str">
        <f>VLOOKUP(O2934, [1]Replacement!T:U, 2, FALSE)</f>
        <v>Culture</v>
      </c>
    </row>
    <row r="2935" spans="1:19" x14ac:dyDescent="0.25">
      <c r="A2935" t="s">
        <v>2734</v>
      </c>
      <c r="B2935" s="1">
        <v>95378</v>
      </c>
      <c r="C2935" s="1" t="s">
        <v>4873</v>
      </c>
      <c r="D2935" t="s">
        <v>4874</v>
      </c>
      <c r="E2935" t="s">
        <v>4875</v>
      </c>
      <c r="F2935" s="1" t="s">
        <v>3182</v>
      </c>
      <c r="G2935" s="1" t="s">
        <v>5057</v>
      </c>
      <c r="H2935" s="1" t="s">
        <v>3182</v>
      </c>
      <c r="I2935" s="1" t="s">
        <v>2131</v>
      </c>
      <c r="J2935" s="1" t="s">
        <v>27</v>
      </c>
      <c r="K2935" t="b">
        <v>0</v>
      </c>
      <c r="L2935" s="1" t="s">
        <v>591</v>
      </c>
      <c r="M2935">
        <v>3573</v>
      </c>
      <c r="O2935" t="str">
        <f>VLOOKUP(F2935, [1]Replacement!B:C, 2, FALSE)</f>
        <v>PRODUCTS (NON-CONSUMABLE)</v>
      </c>
      <c r="P2935" t="str">
        <f>VLOOKUP(I2935, [1]Replacement!K:L, 2, FALSE)</f>
        <v>N</v>
      </c>
      <c r="Q2935" t="str">
        <f>VLOOKUP(I2935, [1]Replacement!N:O, 2, FALSE)</f>
        <v>N/I</v>
      </c>
      <c r="R2935" t="str">
        <f>VLOOKUP(O2935, [1]Replacement!Q:R, 2, FALSE)</f>
        <v>Low animacy</v>
      </c>
      <c r="S2935" t="str">
        <f>VLOOKUP(O2935, [1]Replacement!T:U, 2, FALSE)</f>
        <v>Culture</v>
      </c>
    </row>
    <row r="2936" spans="1:19" x14ac:dyDescent="0.25">
      <c r="A2936" t="s">
        <v>2734</v>
      </c>
      <c r="B2936" s="1">
        <v>95379</v>
      </c>
      <c r="C2936" s="1" t="s">
        <v>4873</v>
      </c>
      <c r="D2936" t="s">
        <v>4874</v>
      </c>
      <c r="E2936" t="s">
        <v>4875</v>
      </c>
      <c r="F2936" s="1" t="s">
        <v>2933</v>
      </c>
      <c r="G2936" s="1" t="s">
        <v>5058</v>
      </c>
      <c r="H2936" s="1" t="s">
        <v>2933</v>
      </c>
      <c r="I2936" s="1" t="s">
        <v>2131</v>
      </c>
      <c r="J2936" s="1" t="s">
        <v>27</v>
      </c>
      <c r="K2936" t="b">
        <v>0</v>
      </c>
      <c r="L2936" s="1" t="s">
        <v>300</v>
      </c>
      <c r="M2936">
        <v>3572</v>
      </c>
      <c r="O2936" t="str">
        <f>VLOOKUP(F2936, [1]Replacement!B:C, 2, FALSE)</f>
        <v>PRODUCTS (CONSUMABLE)</v>
      </c>
      <c r="P2936" t="str">
        <f>VLOOKUP(I2936, [1]Replacement!K:L, 2, FALSE)</f>
        <v>N</v>
      </c>
      <c r="Q2936" t="str">
        <f>VLOOKUP(I2936, [1]Replacement!N:O, 2, FALSE)</f>
        <v>N/I</v>
      </c>
      <c r="R2936" t="str">
        <f>VLOOKUP(O2936, [1]Replacement!Q:R, 2, FALSE)</f>
        <v>Low animacy</v>
      </c>
      <c r="S2936" t="str">
        <f>VLOOKUP(O2936, [1]Replacement!T:U, 2, FALSE)</f>
        <v>Culture</v>
      </c>
    </row>
    <row r="2937" spans="1:19" x14ac:dyDescent="0.25">
      <c r="A2937" t="s">
        <v>2734</v>
      </c>
      <c r="B2937" s="1">
        <v>95380</v>
      </c>
      <c r="C2937" s="1" t="s">
        <v>4873</v>
      </c>
      <c r="D2937" t="s">
        <v>4874</v>
      </c>
      <c r="E2937" t="s">
        <v>4875</v>
      </c>
      <c r="F2937" s="1" t="s">
        <v>2839</v>
      </c>
      <c r="G2937" s="1" t="s">
        <v>5059</v>
      </c>
      <c r="H2937" s="1" t="s">
        <v>2839</v>
      </c>
      <c r="I2937" s="1" t="s">
        <v>2131</v>
      </c>
      <c r="J2937" s="1" t="s">
        <v>27</v>
      </c>
      <c r="K2937" t="b">
        <v>0</v>
      </c>
      <c r="L2937" s="1" t="s">
        <v>762</v>
      </c>
      <c r="M2937">
        <v>3572</v>
      </c>
      <c r="O2937" t="str">
        <f>VLOOKUP(F2937, [1]Replacement!B:C, 2, FALSE)</f>
        <v>DOMESTICATED ANIMAL</v>
      </c>
      <c r="P2937" t="str">
        <f>VLOOKUP(I2937, [1]Replacement!K:L, 2, FALSE)</f>
        <v>N</v>
      </c>
      <c r="Q2937" t="str">
        <f>VLOOKUP(I2937, [1]Replacement!N:O, 2, FALSE)</f>
        <v>N/I</v>
      </c>
      <c r="R2937" t="str">
        <f>VLOOKUP(O2937, [1]Replacement!Q:R, 2, FALSE)</f>
        <v>High animacy</v>
      </c>
      <c r="S2937" t="str">
        <f>VLOOKUP(O2937, [1]Replacement!T:U, 2, FALSE)</f>
        <v>Culture</v>
      </c>
    </row>
    <row r="2938" spans="1:19" x14ac:dyDescent="0.25">
      <c r="A2938" t="s">
        <v>2734</v>
      </c>
      <c r="B2938" s="1">
        <v>95381</v>
      </c>
      <c r="C2938" s="1" t="s">
        <v>4873</v>
      </c>
      <c r="D2938" t="s">
        <v>4874</v>
      </c>
      <c r="E2938" t="s">
        <v>4875</v>
      </c>
      <c r="F2938" s="1" t="s">
        <v>2846</v>
      </c>
      <c r="G2938" s="1" t="s">
        <v>5060</v>
      </c>
      <c r="H2938" s="1" t="s">
        <v>2846</v>
      </c>
      <c r="I2938" s="1" t="s">
        <v>2131</v>
      </c>
      <c r="J2938" s="1" t="s">
        <v>27</v>
      </c>
      <c r="K2938" t="b">
        <v>0</v>
      </c>
      <c r="L2938" s="1" t="s">
        <v>762</v>
      </c>
      <c r="M2938">
        <v>3573</v>
      </c>
      <c r="O2938" t="str">
        <f>VLOOKUP(F2938, [1]Replacement!B:C, 2, FALSE)</f>
        <v>DOMESTICATED ANIMAL</v>
      </c>
      <c r="P2938" t="str">
        <f>VLOOKUP(I2938, [1]Replacement!K:L, 2, FALSE)</f>
        <v>N</v>
      </c>
      <c r="Q2938" t="str">
        <f>VLOOKUP(I2938, [1]Replacement!N:O, 2, FALSE)</f>
        <v>N/I</v>
      </c>
      <c r="R2938" t="str">
        <f>VLOOKUP(O2938, [1]Replacement!Q:R, 2, FALSE)</f>
        <v>High animacy</v>
      </c>
      <c r="S2938" t="str">
        <f>VLOOKUP(O2938, [1]Replacement!T:U, 2, FALSE)</f>
        <v>Culture</v>
      </c>
    </row>
    <row r="2939" spans="1:19" x14ac:dyDescent="0.25">
      <c r="A2939" t="s">
        <v>2734</v>
      </c>
      <c r="B2939" s="1">
        <v>95382</v>
      </c>
      <c r="C2939" s="1" t="s">
        <v>4873</v>
      </c>
      <c r="D2939" t="s">
        <v>4874</v>
      </c>
      <c r="E2939" t="s">
        <v>4875</v>
      </c>
      <c r="F2939" s="1" t="s">
        <v>3327</v>
      </c>
      <c r="G2939" s="1" t="s">
        <v>5061</v>
      </c>
      <c r="H2939" s="1" t="s">
        <v>3327</v>
      </c>
      <c r="I2939" s="1" t="s">
        <v>26</v>
      </c>
      <c r="J2939" s="1" t="s">
        <v>27</v>
      </c>
      <c r="K2939" t="b">
        <v>0</v>
      </c>
      <c r="L2939" s="1" t="s">
        <v>762</v>
      </c>
      <c r="M2939">
        <v>3572</v>
      </c>
      <c r="O2939" t="str">
        <f>VLOOKUP(F2939, [1]Replacement!B:C, 2, FALSE)</f>
        <v>DOMESTICATED ANIMAL</v>
      </c>
      <c r="P2939" t="str">
        <f>VLOOKUP(I2939, [1]Replacement!K:L, 2, FALSE)</f>
        <v>F</v>
      </c>
      <c r="Q2939" t="str">
        <f>VLOOKUP(I2939, [1]Replacement!N:O, 2, FALSE)</f>
        <v>F</v>
      </c>
      <c r="R2939" t="str">
        <f>VLOOKUP(O2939, [1]Replacement!Q:R, 2, FALSE)</f>
        <v>High animacy</v>
      </c>
      <c r="S2939" t="str">
        <f>VLOOKUP(O2939, [1]Replacement!T:U, 2, FALSE)</f>
        <v>Culture</v>
      </c>
    </row>
    <row r="2940" spans="1:19" x14ac:dyDescent="0.25">
      <c r="A2940" t="s">
        <v>2734</v>
      </c>
      <c r="B2940" s="1">
        <v>95383</v>
      </c>
      <c r="C2940" s="1" t="s">
        <v>4873</v>
      </c>
      <c r="D2940" t="s">
        <v>4874</v>
      </c>
      <c r="E2940" t="s">
        <v>4875</v>
      </c>
      <c r="F2940" s="1" t="s">
        <v>1122</v>
      </c>
      <c r="G2940" s="1" t="s">
        <v>5062</v>
      </c>
      <c r="H2940" s="1" t="s">
        <v>1122</v>
      </c>
      <c r="I2940" s="1" t="s">
        <v>26</v>
      </c>
      <c r="J2940" s="1" t="s">
        <v>27</v>
      </c>
      <c r="K2940" t="b">
        <v>0</v>
      </c>
      <c r="L2940" s="1" t="s">
        <v>1055</v>
      </c>
      <c r="M2940">
        <v>3572</v>
      </c>
      <c r="O2940" t="str">
        <f>VLOOKUP(F2940, [1]Replacement!B:C, 2, FALSE)</f>
        <v>BIRD</v>
      </c>
      <c r="P2940" t="str">
        <f>VLOOKUP(I2940, [1]Replacement!K:L, 2, FALSE)</f>
        <v>F</v>
      </c>
      <c r="Q2940" t="str">
        <f>VLOOKUP(I2940, [1]Replacement!N:O, 2, FALSE)</f>
        <v>F</v>
      </c>
      <c r="R2940" t="str">
        <f>VLOOKUP(O2940, [1]Replacement!Q:R, 2, FALSE)</f>
        <v>High animacy</v>
      </c>
      <c r="S2940" t="str">
        <f>VLOOKUP(O2940, [1]Replacement!T:U, 2, FALSE)</f>
        <v>Nature</v>
      </c>
    </row>
    <row r="2941" spans="1:19" x14ac:dyDescent="0.25">
      <c r="A2941" t="s">
        <v>2734</v>
      </c>
      <c r="B2941" s="1">
        <v>95384</v>
      </c>
      <c r="C2941" s="1" t="s">
        <v>4873</v>
      </c>
      <c r="D2941" t="s">
        <v>4874</v>
      </c>
      <c r="E2941" t="s">
        <v>4875</v>
      </c>
      <c r="F2941" s="1" t="s">
        <v>2864</v>
      </c>
      <c r="G2941" s="1" t="s">
        <v>5063</v>
      </c>
      <c r="H2941" s="1" t="s">
        <v>2864</v>
      </c>
      <c r="I2941" s="1" t="s">
        <v>26</v>
      </c>
      <c r="J2941" s="1" t="s">
        <v>27</v>
      </c>
      <c r="K2941" t="b">
        <v>0</v>
      </c>
      <c r="L2941" s="1" t="s">
        <v>762</v>
      </c>
      <c r="M2941">
        <v>3572</v>
      </c>
      <c r="O2941" t="str">
        <f>VLOOKUP(F2941, [1]Replacement!B:C, 2, FALSE)</f>
        <v>DOMESTICATED ANIMAL</v>
      </c>
      <c r="P2941" t="str">
        <f>VLOOKUP(I2941, [1]Replacement!K:L, 2, FALSE)</f>
        <v>F</v>
      </c>
      <c r="Q2941" t="str">
        <f>VLOOKUP(I2941, [1]Replacement!N:O, 2, FALSE)</f>
        <v>F</v>
      </c>
      <c r="R2941" t="str">
        <f>VLOOKUP(O2941, [1]Replacement!Q:R, 2, FALSE)</f>
        <v>High animacy</v>
      </c>
      <c r="S2941" t="str">
        <f>VLOOKUP(O2941, [1]Replacement!T:U, 2, FALSE)</f>
        <v>Culture</v>
      </c>
    </row>
    <row r="2942" spans="1:19" x14ac:dyDescent="0.25">
      <c r="A2942" t="s">
        <v>2734</v>
      </c>
      <c r="B2942" s="1">
        <v>95385</v>
      </c>
      <c r="C2942" s="1" t="s">
        <v>4873</v>
      </c>
      <c r="D2942" t="s">
        <v>4874</v>
      </c>
      <c r="E2942" t="s">
        <v>4875</v>
      </c>
      <c r="F2942" s="1" t="s">
        <v>2864</v>
      </c>
      <c r="G2942" s="1" t="s">
        <v>5064</v>
      </c>
      <c r="H2942" s="1" t="s">
        <v>2864</v>
      </c>
      <c r="I2942" s="1" t="s">
        <v>26</v>
      </c>
      <c r="J2942" s="1" t="s">
        <v>27</v>
      </c>
      <c r="K2942" t="b">
        <v>0</v>
      </c>
      <c r="L2942" s="1" t="s">
        <v>762</v>
      </c>
      <c r="M2942">
        <v>3573</v>
      </c>
      <c r="O2942" t="str">
        <f>VLOOKUP(F2942, [1]Replacement!B:C, 2, FALSE)</f>
        <v>DOMESTICATED ANIMAL</v>
      </c>
      <c r="P2942" t="str">
        <f>VLOOKUP(I2942, [1]Replacement!K:L, 2, FALSE)</f>
        <v>F</v>
      </c>
      <c r="Q2942" t="str">
        <f>VLOOKUP(I2942, [1]Replacement!N:O, 2, FALSE)</f>
        <v>F</v>
      </c>
      <c r="R2942" t="str">
        <f>VLOOKUP(O2942, [1]Replacement!Q:R, 2, FALSE)</f>
        <v>High animacy</v>
      </c>
      <c r="S2942" t="str">
        <f>VLOOKUP(O2942, [1]Replacement!T:U, 2, FALSE)</f>
        <v>Culture</v>
      </c>
    </row>
    <row r="2943" spans="1:19" x14ac:dyDescent="0.25">
      <c r="A2943" t="s">
        <v>2734</v>
      </c>
      <c r="B2943" s="1">
        <v>95386</v>
      </c>
      <c r="C2943" s="1" t="s">
        <v>4873</v>
      </c>
      <c r="D2943" t="s">
        <v>4874</v>
      </c>
      <c r="E2943" t="s">
        <v>4875</v>
      </c>
      <c r="F2943" s="1" t="s">
        <v>2848</v>
      </c>
      <c r="G2943" s="1" t="s">
        <v>5065</v>
      </c>
      <c r="H2943" s="1" t="s">
        <v>2848</v>
      </c>
      <c r="I2943" s="1" t="s">
        <v>742</v>
      </c>
      <c r="J2943" s="1" t="s">
        <v>27</v>
      </c>
      <c r="K2943" t="b">
        <v>0</v>
      </c>
      <c r="L2943" s="1" t="s">
        <v>762</v>
      </c>
      <c r="M2943">
        <v>3572</v>
      </c>
      <c r="O2943" t="str">
        <f>VLOOKUP(F2943, [1]Replacement!B:C, 2, FALSE)</f>
        <v>DOMESTICATED ANIMAL</v>
      </c>
      <c r="P2943" t="str">
        <f>VLOOKUP(I2943, [1]Replacement!K:L, 2, FALSE)</f>
        <v>M</v>
      </c>
      <c r="Q2943" t="str">
        <f>VLOOKUP(I2943, [1]Replacement!N:O, 2, FALSE)</f>
        <v>M</v>
      </c>
      <c r="R2943" t="str">
        <f>VLOOKUP(O2943, [1]Replacement!Q:R, 2, FALSE)</f>
        <v>High animacy</v>
      </c>
      <c r="S2943" t="str">
        <f>VLOOKUP(O2943, [1]Replacement!T:U, 2, FALSE)</f>
        <v>Culture</v>
      </c>
    </row>
    <row r="2944" spans="1:19" x14ac:dyDescent="0.25">
      <c r="A2944" t="s">
        <v>2734</v>
      </c>
      <c r="B2944" s="1">
        <v>95388</v>
      </c>
      <c r="C2944" s="1" t="s">
        <v>4873</v>
      </c>
      <c r="D2944" t="s">
        <v>4874</v>
      </c>
      <c r="E2944" t="s">
        <v>4875</v>
      </c>
      <c r="F2944" s="1" t="s">
        <v>3348</v>
      </c>
      <c r="G2944" s="1" t="s">
        <v>5066</v>
      </c>
      <c r="H2944" s="1" t="s">
        <v>3946</v>
      </c>
      <c r="I2944" s="1" t="s">
        <v>2131</v>
      </c>
      <c r="J2944" s="1" t="s">
        <v>27</v>
      </c>
      <c r="K2944" t="b">
        <v>0</v>
      </c>
      <c r="L2944" s="1" t="s">
        <v>762</v>
      </c>
      <c r="M2944">
        <v>3572</v>
      </c>
      <c r="O2944" t="str">
        <f>VLOOKUP(F2944, [1]Replacement!B:C, 2, FALSE)</f>
        <v>DOMESTICATED ANIMAL</v>
      </c>
      <c r="P2944" t="str">
        <f>VLOOKUP(I2944, [1]Replacement!K:L, 2, FALSE)</f>
        <v>N</v>
      </c>
      <c r="Q2944" t="str">
        <f>VLOOKUP(I2944, [1]Replacement!N:O, 2, FALSE)</f>
        <v>N/I</v>
      </c>
      <c r="R2944" t="str">
        <f>VLOOKUP(O2944, [1]Replacement!Q:R, 2, FALSE)</f>
        <v>High animacy</v>
      </c>
      <c r="S2944" t="str">
        <f>VLOOKUP(O2944, [1]Replacement!T:U, 2, FALSE)</f>
        <v>Culture</v>
      </c>
    </row>
    <row r="2945" spans="1:19" x14ac:dyDescent="0.25">
      <c r="A2945" t="s">
        <v>2734</v>
      </c>
      <c r="B2945" s="1">
        <v>95389</v>
      </c>
      <c r="C2945" s="1" t="s">
        <v>4873</v>
      </c>
      <c r="D2945" t="s">
        <v>4874</v>
      </c>
      <c r="E2945" t="s">
        <v>4875</v>
      </c>
      <c r="F2945" s="1" t="s">
        <v>3348</v>
      </c>
      <c r="G2945" s="1" t="s">
        <v>5067</v>
      </c>
      <c r="H2945" s="1" t="s">
        <v>3946</v>
      </c>
      <c r="I2945" s="1" t="s">
        <v>2131</v>
      </c>
      <c r="J2945" s="1" t="s">
        <v>27</v>
      </c>
      <c r="K2945" t="b">
        <v>0</v>
      </c>
      <c r="L2945" s="1" t="s">
        <v>762</v>
      </c>
      <c r="M2945">
        <v>3573</v>
      </c>
      <c r="O2945" t="str">
        <f>VLOOKUP(F2945, [1]Replacement!B:C, 2, FALSE)</f>
        <v>DOMESTICATED ANIMAL</v>
      </c>
      <c r="P2945" t="str">
        <f>VLOOKUP(I2945, [1]Replacement!K:L, 2, FALSE)</f>
        <v>N</v>
      </c>
      <c r="Q2945" t="str">
        <f>VLOOKUP(I2945, [1]Replacement!N:O, 2, FALSE)</f>
        <v>N/I</v>
      </c>
      <c r="R2945" t="str">
        <f>VLOOKUP(O2945, [1]Replacement!Q:R, 2, FALSE)</f>
        <v>High animacy</v>
      </c>
      <c r="S2945" t="str">
        <f>VLOOKUP(O2945, [1]Replacement!T:U, 2, FALSE)</f>
        <v>Culture</v>
      </c>
    </row>
    <row r="2946" spans="1:19" x14ac:dyDescent="0.25">
      <c r="A2946" t="s">
        <v>2734</v>
      </c>
      <c r="B2946" s="1">
        <v>95390</v>
      </c>
      <c r="C2946" s="1" t="s">
        <v>4873</v>
      </c>
      <c r="D2946" t="s">
        <v>4874</v>
      </c>
      <c r="E2946" t="s">
        <v>4875</v>
      </c>
      <c r="F2946" s="1" t="s">
        <v>3348</v>
      </c>
      <c r="G2946" s="1" t="s">
        <v>5068</v>
      </c>
      <c r="H2946" s="1" t="s">
        <v>3946</v>
      </c>
      <c r="I2946" s="1" t="s">
        <v>2131</v>
      </c>
      <c r="J2946" s="1" t="s">
        <v>27</v>
      </c>
      <c r="K2946" t="b">
        <v>0</v>
      </c>
      <c r="L2946" s="1" t="s">
        <v>762</v>
      </c>
      <c r="M2946">
        <v>3573</v>
      </c>
      <c r="O2946" t="str">
        <f>VLOOKUP(F2946, [1]Replacement!B:C, 2, FALSE)</f>
        <v>DOMESTICATED ANIMAL</v>
      </c>
      <c r="P2946" t="str">
        <f>VLOOKUP(I2946, [1]Replacement!K:L, 2, FALSE)</f>
        <v>N</v>
      </c>
      <c r="Q2946" t="str">
        <f>VLOOKUP(I2946, [1]Replacement!N:O, 2, FALSE)</f>
        <v>N/I</v>
      </c>
      <c r="R2946" t="str">
        <f>VLOOKUP(O2946, [1]Replacement!Q:R, 2, FALSE)</f>
        <v>High animacy</v>
      </c>
      <c r="S2946" t="str">
        <f>VLOOKUP(O2946, [1]Replacement!T:U, 2, FALSE)</f>
        <v>Culture</v>
      </c>
    </row>
    <row r="2947" spans="1:19" x14ac:dyDescent="0.25">
      <c r="A2947" t="s">
        <v>2734</v>
      </c>
      <c r="B2947" s="1">
        <v>95391</v>
      </c>
      <c r="C2947" s="1" t="s">
        <v>4873</v>
      </c>
      <c r="D2947" t="s">
        <v>4874</v>
      </c>
      <c r="E2947" t="s">
        <v>4875</v>
      </c>
      <c r="F2947" s="1" t="s">
        <v>2854</v>
      </c>
      <c r="G2947" s="1" t="s">
        <v>5069</v>
      </c>
      <c r="H2947" s="1" t="s">
        <v>2854</v>
      </c>
      <c r="I2947" s="1" t="s">
        <v>2131</v>
      </c>
      <c r="J2947" s="1" t="s">
        <v>27</v>
      </c>
      <c r="K2947" t="b">
        <v>0</v>
      </c>
      <c r="L2947" s="1" t="s">
        <v>762</v>
      </c>
      <c r="M2947">
        <v>3572</v>
      </c>
      <c r="O2947" t="str">
        <f>VLOOKUP(F2947, [1]Replacement!B:C, 2, FALSE)</f>
        <v>DOMESTICATED ANIMAL</v>
      </c>
      <c r="P2947" t="str">
        <f>VLOOKUP(I2947, [1]Replacement!K:L, 2, FALSE)</f>
        <v>N</v>
      </c>
      <c r="Q2947" t="str">
        <f>VLOOKUP(I2947, [1]Replacement!N:O, 2, FALSE)</f>
        <v>N/I</v>
      </c>
      <c r="R2947" t="str">
        <f>VLOOKUP(O2947, [1]Replacement!Q:R, 2, FALSE)</f>
        <v>High animacy</v>
      </c>
      <c r="S2947" t="str">
        <f>VLOOKUP(O2947, [1]Replacement!T:U, 2, FALSE)</f>
        <v>Culture</v>
      </c>
    </row>
    <row r="2948" spans="1:19" x14ac:dyDescent="0.25">
      <c r="A2948" t="s">
        <v>2734</v>
      </c>
      <c r="B2948" s="1">
        <v>95392</v>
      </c>
      <c r="C2948" s="1" t="s">
        <v>4873</v>
      </c>
      <c r="D2948" t="s">
        <v>4874</v>
      </c>
      <c r="E2948" t="s">
        <v>4875</v>
      </c>
      <c r="F2948" s="1" t="s">
        <v>2837</v>
      </c>
      <c r="G2948" s="1" t="s">
        <v>5070</v>
      </c>
      <c r="H2948" s="1" t="s">
        <v>4558</v>
      </c>
      <c r="I2948" s="1" t="s">
        <v>2131</v>
      </c>
      <c r="J2948" s="1" t="s">
        <v>27</v>
      </c>
      <c r="K2948" t="b">
        <v>0</v>
      </c>
      <c r="L2948" s="1" t="s">
        <v>762</v>
      </c>
      <c r="M2948">
        <v>3572</v>
      </c>
      <c r="O2948" t="str">
        <f>VLOOKUP(F2948, [1]Replacement!B:C, 2, FALSE)</f>
        <v>DOMESTICATED ANIMAL</v>
      </c>
      <c r="P2948" t="str">
        <f>VLOOKUP(I2948, [1]Replacement!K:L, 2, FALSE)</f>
        <v>N</v>
      </c>
      <c r="Q2948" t="str">
        <f>VLOOKUP(I2948, [1]Replacement!N:O, 2, FALSE)</f>
        <v>N/I</v>
      </c>
      <c r="R2948" t="str">
        <f>VLOOKUP(O2948, [1]Replacement!Q:R, 2, FALSE)</f>
        <v>High animacy</v>
      </c>
      <c r="S2948" t="str">
        <f>VLOOKUP(O2948, [1]Replacement!T:U, 2, FALSE)</f>
        <v>Culture</v>
      </c>
    </row>
    <row r="2949" spans="1:19" x14ac:dyDescent="0.25">
      <c r="A2949" t="s">
        <v>2734</v>
      </c>
      <c r="B2949" s="1">
        <v>95393</v>
      </c>
      <c r="C2949" s="1" t="s">
        <v>4873</v>
      </c>
      <c r="D2949" t="s">
        <v>4874</v>
      </c>
      <c r="E2949" t="s">
        <v>4875</v>
      </c>
      <c r="F2949" s="1" t="s">
        <v>4271</v>
      </c>
      <c r="G2949" s="1" t="s">
        <v>5071</v>
      </c>
      <c r="H2949" s="1" t="s">
        <v>4271</v>
      </c>
      <c r="I2949" s="1" t="s">
        <v>2131</v>
      </c>
      <c r="J2949" s="1" t="s">
        <v>27</v>
      </c>
      <c r="K2949" t="b">
        <v>0</v>
      </c>
      <c r="L2949" s="1" t="s">
        <v>762</v>
      </c>
      <c r="M2949">
        <v>3573</v>
      </c>
      <c r="O2949" t="str">
        <f>VLOOKUP(F2949, [1]Replacement!B:C, 2, FALSE)</f>
        <v>DOMESTICATED ANIMAL</v>
      </c>
      <c r="P2949" t="str">
        <f>VLOOKUP(I2949, [1]Replacement!K:L, 2, FALSE)</f>
        <v>N</v>
      </c>
      <c r="Q2949" t="str">
        <f>VLOOKUP(I2949, [1]Replacement!N:O, 2, FALSE)</f>
        <v>N/I</v>
      </c>
      <c r="R2949" t="str">
        <f>VLOOKUP(O2949, [1]Replacement!Q:R, 2, FALSE)</f>
        <v>High animacy</v>
      </c>
      <c r="S2949" t="str">
        <f>VLOOKUP(O2949, [1]Replacement!T:U, 2, FALSE)</f>
        <v>Culture</v>
      </c>
    </row>
    <row r="2950" spans="1:19" x14ac:dyDescent="0.25">
      <c r="A2950" t="s">
        <v>2734</v>
      </c>
      <c r="B2950" s="1">
        <v>95394</v>
      </c>
      <c r="C2950" s="1" t="s">
        <v>4873</v>
      </c>
      <c r="D2950" t="s">
        <v>4874</v>
      </c>
      <c r="E2950" t="s">
        <v>4875</v>
      </c>
      <c r="F2950" s="1" t="s">
        <v>4271</v>
      </c>
      <c r="G2950" s="1" t="s">
        <v>5072</v>
      </c>
      <c r="H2950" s="1" t="s">
        <v>4271</v>
      </c>
      <c r="I2950" s="1" t="s">
        <v>2131</v>
      </c>
      <c r="J2950" s="1" t="s">
        <v>27</v>
      </c>
      <c r="K2950" t="b">
        <v>1</v>
      </c>
      <c r="L2950" s="1" t="s">
        <v>762</v>
      </c>
      <c r="M2950">
        <v>3573</v>
      </c>
      <c r="O2950" t="str">
        <f>VLOOKUP(F2950, [1]Replacement!B:C, 2, FALSE)</f>
        <v>DOMESTICATED ANIMAL</v>
      </c>
      <c r="P2950" t="str">
        <f>VLOOKUP(I2950, [1]Replacement!K:L, 2, FALSE)</f>
        <v>N</v>
      </c>
      <c r="Q2950" t="str">
        <f>VLOOKUP(I2950, [1]Replacement!N:O, 2, FALSE)</f>
        <v>N/I</v>
      </c>
      <c r="R2950" t="str">
        <f>VLOOKUP(O2950, [1]Replacement!Q:R, 2, FALSE)</f>
        <v>High animacy</v>
      </c>
      <c r="S2950" t="str">
        <f>VLOOKUP(O2950, [1]Replacement!T:U, 2, FALSE)</f>
        <v>Culture</v>
      </c>
    </row>
    <row r="2951" spans="1:19" x14ac:dyDescent="0.25">
      <c r="A2951" t="s">
        <v>2734</v>
      </c>
      <c r="B2951" s="1">
        <v>95395</v>
      </c>
      <c r="C2951" s="1" t="s">
        <v>4873</v>
      </c>
      <c r="D2951" t="s">
        <v>4874</v>
      </c>
      <c r="E2951" t="s">
        <v>4875</v>
      </c>
      <c r="F2951" s="1" t="s">
        <v>2843</v>
      </c>
      <c r="G2951" s="1" t="s">
        <v>5073</v>
      </c>
      <c r="H2951" s="1" t="s">
        <v>2843</v>
      </c>
      <c r="I2951" s="1" t="s">
        <v>742</v>
      </c>
      <c r="J2951" s="1" t="s">
        <v>27</v>
      </c>
      <c r="K2951" t="b">
        <v>0</v>
      </c>
      <c r="L2951" s="1" t="s">
        <v>762</v>
      </c>
      <c r="M2951">
        <v>3572</v>
      </c>
      <c r="O2951" t="str">
        <f>VLOOKUP(F2951, [1]Replacement!B:C, 2, FALSE)</f>
        <v>DOMESTICATED ANIMAL</v>
      </c>
      <c r="P2951" t="str">
        <f>VLOOKUP(I2951, [1]Replacement!K:L, 2, FALSE)</f>
        <v>M</v>
      </c>
      <c r="Q2951" t="str">
        <f>VLOOKUP(I2951, [1]Replacement!N:O, 2, FALSE)</f>
        <v>M</v>
      </c>
      <c r="R2951" t="str">
        <f>VLOOKUP(O2951, [1]Replacement!Q:R, 2, FALSE)</f>
        <v>High animacy</v>
      </c>
      <c r="S2951" t="str">
        <f>VLOOKUP(O2951, [1]Replacement!T:U, 2, FALSE)</f>
        <v>Culture</v>
      </c>
    </row>
    <row r="2952" spans="1:19" x14ac:dyDescent="0.25">
      <c r="A2952" t="s">
        <v>2734</v>
      </c>
      <c r="B2952" s="1">
        <v>95396</v>
      </c>
      <c r="C2952" s="1" t="s">
        <v>4873</v>
      </c>
      <c r="D2952" t="s">
        <v>4874</v>
      </c>
      <c r="E2952" t="s">
        <v>4875</v>
      </c>
      <c r="F2952" s="1" t="s">
        <v>2843</v>
      </c>
      <c r="G2952" s="1" t="s">
        <v>5074</v>
      </c>
      <c r="H2952" s="1" t="s">
        <v>2843</v>
      </c>
      <c r="I2952" s="1" t="s">
        <v>2131</v>
      </c>
      <c r="J2952" s="1" t="s">
        <v>27</v>
      </c>
      <c r="K2952" t="b">
        <v>0</v>
      </c>
      <c r="L2952" s="1" t="s">
        <v>762</v>
      </c>
      <c r="M2952">
        <v>3572</v>
      </c>
      <c r="O2952" t="str">
        <f>VLOOKUP(F2952, [1]Replacement!B:C, 2, FALSE)</f>
        <v>DOMESTICATED ANIMAL</v>
      </c>
      <c r="P2952" t="str">
        <f>VLOOKUP(I2952, [1]Replacement!K:L, 2, FALSE)</f>
        <v>N</v>
      </c>
      <c r="Q2952" t="str">
        <f>VLOOKUP(I2952, [1]Replacement!N:O, 2, FALSE)</f>
        <v>N/I</v>
      </c>
      <c r="R2952" t="str">
        <f>VLOOKUP(O2952, [1]Replacement!Q:R, 2, FALSE)</f>
        <v>High animacy</v>
      </c>
      <c r="S2952" t="str">
        <f>VLOOKUP(O2952, [1]Replacement!T:U, 2, FALSE)</f>
        <v>Culture</v>
      </c>
    </row>
    <row r="2953" spans="1:19" x14ac:dyDescent="0.25">
      <c r="A2953" t="s">
        <v>2734</v>
      </c>
      <c r="B2953" s="1">
        <v>95397</v>
      </c>
      <c r="C2953" s="1" t="s">
        <v>4873</v>
      </c>
      <c r="D2953" t="s">
        <v>4874</v>
      </c>
      <c r="E2953" t="s">
        <v>4875</v>
      </c>
      <c r="F2953" s="1" t="s">
        <v>2867</v>
      </c>
      <c r="G2953" s="1" t="s">
        <v>5075</v>
      </c>
      <c r="H2953" s="1" t="s">
        <v>5076</v>
      </c>
      <c r="I2953" s="1" t="s">
        <v>742</v>
      </c>
      <c r="J2953" s="1" t="s">
        <v>27</v>
      </c>
      <c r="K2953" t="b">
        <v>0</v>
      </c>
      <c r="L2953" s="1" t="s">
        <v>762</v>
      </c>
      <c r="M2953">
        <v>3572</v>
      </c>
      <c r="O2953" t="str">
        <f>VLOOKUP(F2953, [1]Replacement!B:C, 2, FALSE)</f>
        <v>DOMESTICATED ANIMAL</v>
      </c>
      <c r="P2953" t="str">
        <f>VLOOKUP(I2953, [1]Replacement!K:L, 2, FALSE)</f>
        <v>M</v>
      </c>
      <c r="Q2953" t="str">
        <f>VLOOKUP(I2953, [1]Replacement!N:O, 2, FALSE)</f>
        <v>M</v>
      </c>
      <c r="R2953" t="str">
        <f>VLOOKUP(O2953, [1]Replacement!Q:R, 2, FALSE)</f>
        <v>High animacy</v>
      </c>
      <c r="S2953" t="str">
        <f>VLOOKUP(O2953, [1]Replacement!T:U, 2, FALSE)</f>
        <v>Culture</v>
      </c>
    </row>
    <row r="2954" spans="1:19" x14ac:dyDescent="0.25">
      <c r="A2954" t="s">
        <v>2734</v>
      </c>
      <c r="B2954" s="1">
        <v>95398</v>
      </c>
      <c r="C2954" s="1" t="s">
        <v>4873</v>
      </c>
      <c r="D2954" t="s">
        <v>4874</v>
      </c>
      <c r="E2954" t="s">
        <v>4875</v>
      </c>
      <c r="F2954" s="1" t="s">
        <v>2867</v>
      </c>
      <c r="G2954" s="1" t="s">
        <v>5077</v>
      </c>
      <c r="H2954" s="1" t="s">
        <v>5076</v>
      </c>
      <c r="I2954" s="1" t="s">
        <v>742</v>
      </c>
      <c r="J2954" s="1" t="s">
        <v>27</v>
      </c>
      <c r="K2954" t="b">
        <v>0</v>
      </c>
      <c r="L2954" s="1" t="s">
        <v>762</v>
      </c>
      <c r="M2954">
        <v>3572</v>
      </c>
      <c r="O2954" t="str">
        <f>VLOOKUP(F2954, [1]Replacement!B:C, 2, FALSE)</f>
        <v>DOMESTICATED ANIMAL</v>
      </c>
      <c r="P2954" t="str">
        <f>VLOOKUP(I2954, [1]Replacement!K:L, 2, FALSE)</f>
        <v>M</v>
      </c>
      <c r="Q2954" t="str">
        <f>VLOOKUP(I2954, [1]Replacement!N:O, 2, FALSE)</f>
        <v>M</v>
      </c>
      <c r="R2954" t="str">
        <f>VLOOKUP(O2954, [1]Replacement!Q:R, 2, FALSE)</f>
        <v>High animacy</v>
      </c>
      <c r="S2954" t="str">
        <f>VLOOKUP(O2954, [1]Replacement!T:U, 2, FALSE)</f>
        <v>Culture</v>
      </c>
    </row>
    <row r="2955" spans="1:19" x14ac:dyDescent="0.25">
      <c r="A2955" t="s">
        <v>2734</v>
      </c>
      <c r="B2955" s="1">
        <v>95399</v>
      </c>
      <c r="C2955" s="1" t="s">
        <v>4873</v>
      </c>
      <c r="D2955" t="s">
        <v>4874</v>
      </c>
      <c r="E2955" t="s">
        <v>4875</v>
      </c>
      <c r="F2955" s="1" t="s">
        <v>3112</v>
      </c>
      <c r="G2955" s="1" t="s">
        <v>5078</v>
      </c>
      <c r="H2955" s="1" t="s">
        <v>3112</v>
      </c>
      <c r="I2955" s="1" t="s">
        <v>2131</v>
      </c>
      <c r="J2955" s="1" t="s">
        <v>27</v>
      </c>
      <c r="K2955" t="b">
        <v>0</v>
      </c>
      <c r="L2955" s="1" t="s">
        <v>762</v>
      </c>
      <c r="M2955">
        <v>3572</v>
      </c>
      <c r="O2955" t="str">
        <f>VLOOKUP(F2955, [1]Replacement!B:C, 2, FALSE)</f>
        <v>DOMESTICATED ANIMAL</v>
      </c>
      <c r="P2955" t="str">
        <f>VLOOKUP(I2955, [1]Replacement!K:L, 2, FALSE)</f>
        <v>N</v>
      </c>
      <c r="Q2955" t="str">
        <f>VLOOKUP(I2955, [1]Replacement!N:O, 2, FALSE)</f>
        <v>N/I</v>
      </c>
      <c r="R2955" t="str">
        <f>VLOOKUP(O2955, [1]Replacement!Q:R, 2, FALSE)</f>
        <v>High animacy</v>
      </c>
      <c r="S2955" t="str">
        <f>VLOOKUP(O2955, [1]Replacement!T:U, 2, FALSE)</f>
        <v>Culture</v>
      </c>
    </row>
    <row r="2956" spans="1:19" x14ac:dyDescent="0.25">
      <c r="A2956" t="s">
        <v>2734</v>
      </c>
      <c r="B2956" s="1">
        <v>95400</v>
      </c>
      <c r="C2956" s="1" t="s">
        <v>4873</v>
      </c>
      <c r="D2956" t="s">
        <v>4874</v>
      </c>
      <c r="E2956" t="s">
        <v>4875</v>
      </c>
      <c r="F2956" s="1" t="s">
        <v>2918</v>
      </c>
      <c r="G2956" s="1" t="s">
        <v>5079</v>
      </c>
      <c r="H2956" s="1" t="s">
        <v>5080</v>
      </c>
      <c r="I2956" s="1" t="s">
        <v>2131</v>
      </c>
      <c r="J2956" s="1" t="s">
        <v>27</v>
      </c>
      <c r="K2956" t="b">
        <v>0</v>
      </c>
      <c r="L2956" s="1" t="s">
        <v>591</v>
      </c>
      <c r="M2956">
        <v>3572</v>
      </c>
      <c r="O2956" t="str">
        <f>VLOOKUP(F2956, [1]Replacement!B:C, 2, FALSE)</f>
        <v>PRODUCTS (NON-CONSUMABLE)</v>
      </c>
      <c r="P2956" t="str">
        <f>VLOOKUP(I2956, [1]Replacement!K:L, 2, FALSE)</f>
        <v>N</v>
      </c>
      <c r="Q2956" t="str">
        <f>VLOOKUP(I2956, [1]Replacement!N:O, 2, FALSE)</f>
        <v>N/I</v>
      </c>
      <c r="R2956" t="str">
        <f>VLOOKUP(O2956, [1]Replacement!Q:R, 2, FALSE)</f>
        <v>Low animacy</v>
      </c>
      <c r="S2956" t="str">
        <f>VLOOKUP(O2956, [1]Replacement!T:U, 2, FALSE)</f>
        <v>Culture</v>
      </c>
    </row>
    <row r="2957" spans="1:19" x14ac:dyDescent="0.25">
      <c r="A2957" t="s">
        <v>2734</v>
      </c>
      <c r="B2957" s="1">
        <v>95401</v>
      </c>
      <c r="C2957" s="1" t="s">
        <v>4873</v>
      </c>
      <c r="D2957" t="s">
        <v>4874</v>
      </c>
      <c r="E2957" t="s">
        <v>4875</v>
      </c>
      <c r="F2957" s="1" t="s">
        <v>1600</v>
      </c>
      <c r="G2957" t="s">
        <v>5081</v>
      </c>
      <c r="H2957" s="1" t="s">
        <v>3104</v>
      </c>
      <c r="I2957" s="1" t="s">
        <v>2131</v>
      </c>
      <c r="J2957" s="1" t="s">
        <v>27</v>
      </c>
      <c r="K2957" t="b">
        <v>1</v>
      </c>
      <c r="L2957" s="1" t="s">
        <v>478</v>
      </c>
      <c r="M2957">
        <v>3572</v>
      </c>
      <c r="O2957" t="str">
        <f>VLOOKUP(F2957, [1]Replacement!B:C, 2, FALSE)</f>
        <v>NATURE PHENOMENA</v>
      </c>
      <c r="P2957" t="str">
        <f>VLOOKUP(I2957, [1]Replacement!K:L, 2, FALSE)</f>
        <v>N</v>
      </c>
      <c r="Q2957" t="str">
        <f>VLOOKUP(I2957, [1]Replacement!N:O, 2, FALSE)</f>
        <v>N/I</v>
      </c>
      <c r="R2957" t="str">
        <f>VLOOKUP(O2957, [1]Replacement!Q:R, 2, FALSE)</f>
        <v>Low animacy</v>
      </c>
      <c r="S2957" t="str">
        <f>VLOOKUP(O2957, [1]Replacement!T:U, 2, FALSE)</f>
        <v>Nature</v>
      </c>
    </row>
    <row r="2958" spans="1:19" x14ac:dyDescent="0.25">
      <c r="A2958" t="s">
        <v>2734</v>
      </c>
      <c r="B2958" s="1">
        <v>95402</v>
      </c>
      <c r="C2958" s="1" t="s">
        <v>4873</v>
      </c>
      <c r="D2958" t="s">
        <v>4874</v>
      </c>
      <c r="E2958" t="s">
        <v>4875</v>
      </c>
      <c r="F2958" s="1" t="s">
        <v>1600</v>
      </c>
      <c r="G2958" s="1" t="s">
        <v>5082</v>
      </c>
      <c r="H2958" s="1" t="s">
        <v>3104</v>
      </c>
      <c r="I2958" s="1" t="s">
        <v>26</v>
      </c>
      <c r="J2958" s="1" t="s">
        <v>27</v>
      </c>
      <c r="K2958" t="b">
        <v>0</v>
      </c>
      <c r="L2958" s="1" t="s">
        <v>478</v>
      </c>
      <c r="M2958">
        <v>3573</v>
      </c>
      <c r="O2958" t="str">
        <f>VLOOKUP(F2958, [1]Replacement!B:C, 2, FALSE)</f>
        <v>NATURE PHENOMENA</v>
      </c>
      <c r="P2958" t="str">
        <f>VLOOKUP(I2958, [1]Replacement!K:L, 2, FALSE)</f>
        <v>F</v>
      </c>
      <c r="Q2958" t="str">
        <f>VLOOKUP(I2958, [1]Replacement!N:O, 2, FALSE)</f>
        <v>F</v>
      </c>
      <c r="R2958" t="str">
        <f>VLOOKUP(O2958, [1]Replacement!Q:R, 2, FALSE)</f>
        <v>Low animacy</v>
      </c>
      <c r="S2958" t="str">
        <f>VLOOKUP(O2958, [1]Replacement!T:U, 2, FALSE)</f>
        <v>Nature</v>
      </c>
    </row>
    <row r="2959" spans="1:19" x14ac:dyDescent="0.25">
      <c r="A2959" t="s">
        <v>2734</v>
      </c>
      <c r="B2959" s="1">
        <v>95403</v>
      </c>
      <c r="C2959" s="1" t="s">
        <v>4873</v>
      </c>
      <c r="D2959" t="s">
        <v>4874</v>
      </c>
      <c r="E2959" t="s">
        <v>4875</v>
      </c>
      <c r="F2959" s="1" t="s">
        <v>2835</v>
      </c>
      <c r="G2959" s="1" t="s">
        <v>5083</v>
      </c>
      <c r="H2959" s="1" t="s">
        <v>2835</v>
      </c>
      <c r="I2959" s="1" t="s">
        <v>26</v>
      </c>
      <c r="J2959" s="1" t="s">
        <v>27</v>
      </c>
      <c r="K2959" t="b">
        <v>0</v>
      </c>
      <c r="L2959" s="1" t="s">
        <v>660</v>
      </c>
      <c r="M2959">
        <v>3572</v>
      </c>
      <c r="O2959" t="str">
        <f>VLOOKUP(F2959, [1]Replacement!B:C, 2, FALSE)</f>
        <v>FLORA</v>
      </c>
      <c r="P2959" t="str">
        <f>VLOOKUP(I2959, [1]Replacement!K:L, 2, FALSE)</f>
        <v>F</v>
      </c>
      <c r="Q2959" t="str">
        <f>VLOOKUP(I2959, [1]Replacement!N:O, 2, FALSE)</f>
        <v>F</v>
      </c>
      <c r="R2959" t="str">
        <f>VLOOKUP(O2959, [1]Replacement!Q:R, 2, FALSE)</f>
        <v>Low animacy</v>
      </c>
      <c r="S2959" t="str">
        <f>VLOOKUP(O2959, [1]Replacement!T:U, 2, FALSE)</f>
        <v>Nature</v>
      </c>
    </row>
    <row r="2960" spans="1:19" x14ac:dyDescent="0.25">
      <c r="A2960" t="s">
        <v>2734</v>
      </c>
      <c r="B2960" s="1">
        <v>95404</v>
      </c>
      <c r="C2960" s="1" t="s">
        <v>4873</v>
      </c>
      <c r="D2960" t="s">
        <v>4874</v>
      </c>
      <c r="E2960" t="s">
        <v>4875</v>
      </c>
      <c r="F2960" s="1" t="s">
        <v>3105</v>
      </c>
      <c r="G2960" s="1" t="s">
        <v>5084</v>
      </c>
      <c r="H2960" s="1" t="s">
        <v>3105</v>
      </c>
      <c r="I2960" s="1" t="s">
        <v>26</v>
      </c>
      <c r="J2960" s="1" t="s">
        <v>27</v>
      </c>
      <c r="K2960" t="b">
        <v>0</v>
      </c>
      <c r="L2960" s="1" t="s">
        <v>660</v>
      </c>
      <c r="M2960">
        <v>3573</v>
      </c>
      <c r="O2960" t="str">
        <f>VLOOKUP(F2960, [1]Replacement!B:C, 2, FALSE)</f>
        <v>FLORA</v>
      </c>
      <c r="P2960" t="str">
        <f>VLOOKUP(I2960, [1]Replacement!K:L, 2, FALSE)</f>
        <v>F</v>
      </c>
      <c r="Q2960" t="str">
        <f>VLOOKUP(I2960, [1]Replacement!N:O, 2, FALSE)</f>
        <v>F</v>
      </c>
      <c r="R2960" t="str">
        <f>VLOOKUP(O2960, [1]Replacement!Q:R, 2, FALSE)</f>
        <v>Low animacy</v>
      </c>
      <c r="S2960" t="str">
        <f>VLOOKUP(O2960, [1]Replacement!T:U, 2, FALSE)</f>
        <v>Nature</v>
      </c>
    </row>
    <row r="2961" spans="1:19" x14ac:dyDescent="0.25">
      <c r="A2961" t="s">
        <v>2734</v>
      </c>
      <c r="B2961" s="1">
        <v>95405</v>
      </c>
      <c r="C2961" s="1" t="s">
        <v>4873</v>
      </c>
      <c r="D2961" t="s">
        <v>4874</v>
      </c>
      <c r="E2961" t="s">
        <v>4875</v>
      </c>
      <c r="F2961" s="1" t="s">
        <v>4444</v>
      </c>
      <c r="G2961" s="1" t="s">
        <v>5085</v>
      </c>
      <c r="H2961" s="1" t="s">
        <v>4444</v>
      </c>
      <c r="I2961" s="1" t="s">
        <v>26</v>
      </c>
      <c r="J2961" s="1" t="s">
        <v>27</v>
      </c>
      <c r="K2961" t="b">
        <v>0</v>
      </c>
      <c r="L2961" s="1" t="s">
        <v>660</v>
      </c>
      <c r="M2961">
        <v>3572</v>
      </c>
      <c r="O2961" t="str">
        <f>VLOOKUP(F2961, [1]Replacement!B:C, 2, FALSE)</f>
        <v>FLORA</v>
      </c>
      <c r="P2961" t="str">
        <f>VLOOKUP(I2961, [1]Replacement!K:L, 2, FALSE)</f>
        <v>F</v>
      </c>
      <c r="Q2961" t="str">
        <f>VLOOKUP(I2961, [1]Replacement!N:O, 2, FALSE)</f>
        <v>F</v>
      </c>
      <c r="R2961" t="str">
        <f>VLOOKUP(O2961, [1]Replacement!Q:R, 2, FALSE)</f>
        <v>Low animacy</v>
      </c>
      <c r="S2961" t="str">
        <f>VLOOKUP(O2961, [1]Replacement!T:U, 2, FALSE)</f>
        <v>Nature</v>
      </c>
    </row>
    <row r="2962" spans="1:19" x14ac:dyDescent="0.25">
      <c r="A2962" t="s">
        <v>2734</v>
      </c>
      <c r="B2962" s="1">
        <v>95406</v>
      </c>
      <c r="C2962" s="1" t="s">
        <v>4873</v>
      </c>
      <c r="D2962" t="s">
        <v>4874</v>
      </c>
      <c r="E2962" t="s">
        <v>4875</v>
      </c>
      <c r="F2962" s="1" t="s">
        <v>2832</v>
      </c>
      <c r="G2962" s="1" t="s">
        <v>5086</v>
      </c>
      <c r="H2962" s="1" t="s">
        <v>2832</v>
      </c>
      <c r="I2962" s="1" t="s">
        <v>26</v>
      </c>
      <c r="J2962" s="1" t="s">
        <v>27</v>
      </c>
      <c r="K2962" t="b">
        <v>0</v>
      </c>
      <c r="L2962" s="1" t="s">
        <v>660</v>
      </c>
      <c r="M2962">
        <v>3572</v>
      </c>
      <c r="O2962" t="str">
        <f>VLOOKUP(F2962, [1]Replacement!B:C, 2, FALSE)</f>
        <v>FLORA</v>
      </c>
      <c r="P2962" t="str">
        <f>VLOOKUP(I2962, [1]Replacement!K:L, 2, FALSE)</f>
        <v>F</v>
      </c>
      <c r="Q2962" t="str">
        <f>VLOOKUP(I2962, [1]Replacement!N:O, 2, FALSE)</f>
        <v>F</v>
      </c>
      <c r="R2962" t="str">
        <f>VLOOKUP(O2962, [1]Replacement!Q:R, 2, FALSE)</f>
        <v>Low animacy</v>
      </c>
      <c r="S2962" t="str">
        <f>VLOOKUP(O2962, [1]Replacement!T:U, 2, FALSE)</f>
        <v>Nature</v>
      </c>
    </row>
    <row r="2963" spans="1:19" x14ac:dyDescent="0.25">
      <c r="A2963" t="s">
        <v>2734</v>
      </c>
      <c r="B2963" s="1">
        <v>95407</v>
      </c>
      <c r="C2963" s="1" t="s">
        <v>4873</v>
      </c>
      <c r="D2963" t="s">
        <v>4874</v>
      </c>
      <c r="E2963" t="s">
        <v>4875</v>
      </c>
      <c r="F2963" s="1" t="s">
        <v>2832</v>
      </c>
      <c r="G2963" s="1" t="s">
        <v>5087</v>
      </c>
      <c r="H2963" s="1" t="s">
        <v>2832</v>
      </c>
      <c r="I2963" s="1" t="s">
        <v>26</v>
      </c>
      <c r="J2963" s="1" t="s">
        <v>27</v>
      </c>
      <c r="K2963" t="b">
        <v>0</v>
      </c>
      <c r="L2963" s="1" t="s">
        <v>660</v>
      </c>
      <c r="M2963">
        <v>3572</v>
      </c>
      <c r="O2963" t="str">
        <f>VLOOKUP(F2963, [1]Replacement!B:C, 2, FALSE)</f>
        <v>FLORA</v>
      </c>
      <c r="P2963" t="str">
        <f>VLOOKUP(I2963, [1]Replacement!K:L, 2, FALSE)</f>
        <v>F</v>
      </c>
      <c r="Q2963" t="str">
        <f>VLOOKUP(I2963, [1]Replacement!N:O, 2, FALSE)</f>
        <v>F</v>
      </c>
      <c r="R2963" t="str">
        <f>VLOOKUP(O2963, [1]Replacement!Q:R, 2, FALSE)</f>
        <v>Low animacy</v>
      </c>
      <c r="S2963" t="str">
        <f>VLOOKUP(O2963, [1]Replacement!T:U, 2, FALSE)</f>
        <v>Nature</v>
      </c>
    </row>
    <row r="2964" spans="1:19" x14ac:dyDescent="0.25">
      <c r="A2964" t="s">
        <v>2734</v>
      </c>
      <c r="B2964" s="1">
        <v>95408</v>
      </c>
      <c r="C2964" s="1" t="s">
        <v>4873</v>
      </c>
      <c r="D2964" t="s">
        <v>4874</v>
      </c>
      <c r="E2964" t="s">
        <v>4875</v>
      </c>
      <c r="F2964" s="1" t="s">
        <v>2882</v>
      </c>
      <c r="G2964" s="1" t="s">
        <v>5088</v>
      </c>
      <c r="H2964" s="1" t="s">
        <v>5089</v>
      </c>
      <c r="I2964" s="1" t="s">
        <v>26</v>
      </c>
      <c r="J2964" s="1" t="s">
        <v>27</v>
      </c>
      <c r="K2964" t="b">
        <v>0</v>
      </c>
      <c r="L2964" s="1" t="s">
        <v>933</v>
      </c>
      <c r="M2964">
        <v>3572</v>
      </c>
      <c r="O2964" t="str">
        <f>VLOOKUP(F2964, [1]Replacement!B:C, 2, FALSE)</f>
        <v>WILD ANIMAL</v>
      </c>
      <c r="P2964" t="str">
        <f>VLOOKUP(I2964, [1]Replacement!K:L, 2, FALSE)</f>
        <v>F</v>
      </c>
      <c r="Q2964" t="str">
        <f>VLOOKUP(I2964, [1]Replacement!N:O, 2, FALSE)</f>
        <v>F</v>
      </c>
      <c r="R2964" t="str">
        <f>VLOOKUP(O2964, [1]Replacement!Q:R, 2, FALSE)</f>
        <v>High animacy</v>
      </c>
      <c r="S2964" t="str">
        <f>VLOOKUP(O2964, [1]Replacement!T:U, 2, FALSE)</f>
        <v>Nature</v>
      </c>
    </row>
    <row r="2965" spans="1:19" x14ac:dyDescent="0.25">
      <c r="A2965" t="s">
        <v>2734</v>
      </c>
      <c r="B2965" s="1">
        <v>95409</v>
      </c>
      <c r="C2965" s="1" t="s">
        <v>4873</v>
      </c>
      <c r="D2965" t="s">
        <v>4874</v>
      </c>
      <c r="E2965" t="s">
        <v>4875</v>
      </c>
      <c r="F2965" s="1" t="s">
        <v>2882</v>
      </c>
      <c r="G2965" s="1" t="s">
        <v>5090</v>
      </c>
      <c r="H2965" s="1" t="s">
        <v>2882</v>
      </c>
      <c r="I2965" s="1" t="s">
        <v>2131</v>
      </c>
      <c r="J2965" s="1" t="s">
        <v>27</v>
      </c>
      <c r="K2965" t="b">
        <v>0</v>
      </c>
      <c r="L2965" s="1" t="s">
        <v>933</v>
      </c>
      <c r="M2965">
        <v>3573</v>
      </c>
      <c r="O2965" t="str">
        <f>VLOOKUP(F2965, [1]Replacement!B:C, 2, FALSE)</f>
        <v>WILD ANIMAL</v>
      </c>
      <c r="P2965" t="str">
        <f>VLOOKUP(I2965, [1]Replacement!K:L, 2, FALSE)</f>
        <v>N</v>
      </c>
      <c r="Q2965" t="str">
        <f>VLOOKUP(I2965, [1]Replacement!N:O, 2, FALSE)</f>
        <v>N/I</v>
      </c>
      <c r="R2965" t="str">
        <f>VLOOKUP(O2965, [1]Replacement!Q:R, 2, FALSE)</f>
        <v>High animacy</v>
      </c>
      <c r="S2965" t="str">
        <f>VLOOKUP(O2965, [1]Replacement!T:U, 2, FALSE)</f>
        <v>Nature</v>
      </c>
    </row>
    <row r="2966" spans="1:19" x14ac:dyDescent="0.25">
      <c r="A2966" t="s">
        <v>2734</v>
      </c>
      <c r="B2966" s="1">
        <v>95410</v>
      </c>
      <c r="C2966" s="1" t="s">
        <v>4873</v>
      </c>
      <c r="D2966" t="s">
        <v>4874</v>
      </c>
      <c r="E2966" t="s">
        <v>4875</v>
      </c>
      <c r="F2966" s="1" t="s">
        <v>3372</v>
      </c>
      <c r="G2966" s="1" t="s">
        <v>5091</v>
      </c>
      <c r="H2966" s="1" t="s">
        <v>3372</v>
      </c>
      <c r="I2966" s="1" t="s">
        <v>26</v>
      </c>
      <c r="J2966" s="1" t="s">
        <v>27</v>
      </c>
      <c r="K2966" t="b">
        <v>0</v>
      </c>
      <c r="L2966" s="1" t="s">
        <v>933</v>
      </c>
      <c r="M2966">
        <v>3573</v>
      </c>
      <c r="O2966" t="str">
        <f>VLOOKUP(F2966, [1]Replacement!B:C, 2, FALSE)</f>
        <v>WILD ANIMAL</v>
      </c>
      <c r="P2966" t="str">
        <f>VLOOKUP(I2966, [1]Replacement!K:L, 2, FALSE)</f>
        <v>F</v>
      </c>
      <c r="Q2966" t="str">
        <f>VLOOKUP(I2966, [1]Replacement!N:O, 2, FALSE)</f>
        <v>F</v>
      </c>
      <c r="R2966" t="str">
        <f>VLOOKUP(O2966, [1]Replacement!Q:R, 2, FALSE)</f>
        <v>High animacy</v>
      </c>
      <c r="S2966" t="str">
        <f>VLOOKUP(O2966, [1]Replacement!T:U, 2, FALSE)</f>
        <v>Nature</v>
      </c>
    </row>
    <row r="2967" spans="1:19" x14ac:dyDescent="0.25">
      <c r="A2967" t="s">
        <v>2734</v>
      </c>
      <c r="B2967" s="1">
        <v>95411</v>
      </c>
      <c r="C2967" s="1" t="s">
        <v>4873</v>
      </c>
      <c r="D2967" t="s">
        <v>4874</v>
      </c>
      <c r="E2967" t="s">
        <v>4875</v>
      </c>
      <c r="F2967" s="1" t="s">
        <v>3372</v>
      </c>
      <c r="G2967" s="1" t="s">
        <v>5092</v>
      </c>
      <c r="H2967" s="1" t="s">
        <v>3372</v>
      </c>
      <c r="I2967" s="1" t="s">
        <v>742</v>
      </c>
      <c r="J2967" s="1" t="s">
        <v>27</v>
      </c>
      <c r="K2967" t="b">
        <v>0</v>
      </c>
      <c r="L2967" s="1" t="s">
        <v>933</v>
      </c>
      <c r="M2967">
        <v>3573</v>
      </c>
      <c r="O2967" t="str">
        <f>VLOOKUP(F2967, [1]Replacement!B:C, 2, FALSE)</f>
        <v>WILD ANIMAL</v>
      </c>
      <c r="P2967" t="str">
        <f>VLOOKUP(I2967, [1]Replacement!K:L, 2, FALSE)</f>
        <v>M</v>
      </c>
      <c r="Q2967" t="str">
        <f>VLOOKUP(I2967, [1]Replacement!N:O, 2, FALSE)</f>
        <v>M</v>
      </c>
      <c r="R2967" t="str">
        <f>VLOOKUP(O2967, [1]Replacement!Q:R, 2, FALSE)</f>
        <v>High animacy</v>
      </c>
      <c r="S2967" t="str">
        <f>VLOOKUP(O2967, [1]Replacement!T:U, 2, FALSE)</f>
        <v>Nature</v>
      </c>
    </row>
    <row r="2968" spans="1:19" x14ac:dyDescent="0.25">
      <c r="A2968" t="s">
        <v>2734</v>
      </c>
      <c r="B2968" s="1">
        <v>95412</v>
      </c>
      <c r="C2968" s="1" t="s">
        <v>4873</v>
      </c>
      <c r="D2968" t="s">
        <v>4874</v>
      </c>
      <c r="E2968" t="s">
        <v>4875</v>
      </c>
      <c r="F2968" s="1" t="s">
        <v>2886</v>
      </c>
      <c r="G2968" s="1" t="s">
        <v>5093</v>
      </c>
      <c r="H2968" s="1" t="s">
        <v>2886</v>
      </c>
      <c r="I2968" s="1" t="s">
        <v>26</v>
      </c>
      <c r="J2968" s="1" t="s">
        <v>27</v>
      </c>
      <c r="K2968" t="b">
        <v>0</v>
      </c>
      <c r="L2968" s="1" t="s">
        <v>2054</v>
      </c>
      <c r="M2968">
        <v>3573</v>
      </c>
      <c r="O2968" t="str">
        <f>VLOOKUP(F2968, [1]Replacement!B:C, 2, FALSE)</f>
        <v>BIRD</v>
      </c>
      <c r="P2968" t="str">
        <f>VLOOKUP(I2968, [1]Replacement!K:L, 2, FALSE)</f>
        <v>F</v>
      </c>
      <c r="Q2968" t="str">
        <f>VLOOKUP(I2968, [1]Replacement!N:O, 2, FALSE)</f>
        <v>F</v>
      </c>
      <c r="R2968" t="str">
        <f>VLOOKUP(O2968, [1]Replacement!Q:R, 2, FALSE)</f>
        <v>High animacy</v>
      </c>
      <c r="S2968" t="str">
        <f>VLOOKUP(O2968, [1]Replacement!T:U, 2, FALSE)</f>
        <v>Nature</v>
      </c>
    </row>
    <row r="2969" spans="1:19" x14ac:dyDescent="0.25">
      <c r="A2969" t="s">
        <v>2734</v>
      </c>
      <c r="B2969" s="1">
        <v>95413</v>
      </c>
      <c r="C2969" s="1" t="s">
        <v>4873</v>
      </c>
      <c r="D2969" t="s">
        <v>4874</v>
      </c>
      <c r="E2969" t="s">
        <v>4875</v>
      </c>
      <c r="F2969" s="1" t="s">
        <v>3382</v>
      </c>
      <c r="G2969" s="1" t="s">
        <v>5094</v>
      </c>
      <c r="H2969" s="1" t="s">
        <v>3382</v>
      </c>
      <c r="I2969" s="1" t="s">
        <v>2131</v>
      </c>
      <c r="J2969" s="1" t="s">
        <v>27</v>
      </c>
      <c r="K2969" t="b">
        <v>0</v>
      </c>
      <c r="L2969" s="1" t="s">
        <v>739</v>
      </c>
      <c r="M2969">
        <v>3572</v>
      </c>
      <c r="O2969" t="str">
        <f>VLOOKUP(F2969, [1]Replacement!B:C, 2, FALSE)</f>
        <v>WILD ANIMAL</v>
      </c>
      <c r="P2969" t="str">
        <f>VLOOKUP(I2969, [1]Replacement!K:L, 2, FALSE)</f>
        <v>N</v>
      </c>
      <c r="Q2969" t="str">
        <f>VLOOKUP(I2969, [1]Replacement!N:O, 2, FALSE)</f>
        <v>N/I</v>
      </c>
      <c r="R2969" t="str">
        <f>VLOOKUP(O2969, [1]Replacement!Q:R, 2, FALSE)</f>
        <v>High animacy</v>
      </c>
      <c r="S2969" t="str">
        <f>VLOOKUP(O2969, [1]Replacement!T:U, 2, FALSE)</f>
        <v>Nature</v>
      </c>
    </row>
    <row r="2970" spans="1:19" x14ac:dyDescent="0.25">
      <c r="A2970" t="s">
        <v>2734</v>
      </c>
      <c r="B2970" s="1">
        <v>95539</v>
      </c>
      <c r="C2970" s="1" t="s">
        <v>4873</v>
      </c>
      <c r="D2970" t="s">
        <v>4874</v>
      </c>
      <c r="E2970" t="s">
        <v>4875</v>
      </c>
      <c r="F2970" s="1" t="s">
        <v>3022</v>
      </c>
      <c r="G2970" s="1" t="s">
        <v>5095</v>
      </c>
      <c r="H2970" s="1" t="s">
        <v>5096</v>
      </c>
      <c r="I2970" s="1" t="s">
        <v>2131</v>
      </c>
      <c r="J2970" s="1" t="s">
        <v>27</v>
      </c>
      <c r="K2970" t="b">
        <v>0</v>
      </c>
      <c r="L2970" s="1" t="s">
        <v>729</v>
      </c>
      <c r="M2970">
        <v>3573</v>
      </c>
      <c r="O2970" t="str">
        <f>VLOOKUP(F2970, [1]Replacement!B:C, 2, FALSE)</f>
        <v>MAN-MADE</v>
      </c>
      <c r="P2970" t="str">
        <f>VLOOKUP(I2970, [1]Replacement!K:L, 2, FALSE)</f>
        <v>N</v>
      </c>
      <c r="Q2970" t="str">
        <f>VLOOKUP(I2970, [1]Replacement!N:O, 2, FALSE)</f>
        <v>N/I</v>
      </c>
      <c r="R2970" t="str">
        <f>VLOOKUP(O2970, [1]Replacement!Q:R, 2, FALSE)</f>
        <v>Low animacy</v>
      </c>
      <c r="S2970" t="str">
        <f>VLOOKUP(O2970, [1]Replacement!T:U, 2, FALSE)</f>
        <v>Culture</v>
      </c>
    </row>
    <row r="2971" spans="1:19" x14ac:dyDescent="0.25">
      <c r="A2971" t="s">
        <v>2734</v>
      </c>
      <c r="B2971" s="1">
        <v>95543</v>
      </c>
      <c r="C2971" s="1" t="s">
        <v>4873</v>
      </c>
      <c r="D2971" t="s">
        <v>4874</v>
      </c>
      <c r="E2971" t="s">
        <v>4875</v>
      </c>
      <c r="F2971" s="1" t="s">
        <v>5346</v>
      </c>
      <c r="G2971" s="1" t="s">
        <v>5097</v>
      </c>
      <c r="H2971" s="1" t="s">
        <v>3131</v>
      </c>
      <c r="I2971" s="1" t="s">
        <v>2131</v>
      </c>
      <c r="J2971" s="1" t="s">
        <v>27</v>
      </c>
      <c r="K2971" t="b">
        <v>0</v>
      </c>
      <c r="L2971" s="1" t="s">
        <v>739</v>
      </c>
      <c r="M2971">
        <v>3573</v>
      </c>
      <c r="O2971" t="e">
        <f>VLOOKUP(F2971, [1]Replacement!B:C, 2, FALSE)</f>
        <v>#N/A</v>
      </c>
      <c r="P2971" t="str">
        <f>VLOOKUP(I2971, [1]Replacement!K:L, 2, FALSE)</f>
        <v>N</v>
      </c>
      <c r="Q2971" t="str">
        <f>VLOOKUP(I2971, [1]Replacement!N:O, 2, FALSE)</f>
        <v>N/I</v>
      </c>
      <c r="R2971" t="e">
        <f>VLOOKUP(O2971, [1]Replacement!Q:R, 2, FALSE)</f>
        <v>#N/A</v>
      </c>
      <c r="S2971" t="e">
        <f>VLOOKUP(O2971, [1]Replacement!T:U, 2, FALSE)</f>
        <v>#N/A</v>
      </c>
    </row>
    <row r="2972" spans="1:19" x14ac:dyDescent="0.25">
      <c r="A2972" t="s">
        <v>2734</v>
      </c>
      <c r="B2972" s="1">
        <v>95544</v>
      </c>
      <c r="C2972" s="1" t="s">
        <v>4873</v>
      </c>
      <c r="D2972" t="s">
        <v>4874</v>
      </c>
      <c r="E2972" t="s">
        <v>4875</v>
      </c>
      <c r="F2972" s="1" t="s">
        <v>2856</v>
      </c>
      <c r="G2972" s="1" t="s">
        <v>5098</v>
      </c>
      <c r="H2972" s="1" t="s">
        <v>5099</v>
      </c>
      <c r="I2972" s="1" t="s">
        <v>26</v>
      </c>
      <c r="J2972" s="1" t="s">
        <v>27</v>
      </c>
      <c r="K2972" t="b">
        <v>0</v>
      </c>
      <c r="L2972" s="1" t="s">
        <v>762</v>
      </c>
      <c r="M2972">
        <v>3573</v>
      </c>
      <c r="O2972" t="str">
        <f>VLOOKUP(F2972, [1]Replacement!B:C, 2, FALSE)</f>
        <v>DOMESTICATED ANIMAL</v>
      </c>
      <c r="P2972" t="str">
        <f>VLOOKUP(I2972, [1]Replacement!K:L, 2, FALSE)</f>
        <v>F</v>
      </c>
      <c r="Q2972" t="str">
        <f>VLOOKUP(I2972, [1]Replacement!N:O, 2, FALSE)</f>
        <v>F</v>
      </c>
      <c r="R2972" t="str">
        <f>VLOOKUP(O2972, [1]Replacement!Q:R, 2, FALSE)</f>
        <v>High animacy</v>
      </c>
      <c r="S2972" t="str">
        <f>VLOOKUP(O2972, [1]Replacement!T:U, 2, FALSE)</f>
        <v>Culture</v>
      </c>
    </row>
    <row r="2973" spans="1:19" x14ac:dyDescent="0.25">
      <c r="A2973" t="s">
        <v>2734</v>
      </c>
      <c r="B2973" s="1">
        <v>95546</v>
      </c>
      <c r="C2973" s="1" t="s">
        <v>4873</v>
      </c>
      <c r="D2973" t="s">
        <v>4874</v>
      </c>
      <c r="E2973" t="s">
        <v>4875</v>
      </c>
      <c r="F2973" s="1" t="s">
        <v>1327</v>
      </c>
      <c r="G2973" s="1" t="s">
        <v>5100</v>
      </c>
      <c r="H2973" s="1" t="s">
        <v>1327</v>
      </c>
      <c r="I2973" s="1" t="s">
        <v>2131</v>
      </c>
      <c r="J2973" s="1" t="s">
        <v>27</v>
      </c>
      <c r="K2973" t="b">
        <v>0</v>
      </c>
      <c r="L2973" s="1" t="s">
        <v>373</v>
      </c>
      <c r="M2973">
        <v>3573</v>
      </c>
      <c r="O2973" t="str">
        <f>VLOOKUP(F2973, [1]Replacement!B:C, 2, FALSE)</f>
        <v>MAN-MADE</v>
      </c>
      <c r="P2973" t="str">
        <f>VLOOKUP(I2973, [1]Replacement!K:L, 2, FALSE)</f>
        <v>N</v>
      </c>
      <c r="Q2973" t="str">
        <f>VLOOKUP(I2973, [1]Replacement!N:O, 2, FALSE)</f>
        <v>N/I</v>
      </c>
      <c r="R2973" t="str">
        <f>VLOOKUP(O2973, [1]Replacement!Q:R, 2, FALSE)</f>
        <v>Low animacy</v>
      </c>
      <c r="S2973" t="str">
        <f>VLOOKUP(O2973, [1]Replacement!T:U, 2, FALSE)</f>
        <v>Culture</v>
      </c>
    </row>
    <row r="2974" spans="1:19" x14ac:dyDescent="0.25">
      <c r="A2974" t="s">
        <v>2734</v>
      </c>
      <c r="B2974" s="1">
        <v>95548</v>
      </c>
      <c r="C2974" s="1" t="s">
        <v>4873</v>
      </c>
      <c r="D2974" t="s">
        <v>4874</v>
      </c>
      <c r="E2974" t="s">
        <v>4875</v>
      </c>
      <c r="F2974" s="1" t="s">
        <v>3002</v>
      </c>
      <c r="G2974" s="1" t="s">
        <v>5101</v>
      </c>
      <c r="H2974" s="1" t="s">
        <v>5102</v>
      </c>
      <c r="I2974" s="1" t="s">
        <v>2131</v>
      </c>
      <c r="J2974" s="1" t="s">
        <v>27</v>
      </c>
      <c r="K2974" t="b">
        <v>0</v>
      </c>
      <c r="L2974" s="1" t="s">
        <v>456</v>
      </c>
      <c r="M2974">
        <v>3573</v>
      </c>
      <c r="O2974" t="str">
        <f>VLOOKUP(F2974, [1]Replacement!B:C, 2, FALSE)</f>
        <v>PRODUCTS (NON-CONSUMABLE)</v>
      </c>
      <c r="P2974" t="str">
        <f>VLOOKUP(I2974, [1]Replacement!K:L, 2, FALSE)</f>
        <v>N</v>
      </c>
      <c r="Q2974" t="str">
        <f>VLOOKUP(I2974, [1]Replacement!N:O, 2, FALSE)</f>
        <v>N/I</v>
      </c>
      <c r="R2974" t="str">
        <f>VLOOKUP(O2974, [1]Replacement!Q:R, 2, FALSE)</f>
        <v>Low animacy</v>
      </c>
      <c r="S2974" t="str">
        <f>VLOOKUP(O2974, [1]Replacement!T:U, 2, FALSE)</f>
        <v>Culture</v>
      </c>
    </row>
    <row r="2975" spans="1:19" x14ac:dyDescent="0.25">
      <c r="A2975" t="s">
        <v>2734</v>
      </c>
      <c r="B2975" s="1">
        <v>15344</v>
      </c>
      <c r="C2975" s="1" t="s">
        <v>5103</v>
      </c>
      <c r="D2975" t="s">
        <v>5104</v>
      </c>
      <c r="E2975" t="s">
        <v>5105</v>
      </c>
      <c r="F2975" s="1" t="s">
        <v>2827</v>
      </c>
      <c r="G2975" s="1" t="s">
        <v>5106</v>
      </c>
      <c r="H2975" s="1" t="s">
        <v>5107</v>
      </c>
      <c r="I2975" s="1" t="s">
        <v>26</v>
      </c>
      <c r="J2975" s="1" t="s">
        <v>27</v>
      </c>
      <c r="K2975" t="b">
        <v>0</v>
      </c>
      <c r="L2975" s="1" t="s">
        <v>2829</v>
      </c>
      <c r="M2975">
        <v>3079</v>
      </c>
      <c r="O2975" t="str">
        <f>VLOOKUP(F2975, [1]Replacement!B:C, 2, FALSE)</f>
        <v>HUMAN</v>
      </c>
      <c r="P2975" t="str">
        <f>VLOOKUP(I2975, [1]Replacement!K:L, 2, FALSE)</f>
        <v>F</v>
      </c>
      <c r="Q2975" t="str">
        <f>VLOOKUP(I2975, [1]Replacement!N:O, 2, FALSE)</f>
        <v>F</v>
      </c>
      <c r="R2975" t="str">
        <f>VLOOKUP(O2975, [1]Replacement!Q:R, 2, FALSE)</f>
        <v>High animacy</v>
      </c>
      <c r="S2975" t="str">
        <f>VLOOKUP(O2975, [1]Replacement!T:U, 2, FALSE)</f>
        <v>Culture</v>
      </c>
    </row>
    <row r="2976" spans="1:19" x14ac:dyDescent="0.25">
      <c r="A2976" t="s">
        <v>2734</v>
      </c>
      <c r="B2976" s="1">
        <v>15346</v>
      </c>
      <c r="C2976" s="1" t="s">
        <v>5103</v>
      </c>
      <c r="D2976" t="s">
        <v>5104</v>
      </c>
      <c r="E2976" t="s">
        <v>5105</v>
      </c>
      <c r="F2976" s="1" t="s">
        <v>2827</v>
      </c>
      <c r="G2976" s="1" t="s">
        <v>5108</v>
      </c>
      <c r="H2976" s="1" t="s">
        <v>2827</v>
      </c>
      <c r="I2976" s="1" t="s">
        <v>26</v>
      </c>
      <c r="J2976" s="1" t="s">
        <v>27</v>
      </c>
      <c r="K2976" t="b">
        <v>0</v>
      </c>
      <c r="L2976" s="1" t="s">
        <v>2829</v>
      </c>
      <c r="M2976">
        <v>3079</v>
      </c>
      <c r="O2976" t="str">
        <f>VLOOKUP(F2976, [1]Replacement!B:C, 2, FALSE)</f>
        <v>HUMAN</v>
      </c>
      <c r="P2976" t="str">
        <f>VLOOKUP(I2976, [1]Replacement!K:L, 2, FALSE)</f>
        <v>F</v>
      </c>
      <c r="Q2976" t="str">
        <f>VLOOKUP(I2976, [1]Replacement!N:O, 2, FALSE)</f>
        <v>F</v>
      </c>
      <c r="R2976" t="str">
        <f>VLOOKUP(O2976, [1]Replacement!Q:R, 2, FALSE)</f>
        <v>High animacy</v>
      </c>
      <c r="S2976" t="str">
        <f>VLOOKUP(O2976, [1]Replacement!T:U, 2, FALSE)</f>
        <v>Culture</v>
      </c>
    </row>
    <row r="2977" spans="1:19" x14ac:dyDescent="0.25">
      <c r="A2977" t="s">
        <v>2734</v>
      </c>
      <c r="B2977" s="1">
        <v>15347</v>
      </c>
      <c r="C2977" s="1" t="s">
        <v>5103</v>
      </c>
      <c r="D2977" t="s">
        <v>5104</v>
      </c>
      <c r="E2977" t="s">
        <v>5105</v>
      </c>
      <c r="F2977" s="1" t="s">
        <v>3802</v>
      </c>
      <c r="G2977" s="1" t="s">
        <v>5109</v>
      </c>
      <c r="H2977" s="1" t="s">
        <v>3802</v>
      </c>
      <c r="I2977" s="1" t="s">
        <v>742</v>
      </c>
      <c r="J2977" s="1" t="s">
        <v>27</v>
      </c>
      <c r="K2977" t="b">
        <v>0</v>
      </c>
      <c r="L2977" s="1" t="s">
        <v>909</v>
      </c>
      <c r="M2977">
        <v>3079</v>
      </c>
      <c r="O2977" t="e">
        <f>VLOOKUP(F2977, [1]Replacement!B:C, 2, FALSE)</f>
        <v>#N/A</v>
      </c>
      <c r="P2977" t="str">
        <f>VLOOKUP(I2977, [1]Replacement!K:L, 2, FALSE)</f>
        <v>M</v>
      </c>
      <c r="Q2977" t="str">
        <f>VLOOKUP(I2977, [1]Replacement!N:O, 2, FALSE)</f>
        <v>M</v>
      </c>
      <c r="R2977" t="e">
        <f>VLOOKUP(O2977, [1]Replacement!Q:R, 2, FALSE)</f>
        <v>#N/A</v>
      </c>
      <c r="S2977" t="e">
        <f>VLOOKUP(O2977, [1]Replacement!T:U, 2, FALSE)</f>
        <v>#N/A</v>
      </c>
    </row>
    <row r="2978" spans="1:19" x14ac:dyDescent="0.25">
      <c r="A2978" t="s">
        <v>2734</v>
      </c>
      <c r="B2978" s="1">
        <v>15348</v>
      </c>
      <c r="C2978" s="1" t="s">
        <v>5103</v>
      </c>
      <c r="D2978" t="s">
        <v>5104</v>
      </c>
      <c r="E2978" t="s">
        <v>5105</v>
      </c>
      <c r="F2978" s="1" t="s">
        <v>3802</v>
      </c>
      <c r="G2978" s="1" t="s">
        <v>5110</v>
      </c>
      <c r="H2978" s="1" t="s">
        <v>5111</v>
      </c>
      <c r="I2978" s="1" t="s">
        <v>742</v>
      </c>
      <c r="J2978" s="1" t="s">
        <v>27</v>
      </c>
      <c r="K2978" t="b">
        <v>1</v>
      </c>
      <c r="L2978" s="1" t="s">
        <v>909</v>
      </c>
      <c r="M2978">
        <v>3079</v>
      </c>
      <c r="O2978" t="e">
        <f>VLOOKUP(F2978, [1]Replacement!B:C, 2, FALSE)</f>
        <v>#N/A</v>
      </c>
      <c r="P2978" t="str">
        <f>VLOOKUP(I2978, [1]Replacement!K:L, 2, FALSE)</f>
        <v>M</v>
      </c>
      <c r="Q2978" t="str">
        <f>VLOOKUP(I2978, [1]Replacement!N:O, 2, FALSE)</f>
        <v>M</v>
      </c>
      <c r="R2978" t="e">
        <f>VLOOKUP(O2978, [1]Replacement!Q:R, 2, FALSE)</f>
        <v>#N/A</v>
      </c>
      <c r="S2978" t="e">
        <f>VLOOKUP(O2978, [1]Replacement!T:U, 2, FALSE)</f>
        <v>#N/A</v>
      </c>
    </row>
    <row r="2979" spans="1:19" x14ac:dyDescent="0.25">
      <c r="A2979" t="s">
        <v>2734</v>
      </c>
      <c r="B2979" s="1">
        <v>15349</v>
      </c>
      <c r="C2979" s="1" t="s">
        <v>5103</v>
      </c>
      <c r="D2979" t="s">
        <v>5104</v>
      </c>
      <c r="E2979" t="s">
        <v>5105</v>
      </c>
      <c r="F2979" s="1" t="s">
        <v>3802</v>
      </c>
      <c r="G2979" s="1" t="s">
        <v>5112</v>
      </c>
      <c r="H2979" s="1" t="s">
        <v>3802</v>
      </c>
      <c r="I2979" s="1" t="s">
        <v>742</v>
      </c>
      <c r="J2979" s="1" t="s">
        <v>27</v>
      </c>
      <c r="K2979" t="b">
        <v>1</v>
      </c>
      <c r="L2979" s="1" t="s">
        <v>909</v>
      </c>
      <c r="M2979">
        <v>3079</v>
      </c>
      <c r="O2979" t="e">
        <f>VLOOKUP(F2979, [1]Replacement!B:C, 2, FALSE)</f>
        <v>#N/A</v>
      </c>
      <c r="P2979" t="str">
        <f>VLOOKUP(I2979, [1]Replacement!K:L, 2, FALSE)</f>
        <v>M</v>
      </c>
      <c r="Q2979" t="str">
        <f>VLOOKUP(I2979, [1]Replacement!N:O, 2, FALSE)</f>
        <v>M</v>
      </c>
      <c r="R2979" t="e">
        <f>VLOOKUP(O2979, [1]Replacement!Q:R, 2, FALSE)</f>
        <v>#N/A</v>
      </c>
      <c r="S2979" t="e">
        <f>VLOOKUP(O2979, [1]Replacement!T:U, 2, FALSE)</f>
        <v>#N/A</v>
      </c>
    </row>
    <row r="2980" spans="1:19" x14ac:dyDescent="0.25">
      <c r="A2980" t="s">
        <v>2734</v>
      </c>
      <c r="B2980" s="1">
        <v>15350</v>
      </c>
      <c r="C2980" s="1" t="s">
        <v>5103</v>
      </c>
      <c r="D2980" t="s">
        <v>5104</v>
      </c>
      <c r="E2980" t="s">
        <v>5105</v>
      </c>
      <c r="F2980" s="1" t="s">
        <v>3802</v>
      </c>
      <c r="G2980" s="1" t="s">
        <v>5113</v>
      </c>
      <c r="H2980" s="1" t="s">
        <v>5114</v>
      </c>
      <c r="I2980" s="1" t="s">
        <v>742</v>
      </c>
      <c r="J2980" s="1" t="s">
        <v>27</v>
      </c>
      <c r="K2980" t="b">
        <v>0</v>
      </c>
      <c r="L2980" s="1" t="s">
        <v>909</v>
      </c>
      <c r="M2980">
        <v>3079</v>
      </c>
      <c r="O2980" t="e">
        <f>VLOOKUP(F2980, [1]Replacement!B:C, 2, FALSE)</f>
        <v>#N/A</v>
      </c>
      <c r="P2980" t="str">
        <f>VLOOKUP(I2980, [1]Replacement!K:L, 2, FALSE)</f>
        <v>M</v>
      </c>
      <c r="Q2980" t="str">
        <f>VLOOKUP(I2980, [1]Replacement!N:O, 2, FALSE)</f>
        <v>M</v>
      </c>
      <c r="R2980" t="e">
        <f>VLOOKUP(O2980, [1]Replacement!Q:R, 2, FALSE)</f>
        <v>#N/A</v>
      </c>
      <c r="S2980" t="e">
        <f>VLOOKUP(O2980, [1]Replacement!T:U, 2, FALSE)</f>
        <v>#N/A</v>
      </c>
    </row>
    <row r="2981" spans="1:19" x14ac:dyDescent="0.25">
      <c r="A2981" t="s">
        <v>2734</v>
      </c>
      <c r="B2981" s="1">
        <v>15352</v>
      </c>
      <c r="C2981" s="1" t="s">
        <v>5103</v>
      </c>
      <c r="D2981" t="s">
        <v>5104</v>
      </c>
      <c r="E2981" t="s">
        <v>5105</v>
      </c>
      <c r="F2981" s="1" t="s">
        <v>1179</v>
      </c>
      <c r="G2981" s="1" t="s">
        <v>5115</v>
      </c>
      <c r="H2981" s="1" t="s">
        <v>5116</v>
      </c>
      <c r="I2981" s="1" t="s">
        <v>1111</v>
      </c>
      <c r="J2981" s="1" t="s">
        <v>27</v>
      </c>
      <c r="K2981" t="b">
        <v>0</v>
      </c>
      <c r="L2981" s="1" t="s">
        <v>895</v>
      </c>
      <c r="M2981">
        <v>3079</v>
      </c>
      <c r="O2981" t="str">
        <f>VLOOKUP(F2981, [1]Replacement!B:C, 2, FALSE)</f>
        <v>HUMAN</v>
      </c>
      <c r="P2981" t="str">
        <f>VLOOKUP(I2981, [1]Replacement!K:L, 2, FALSE)</f>
        <v>C</v>
      </c>
      <c r="Q2981" t="str">
        <f>VLOOKUP(I2981, [1]Replacement!N:O, 2, FALSE)</f>
        <v>C</v>
      </c>
      <c r="R2981" t="str">
        <f>VLOOKUP(O2981, [1]Replacement!Q:R, 2, FALSE)</f>
        <v>High animacy</v>
      </c>
      <c r="S2981" t="str">
        <f>VLOOKUP(O2981, [1]Replacement!T:U, 2, FALSE)</f>
        <v>Culture</v>
      </c>
    </row>
    <row r="2982" spans="1:19" x14ac:dyDescent="0.25">
      <c r="A2982" t="s">
        <v>2734</v>
      </c>
      <c r="B2982" s="1">
        <v>15354</v>
      </c>
      <c r="C2982" s="1" t="s">
        <v>5103</v>
      </c>
      <c r="D2982" t="s">
        <v>5104</v>
      </c>
      <c r="E2982" t="s">
        <v>5105</v>
      </c>
      <c r="F2982" s="1" t="s">
        <v>1124</v>
      </c>
      <c r="G2982" s="1" t="s">
        <v>5117</v>
      </c>
      <c r="H2982" s="1" t="s">
        <v>1124</v>
      </c>
      <c r="I2982" s="1" t="s">
        <v>1111</v>
      </c>
      <c r="J2982" s="1" t="s">
        <v>27</v>
      </c>
      <c r="K2982" t="b">
        <v>0</v>
      </c>
      <c r="L2982" s="1" t="s">
        <v>772</v>
      </c>
      <c r="M2982">
        <v>3079</v>
      </c>
      <c r="O2982" t="e">
        <f>VLOOKUP(F2982, [1]Replacement!B:C, 2, FALSE)</f>
        <v>#N/A</v>
      </c>
      <c r="P2982" t="str">
        <f>VLOOKUP(I2982, [1]Replacement!K:L, 2, FALSE)</f>
        <v>C</v>
      </c>
      <c r="Q2982" t="str">
        <f>VLOOKUP(I2982, [1]Replacement!N:O, 2, FALSE)</f>
        <v>C</v>
      </c>
      <c r="R2982" t="e">
        <f>VLOOKUP(O2982, [1]Replacement!Q:R, 2, FALSE)</f>
        <v>#N/A</v>
      </c>
      <c r="S2982" t="e">
        <f>VLOOKUP(O2982, [1]Replacement!T:U, 2, FALSE)</f>
        <v>#N/A</v>
      </c>
    </row>
    <row r="2983" spans="1:19" x14ac:dyDescent="0.25">
      <c r="A2983" t="s">
        <v>2734</v>
      </c>
      <c r="B2983" s="1">
        <v>15355</v>
      </c>
      <c r="C2983" s="1" t="s">
        <v>5103</v>
      </c>
      <c r="D2983" t="s">
        <v>5104</v>
      </c>
      <c r="E2983" t="s">
        <v>5105</v>
      </c>
      <c r="F2983" s="1" t="s">
        <v>1244</v>
      </c>
      <c r="G2983" s="1" t="s">
        <v>5118</v>
      </c>
      <c r="H2983" s="1" t="s">
        <v>1244</v>
      </c>
      <c r="I2983" s="1" t="s">
        <v>1111</v>
      </c>
      <c r="J2983" s="1" t="s">
        <v>27</v>
      </c>
      <c r="K2983" t="b">
        <v>0</v>
      </c>
      <c r="L2983" s="1" t="s">
        <v>1055</v>
      </c>
      <c r="M2983">
        <v>3079</v>
      </c>
      <c r="O2983" t="str">
        <f>VLOOKUP(F2983, [1]Replacement!B:C, 2, FALSE)</f>
        <v>BIRD</v>
      </c>
      <c r="P2983" t="str">
        <f>VLOOKUP(I2983, [1]Replacement!K:L, 2, FALSE)</f>
        <v>C</v>
      </c>
      <c r="Q2983" t="str">
        <f>VLOOKUP(I2983, [1]Replacement!N:O, 2, FALSE)</f>
        <v>C</v>
      </c>
      <c r="R2983" t="str">
        <f>VLOOKUP(O2983, [1]Replacement!Q:R, 2, FALSE)</f>
        <v>High animacy</v>
      </c>
      <c r="S2983" t="str">
        <f>VLOOKUP(O2983, [1]Replacement!T:U, 2, FALSE)</f>
        <v>Nature</v>
      </c>
    </row>
    <row r="2984" spans="1:19" x14ac:dyDescent="0.25">
      <c r="A2984" t="s">
        <v>2734</v>
      </c>
      <c r="B2984" s="1">
        <v>15356</v>
      </c>
      <c r="C2984" s="1" t="s">
        <v>5103</v>
      </c>
      <c r="D2984" t="s">
        <v>5104</v>
      </c>
      <c r="E2984" t="s">
        <v>5105</v>
      </c>
      <c r="F2984" s="1" t="s">
        <v>1118</v>
      </c>
      <c r="G2984" s="1" t="s">
        <v>5119</v>
      </c>
      <c r="H2984" s="1" t="s">
        <v>5120</v>
      </c>
      <c r="I2984" s="1" t="s">
        <v>742</v>
      </c>
      <c r="J2984" s="1" t="s">
        <v>27</v>
      </c>
      <c r="K2984" t="b">
        <v>0</v>
      </c>
      <c r="L2984" s="1" t="s">
        <v>762</v>
      </c>
      <c r="M2984">
        <v>3079</v>
      </c>
      <c r="O2984" t="str">
        <f>VLOOKUP(F2984, [1]Replacement!B:C, 2, FALSE)</f>
        <v>DOMESTICATED ANIMAL</v>
      </c>
      <c r="P2984" t="str">
        <f>VLOOKUP(I2984, [1]Replacement!K:L, 2, FALSE)</f>
        <v>M</v>
      </c>
      <c r="Q2984" t="str">
        <f>VLOOKUP(I2984, [1]Replacement!N:O, 2, FALSE)</f>
        <v>M</v>
      </c>
      <c r="R2984" t="str">
        <f>VLOOKUP(O2984, [1]Replacement!Q:R, 2, FALSE)</f>
        <v>High animacy</v>
      </c>
      <c r="S2984" t="str">
        <f>VLOOKUP(O2984, [1]Replacement!T:U, 2, FALSE)</f>
        <v>Culture</v>
      </c>
    </row>
    <row r="2985" spans="1:19" x14ac:dyDescent="0.25">
      <c r="A2985" t="s">
        <v>2734</v>
      </c>
      <c r="B2985" s="1">
        <v>15358</v>
      </c>
      <c r="C2985" s="1" t="s">
        <v>5103</v>
      </c>
      <c r="D2985" t="s">
        <v>5104</v>
      </c>
      <c r="E2985" t="s">
        <v>5105</v>
      </c>
      <c r="F2985" s="1" t="s">
        <v>1149</v>
      </c>
      <c r="G2985" s="1" t="s">
        <v>5121</v>
      </c>
      <c r="H2985" s="1" t="s">
        <v>1149</v>
      </c>
      <c r="I2985" s="1" t="s">
        <v>1111</v>
      </c>
      <c r="J2985" s="1" t="s">
        <v>27</v>
      </c>
      <c r="K2985" t="b">
        <v>0</v>
      </c>
      <c r="L2985" s="1" t="s">
        <v>453</v>
      </c>
      <c r="M2985">
        <v>3079</v>
      </c>
      <c r="O2985" t="str">
        <f>VLOOKUP(F2985, [1]Replacement!B:C, 2, FALSE)</f>
        <v>INSECT</v>
      </c>
      <c r="P2985" t="str">
        <f>VLOOKUP(I2985, [1]Replacement!K:L, 2, FALSE)</f>
        <v>C</v>
      </c>
      <c r="Q2985" t="str">
        <f>VLOOKUP(I2985, [1]Replacement!N:O, 2, FALSE)</f>
        <v>C</v>
      </c>
      <c r="R2985" t="str">
        <f>VLOOKUP(O2985, [1]Replacement!Q:R, 2, FALSE)</f>
        <v>High animacy</v>
      </c>
      <c r="S2985" t="str">
        <f>VLOOKUP(O2985, [1]Replacement!T:U, 2, FALSE)</f>
        <v>Nature</v>
      </c>
    </row>
    <row r="2986" spans="1:19" x14ac:dyDescent="0.25">
      <c r="A2986" t="s">
        <v>2734</v>
      </c>
      <c r="B2986" s="1">
        <v>15360</v>
      </c>
      <c r="C2986" s="1" t="s">
        <v>5103</v>
      </c>
      <c r="D2986" t="s">
        <v>5104</v>
      </c>
      <c r="E2986" t="s">
        <v>5105</v>
      </c>
      <c r="F2986" s="1" t="s">
        <v>1149</v>
      </c>
      <c r="G2986" s="1" t="s">
        <v>5122</v>
      </c>
      <c r="H2986" s="1" t="s">
        <v>1149</v>
      </c>
      <c r="I2986" s="1" t="s">
        <v>1111</v>
      </c>
      <c r="J2986" s="1" t="s">
        <v>27</v>
      </c>
      <c r="K2986" t="b">
        <v>0</v>
      </c>
      <c r="L2986" s="1" t="s">
        <v>453</v>
      </c>
      <c r="M2986">
        <v>3079</v>
      </c>
      <c r="O2986" t="str">
        <f>VLOOKUP(F2986, [1]Replacement!B:C, 2, FALSE)</f>
        <v>INSECT</v>
      </c>
      <c r="P2986" t="str">
        <f>VLOOKUP(I2986, [1]Replacement!K:L, 2, FALSE)</f>
        <v>C</v>
      </c>
      <c r="Q2986" t="str">
        <f>VLOOKUP(I2986, [1]Replacement!N:O, 2, FALSE)</f>
        <v>C</v>
      </c>
      <c r="R2986" t="str">
        <f>VLOOKUP(O2986, [1]Replacement!Q:R, 2, FALSE)</f>
        <v>High animacy</v>
      </c>
      <c r="S2986" t="str">
        <f>VLOOKUP(O2986, [1]Replacement!T:U, 2, FALSE)</f>
        <v>Nature</v>
      </c>
    </row>
    <row r="2987" spans="1:19" x14ac:dyDescent="0.25">
      <c r="A2987" t="s">
        <v>2734</v>
      </c>
      <c r="B2987" s="1">
        <v>15361</v>
      </c>
      <c r="C2987" s="1" t="s">
        <v>5103</v>
      </c>
      <c r="D2987" t="s">
        <v>5104</v>
      </c>
      <c r="E2987" t="s">
        <v>5105</v>
      </c>
      <c r="F2987" s="1" t="s">
        <v>1354</v>
      </c>
      <c r="G2987" s="1" t="s">
        <v>5123</v>
      </c>
      <c r="H2987" s="1" t="s">
        <v>1354</v>
      </c>
      <c r="I2987" s="1" t="s">
        <v>2131</v>
      </c>
      <c r="J2987" s="1" t="s">
        <v>27</v>
      </c>
      <c r="K2987" t="b">
        <v>0</v>
      </c>
      <c r="L2987" s="1" t="s">
        <v>660</v>
      </c>
      <c r="M2987">
        <v>3079</v>
      </c>
      <c r="O2987" t="str">
        <f>VLOOKUP(F2987, [1]Replacement!B:C, 2, FALSE)</f>
        <v>FLORA</v>
      </c>
      <c r="P2987" t="str">
        <f>VLOOKUP(I2987, [1]Replacement!K:L, 2, FALSE)</f>
        <v>N</v>
      </c>
      <c r="Q2987" t="str">
        <f>VLOOKUP(I2987, [1]Replacement!N:O, 2, FALSE)</f>
        <v>N/I</v>
      </c>
      <c r="R2987" t="str">
        <f>VLOOKUP(O2987, [1]Replacement!Q:R, 2, FALSE)</f>
        <v>Low animacy</v>
      </c>
      <c r="S2987" t="str">
        <f>VLOOKUP(O2987, [1]Replacement!T:U, 2, FALSE)</f>
        <v>Nature</v>
      </c>
    </row>
    <row r="2988" spans="1:19" x14ac:dyDescent="0.25">
      <c r="A2988" t="s">
        <v>2734</v>
      </c>
      <c r="B2988" s="1">
        <v>15364</v>
      </c>
      <c r="C2988" s="1" t="s">
        <v>5103</v>
      </c>
      <c r="D2988" t="s">
        <v>5104</v>
      </c>
      <c r="E2988" t="s">
        <v>5105</v>
      </c>
      <c r="F2988" s="1" t="s">
        <v>1354</v>
      </c>
      <c r="G2988" s="1" t="s">
        <v>5124</v>
      </c>
      <c r="H2988" s="1" t="s">
        <v>1354</v>
      </c>
      <c r="I2988" s="1" t="s">
        <v>1111</v>
      </c>
      <c r="J2988" s="1" t="s">
        <v>27</v>
      </c>
      <c r="K2988" t="b">
        <v>1</v>
      </c>
      <c r="L2988" s="1" t="s">
        <v>660</v>
      </c>
      <c r="M2988">
        <v>3079</v>
      </c>
      <c r="O2988" t="str">
        <f>VLOOKUP(F2988, [1]Replacement!B:C, 2, FALSE)</f>
        <v>FLORA</v>
      </c>
      <c r="P2988" t="str">
        <f>VLOOKUP(I2988, [1]Replacement!K:L, 2, FALSE)</f>
        <v>C</v>
      </c>
      <c r="Q2988" t="str">
        <f>VLOOKUP(I2988, [1]Replacement!N:O, 2, FALSE)</f>
        <v>C</v>
      </c>
      <c r="R2988" t="str">
        <f>VLOOKUP(O2988, [1]Replacement!Q:R, 2, FALSE)</f>
        <v>Low animacy</v>
      </c>
      <c r="S2988" t="str">
        <f>VLOOKUP(O2988, [1]Replacement!T:U, 2, FALSE)</f>
        <v>Nature</v>
      </c>
    </row>
    <row r="2989" spans="1:19" x14ac:dyDescent="0.25">
      <c r="A2989" t="s">
        <v>2734</v>
      </c>
      <c r="B2989" s="1">
        <v>15365</v>
      </c>
      <c r="C2989" s="1" t="s">
        <v>5103</v>
      </c>
      <c r="D2989" t="s">
        <v>5104</v>
      </c>
      <c r="E2989" t="s">
        <v>5105</v>
      </c>
      <c r="F2989" s="1" t="s">
        <v>1474</v>
      </c>
      <c r="G2989" s="1" t="s">
        <v>5125</v>
      </c>
      <c r="H2989" s="1" t="s">
        <v>5126</v>
      </c>
      <c r="I2989" s="1" t="s">
        <v>1111</v>
      </c>
      <c r="J2989" s="1" t="s">
        <v>27</v>
      </c>
      <c r="K2989" t="b">
        <v>0</v>
      </c>
      <c r="L2989" s="1" t="s">
        <v>36</v>
      </c>
      <c r="M2989">
        <v>3079</v>
      </c>
      <c r="O2989" t="str">
        <f>VLOOKUP(F2989, [1]Replacement!B:C, 2, FALSE)</f>
        <v>HUMAN BODY</v>
      </c>
      <c r="P2989" t="str">
        <f>VLOOKUP(I2989, [1]Replacement!K:L, 2, FALSE)</f>
        <v>C</v>
      </c>
      <c r="Q2989" t="str">
        <f>VLOOKUP(I2989, [1]Replacement!N:O, 2, FALSE)</f>
        <v>C</v>
      </c>
      <c r="R2989" t="str">
        <f>VLOOKUP(O2989, [1]Replacement!Q:R, 2, FALSE)</f>
        <v>Low animacy</v>
      </c>
      <c r="S2989" t="str">
        <f>VLOOKUP(O2989, [1]Replacement!T:U, 2, FALSE)</f>
        <v>Culture</v>
      </c>
    </row>
    <row r="2990" spans="1:19" x14ac:dyDescent="0.25">
      <c r="A2990" t="s">
        <v>2734</v>
      </c>
      <c r="B2990" s="1">
        <v>15366</v>
      </c>
      <c r="C2990" s="1" t="s">
        <v>5103</v>
      </c>
      <c r="D2990" t="s">
        <v>5104</v>
      </c>
      <c r="E2990" t="s">
        <v>5105</v>
      </c>
      <c r="F2990" s="1" t="s">
        <v>1474</v>
      </c>
      <c r="G2990" s="1" t="s">
        <v>5127</v>
      </c>
      <c r="H2990" s="1" t="s">
        <v>5126</v>
      </c>
      <c r="I2990" s="1" t="s">
        <v>2131</v>
      </c>
      <c r="J2990" s="1" t="s">
        <v>27</v>
      </c>
      <c r="K2990" t="b">
        <v>0</v>
      </c>
      <c r="L2990" s="1" t="s">
        <v>36</v>
      </c>
      <c r="M2990">
        <v>3079</v>
      </c>
      <c r="O2990" t="str">
        <f>VLOOKUP(F2990, [1]Replacement!B:C, 2, FALSE)</f>
        <v>HUMAN BODY</v>
      </c>
      <c r="P2990" t="str">
        <f>VLOOKUP(I2990, [1]Replacement!K:L, 2, FALSE)</f>
        <v>N</v>
      </c>
      <c r="Q2990" t="str">
        <f>VLOOKUP(I2990, [1]Replacement!N:O, 2, FALSE)</f>
        <v>N/I</v>
      </c>
      <c r="R2990" t="str">
        <f>VLOOKUP(O2990, [1]Replacement!Q:R, 2, FALSE)</f>
        <v>Low animacy</v>
      </c>
      <c r="S2990" t="str">
        <f>VLOOKUP(O2990, [1]Replacement!T:U, 2, FALSE)</f>
        <v>Culture</v>
      </c>
    </row>
    <row r="2991" spans="1:19" x14ac:dyDescent="0.25">
      <c r="A2991" t="s">
        <v>2734</v>
      </c>
      <c r="B2991" s="1">
        <v>15367</v>
      </c>
      <c r="C2991" s="1" t="s">
        <v>5103</v>
      </c>
      <c r="D2991" t="s">
        <v>5104</v>
      </c>
      <c r="E2991" t="s">
        <v>5105</v>
      </c>
      <c r="F2991" s="1" t="s">
        <v>1708</v>
      </c>
      <c r="G2991" s="1" t="s">
        <v>5128</v>
      </c>
      <c r="H2991" s="1" t="s">
        <v>1708</v>
      </c>
      <c r="I2991" s="1" t="s">
        <v>2131</v>
      </c>
      <c r="J2991" s="1" t="s">
        <v>27</v>
      </c>
      <c r="K2991" t="b">
        <v>0</v>
      </c>
      <c r="L2991" s="1" t="s">
        <v>591</v>
      </c>
      <c r="M2991">
        <v>3079</v>
      </c>
      <c r="O2991" t="str">
        <f>VLOOKUP(F2991, [1]Replacement!B:C, 2, FALSE)</f>
        <v>PRODUCTS (CONSUMABLE)</v>
      </c>
      <c r="P2991" t="str">
        <f>VLOOKUP(I2991, [1]Replacement!K:L, 2, FALSE)</f>
        <v>N</v>
      </c>
      <c r="Q2991" t="str">
        <f>VLOOKUP(I2991, [1]Replacement!N:O, 2, FALSE)</f>
        <v>N/I</v>
      </c>
      <c r="R2991" t="str">
        <f>VLOOKUP(O2991, [1]Replacement!Q:R, 2, FALSE)</f>
        <v>Low animacy</v>
      </c>
      <c r="S2991" t="str">
        <f>VLOOKUP(O2991, [1]Replacement!T:U, 2, FALSE)</f>
        <v>Culture</v>
      </c>
    </row>
    <row r="2992" spans="1:19" x14ac:dyDescent="0.25">
      <c r="A2992" t="s">
        <v>2734</v>
      </c>
      <c r="B2992" s="1">
        <v>15368</v>
      </c>
      <c r="C2992" s="1" t="s">
        <v>5103</v>
      </c>
      <c r="D2992" t="s">
        <v>5104</v>
      </c>
      <c r="E2992" t="s">
        <v>5105</v>
      </c>
      <c r="F2992" s="1" t="s">
        <v>1389</v>
      </c>
      <c r="G2992" s="1" t="s">
        <v>5129</v>
      </c>
      <c r="H2992" s="1" t="s">
        <v>1389</v>
      </c>
      <c r="I2992" s="1" t="s">
        <v>1111</v>
      </c>
      <c r="J2992" s="1" t="s">
        <v>27</v>
      </c>
      <c r="K2992" t="b">
        <v>0</v>
      </c>
      <c r="L2992" s="1" t="s">
        <v>36</v>
      </c>
      <c r="M2992">
        <v>3079</v>
      </c>
      <c r="O2992" t="str">
        <f>VLOOKUP(F2992, [1]Replacement!B:C, 2, FALSE)</f>
        <v>HUMAN BODY</v>
      </c>
      <c r="P2992" t="str">
        <f>VLOOKUP(I2992, [1]Replacement!K:L, 2, FALSE)</f>
        <v>C</v>
      </c>
      <c r="Q2992" t="str">
        <f>VLOOKUP(I2992, [1]Replacement!N:O, 2, FALSE)</f>
        <v>C</v>
      </c>
      <c r="R2992" t="str">
        <f>VLOOKUP(O2992, [1]Replacement!Q:R, 2, FALSE)</f>
        <v>Low animacy</v>
      </c>
      <c r="S2992" t="str">
        <f>VLOOKUP(O2992, [1]Replacement!T:U, 2, FALSE)</f>
        <v>Culture</v>
      </c>
    </row>
    <row r="2993" spans="1:19" x14ac:dyDescent="0.25">
      <c r="A2993" t="s">
        <v>2734</v>
      </c>
      <c r="B2993" s="1">
        <v>15371</v>
      </c>
      <c r="C2993" s="1" t="s">
        <v>5103</v>
      </c>
      <c r="D2993" t="s">
        <v>5104</v>
      </c>
      <c r="E2993" t="s">
        <v>5105</v>
      </c>
      <c r="F2993" s="1" t="s">
        <v>2763</v>
      </c>
      <c r="G2993" s="1" t="s">
        <v>5130</v>
      </c>
      <c r="H2993" s="1" t="s">
        <v>5131</v>
      </c>
      <c r="I2993" s="1" t="s">
        <v>2131</v>
      </c>
      <c r="J2993" s="1" t="s">
        <v>27</v>
      </c>
      <c r="K2993" t="b">
        <v>0</v>
      </c>
      <c r="L2993" s="1" t="s">
        <v>591</v>
      </c>
      <c r="M2993">
        <v>3079</v>
      </c>
      <c r="O2993" t="e">
        <f>VLOOKUP(F2993, [1]Replacement!B:C, 2, FALSE)</f>
        <v>#N/A</v>
      </c>
      <c r="P2993" t="str">
        <f>VLOOKUP(I2993, [1]Replacement!K:L, 2, FALSE)</f>
        <v>N</v>
      </c>
      <c r="Q2993" t="str">
        <f>VLOOKUP(I2993, [1]Replacement!N:O, 2, FALSE)</f>
        <v>N/I</v>
      </c>
      <c r="R2993" t="e">
        <f>VLOOKUP(O2993, [1]Replacement!Q:R, 2, FALSE)</f>
        <v>#N/A</v>
      </c>
      <c r="S2993" t="e">
        <f>VLOOKUP(O2993, [1]Replacement!T:U, 2, FALSE)</f>
        <v>#N/A</v>
      </c>
    </row>
    <row r="2994" spans="1:19" x14ac:dyDescent="0.25">
      <c r="A2994" t="s">
        <v>2734</v>
      </c>
      <c r="B2994" s="1">
        <v>15372</v>
      </c>
      <c r="C2994" s="1" t="s">
        <v>5103</v>
      </c>
      <c r="D2994" t="s">
        <v>5104</v>
      </c>
      <c r="E2994" t="s">
        <v>5105</v>
      </c>
      <c r="F2994" s="1" t="s">
        <v>2758</v>
      </c>
      <c r="G2994" s="1" t="s">
        <v>5132</v>
      </c>
      <c r="H2994" s="1" t="s">
        <v>2758</v>
      </c>
      <c r="I2994" s="1" t="s">
        <v>2131</v>
      </c>
      <c r="J2994" s="1" t="s">
        <v>27</v>
      </c>
      <c r="K2994" t="b">
        <v>0</v>
      </c>
      <c r="L2994" s="1" t="s">
        <v>591</v>
      </c>
      <c r="M2994">
        <v>3079</v>
      </c>
      <c r="O2994" t="str">
        <f>VLOOKUP(F2994, [1]Replacement!B:C, 2, FALSE)</f>
        <v>PRODUCTS (CONSUMABLE)</v>
      </c>
      <c r="P2994" t="str">
        <f>VLOOKUP(I2994, [1]Replacement!K:L, 2, FALSE)</f>
        <v>N</v>
      </c>
      <c r="Q2994" t="str">
        <f>VLOOKUP(I2994, [1]Replacement!N:O, 2, FALSE)</f>
        <v>N/I</v>
      </c>
      <c r="R2994" t="str">
        <f>VLOOKUP(O2994, [1]Replacement!Q:R, 2, FALSE)</f>
        <v>Low animacy</v>
      </c>
      <c r="S2994" t="str">
        <f>VLOOKUP(O2994, [1]Replacement!T:U, 2, FALSE)</f>
        <v>Culture</v>
      </c>
    </row>
    <row r="2995" spans="1:19" x14ac:dyDescent="0.25">
      <c r="A2995" t="s">
        <v>2734</v>
      </c>
      <c r="B2995" s="1">
        <v>15374</v>
      </c>
      <c r="C2995" s="1" t="s">
        <v>5103</v>
      </c>
      <c r="D2995" t="s">
        <v>5104</v>
      </c>
      <c r="E2995" t="s">
        <v>5105</v>
      </c>
      <c r="F2995" s="1" t="s">
        <v>1481</v>
      </c>
      <c r="G2995" s="1" t="s">
        <v>5133</v>
      </c>
      <c r="H2995" s="1" t="s">
        <v>5134</v>
      </c>
      <c r="I2995" s="1" t="s">
        <v>1111</v>
      </c>
      <c r="J2995" s="1" t="s">
        <v>27</v>
      </c>
      <c r="K2995" t="b">
        <v>0</v>
      </c>
      <c r="L2995" s="1" t="s">
        <v>36</v>
      </c>
      <c r="M2995">
        <v>3079</v>
      </c>
      <c r="O2995" t="str">
        <f>VLOOKUP(F2995, [1]Replacement!B:C, 2, FALSE)</f>
        <v>WILD ANIMAL</v>
      </c>
      <c r="P2995" t="str">
        <f>VLOOKUP(I2995, [1]Replacement!K:L, 2, FALSE)</f>
        <v>C</v>
      </c>
      <c r="Q2995" t="str">
        <f>VLOOKUP(I2995, [1]Replacement!N:O, 2, FALSE)</f>
        <v>C</v>
      </c>
      <c r="R2995" t="str">
        <f>VLOOKUP(O2995, [1]Replacement!Q:R, 2, FALSE)</f>
        <v>High animacy</v>
      </c>
      <c r="S2995" t="str">
        <f>VLOOKUP(O2995, [1]Replacement!T:U, 2, FALSE)</f>
        <v>Nature</v>
      </c>
    </row>
    <row r="2996" spans="1:19" x14ac:dyDescent="0.25">
      <c r="A2996" t="s">
        <v>2734</v>
      </c>
      <c r="B2996" s="1">
        <v>15375</v>
      </c>
      <c r="C2996" s="1" t="s">
        <v>5103</v>
      </c>
      <c r="D2996" t="s">
        <v>5104</v>
      </c>
      <c r="E2996" t="s">
        <v>5105</v>
      </c>
      <c r="F2996" s="1" t="s">
        <v>3273</v>
      </c>
      <c r="G2996" s="1" t="s">
        <v>5135</v>
      </c>
      <c r="H2996" s="1" t="s">
        <v>3273</v>
      </c>
      <c r="I2996" s="1" t="s">
        <v>2131</v>
      </c>
      <c r="J2996" s="1" t="s">
        <v>27</v>
      </c>
      <c r="K2996" t="b">
        <v>0</v>
      </c>
      <c r="L2996" s="1" t="s">
        <v>36</v>
      </c>
      <c r="M2996">
        <v>3079</v>
      </c>
      <c r="O2996" t="e">
        <f>VLOOKUP(F2996, [1]Replacement!B:C, 2, FALSE)</f>
        <v>#N/A</v>
      </c>
      <c r="P2996" t="str">
        <f>VLOOKUP(I2996, [1]Replacement!K:L, 2, FALSE)</f>
        <v>N</v>
      </c>
      <c r="Q2996" t="str">
        <f>VLOOKUP(I2996, [1]Replacement!N:O, 2, FALSE)</f>
        <v>N/I</v>
      </c>
      <c r="R2996" t="e">
        <f>VLOOKUP(O2996, [1]Replacement!Q:R, 2, FALSE)</f>
        <v>#N/A</v>
      </c>
      <c r="S2996" t="e">
        <f>VLOOKUP(O2996, [1]Replacement!T:U, 2, FALSE)</f>
        <v>#N/A</v>
      </c>
    </row>
    <row r="2997" spans="1:19" x14ac:dyDescent="0.25">
      <c r="A2997" t="s">
        <v>2734</v>
      </c>
      <c r="B2997" s="1">
        <v>15376</v>
      </c>
      <c r="C2997" s="1" t="s">
        <v>5103</v>
      </c>
      <c r="D2997" t="s">
        <v>5104</v>
      </c>
      <c r="E2997" t="s">
        <v>5105</v>
      </c>
      <c r="F2997" s="1" t="s">
        <v>1440</v>
      </c>
      <c r="G2997" s="1" t="s">
        <v>5136</v>
      </c>
      <c r="H2997" s="1" t="s">
        <v>1440</v>
      </c>
      <c r="I2997" s="1" t="s">
        <v>2131</v>
      </c>
      <c r="J2997" s="1" t="s">
        <v>27</v>
      </c>
      <c r="K2997" t="b">
        <v>0</v>
      </c>
      <c r="L2997" s="1" t="s">
        <v>36</v>
      </c>
      <c r="M2997">
        <v>3079</v>
      </c>
      <c r="O2997" t="str">
        <f>VLOOKUP(F2997, [1]Replacement!B:C, 2, FALSE)</f>
        <v>HUMAN BODY</v>
      </c>
      <c r="P2997" t="str">
        <f>VLOOKUP(I2997, [1]Replacement!K:L, 2, FALSE)</f>
        <v>N</v>
      </c>
      <c r="Q2997" t="str">
        <f>VLOOKUP(I2997, [1]Replacement!N:O, 2, FALSE)</f>
        <v>N/I</v>
      </c>
      <c r="R2997" t="str">
        <f>VLOOKUP(O2997, [1]Replacement!Q:R, 2, FALSE)</f>
        <v>Low animacy</v>
      </c>
      <c r="S2997" t="str">
        <f>VLOOKUP(O2997, [1]Replacement!T:U, 2, FALSE)</f>
        <v>Culture</v>
      </c>
    </row>
    <row r="2998" spans="1:19" x14ac:dyDescent="0.25">
      <c r="A2998" t="s">
        <v>2734</v>
      </c>
      <c r="B2998" s="1">
        <v>15377</v>
      </c>
      <c r="C2998" s="1" t="s">
        <v>5103</v>
      </c>
      <c r="D2998" t="s">
        <v>5104</v>
      </c>
      <c r="E2998" t="s">
        <v>5105</v>
      </c>
      <c r="F2998" s="1" t="s">
        <v>1404</v>
      </c>
      <c r="G2998" s="1" t="s">
        <v>5137</v>
      </c>
      <c r="H2998" s="1" t="s">
        <v>1404</v>
      </c>
      <c r="I2998" s="1" t="s">
        <v>1111</v>
      </c>
      <c r="J2998" s="1" t="s">
        <v>27</v>
      </c>
      <c r="K2998" t="b">
        <v>0</v>
      </c>
      <c r="L2998" s="1" t="s">
        <v>36</v>
      </c>
      <c r="M2998">
        <v>3079</v>
      </c>
      <c r="O2998" t="str">
        <f>VLOOKUP(F2998, [1]Replacement!B:C, 2, FALSE)</f>
        <v>HUMAN BODY</v>
      </c>
      <c r="P2998" t="str">
        <f>VLOOKUP(I2998, [1]Replacement!K:L, 2, FALSE)</f>
        <v>C</v>
      </c>
      <c r="Q2998" t="str">
        <f>VLOOKUP(I2998, [1]Replacement!N:O, 2, FALSE)</f>
        <v>C</v>
      </c>
      <c r="R2998" t="str">
        <f>VLOOKUP(O2998, [1]Replacement!Q:R, 2, FALSE)</f>
        <v>Low animacy</v>
      </c>
      <c r="S2998" t="str">
        <f>VLOOKUP(O2998, [1]Replacement!T:U, 2, FALSE)</f>
        <v>Culture</v>
      </c>
    </row>
    <row r="2999" spans="1:19" x14ac:dyDescent="0.25">
      <c r="A2999" t="s">
        <v>2734</v>
      </c>
      <c r="B2999" s="1">
        <v>15378</v>
      </c>
      <c r="C2999" s="1" t="s">
        <v>5103</v>
      </c>
      <c r="D2999" t="s">
        <v>5104</v>
      </c>
      <c r="E2999" t="s">
        <v>5105</v>
      </c>
      <c r="F2999" s="1" t="s">
        <v>1408</v>
      </c>
      <c r="G2999" s="1" t="s">
        <v>5138</v>
      </c>
      <c r="H2999" s="1" t="s">
        <v>1408</v>
      </c>
      <c r="I2999" s="1" t="s">
        <v>1111</v>
      </c>
      <c r="J2999" s="1" t="s">
        <v>27</v>
      </c>
      <c r="K2999" t="b">
        <v>0</v>
      </c>
      <c r="L2999" s="1" t="s">
        <v>36</v>
      </c>
      <c r="M2999">
        <v>3079</v>
      </c>
      <c r="O2999" t="str">
        <f>VLOOKUP(F2999, [1]Replacement!B:C, 2, FALSE)</f>
        <v>HUMAN BODY</v>
      </c>
      <c r="P2999" t="str">
        <f>VLOOKUP(I2999, [1]Replacement!K:L, 2, FALSE)</f>
        <v>C</v>
      </c>
      <c r="Q2999" t="str">
        <f>VLOOKUP(I2999, [1]Replacement!N:O, 2, FALSE)</f>
        <v>C</v>
      </c>
      <c r="R2999" t="str">
        <f>VLOOKUP(O2999, [1]Replacement!Q:R, 2, FALSE)</f>
        <v>Low animacy</v>
      </c>
      <c r="S2999" t="str">
        <f>VLOOKUP(O2999, [1]Replacement!T:U, 2, FALSE)</f>
        <v>Culture</v>
      </c>
    </row>
    <row r="3000" spans="1:19" x14ac:dyDescent="0.25">
      <c r="A3000" t="s">
        <v>2734</v>
      </c>
      <c r="B3000" s="1">
        <v>15379</v>
      </c>
      <c r="C3000" s="1" t="s">
        <v>5103</v>
      </c>
      <c r="D3000" t="s">
        <v>5104</v>
      </c>
      <c r="E3000" t="s">
        <v>5105</v>
      </c>
      <c r="F3000" s="1" t="s">
        <v>1464</v>
      </c>
      <c r="G3000" s="1" t="s">
        <v>5139</v>
      </c>
      <c r="H3000" s="1" t="s">
        <v>1464</v>
      </c>
      <c r="I3000" s="1" t="s">
        <v>1111</v>
      </c>
      <c r="J3000" s="1" t="s">
        <v>27</v>
      </c>
      <c r="K3000" t="b">
        <v>0</v>
      </c>
      <c r="L3000" s="1" t="s">
        <v>36</v>
      </c>
      <c r="M3000">
        <v>3079</v>
      </c>
      <c r="O3000" t="str">
        <f>VLOOKUP(F3000, [1]Replacement!B:C, 2, FALSE)</f>
        <v>HUMAN BODY</v>
      </c>
      <c r="P3000" t="str">
        <f>VLOOKUP(I3000, [1]Replacement!K:L, 2, FALSE)</f>
        <v>C</v>
      </c>
      <c r="Q3000" t="str">
        <f>VLOOKUP(I3000, [1]Replacement!N:O, 2, FALSE)</f>
        <v>C</v>
      </c>
      <c r="R3000" t="str">
        <f>VLOOKUP(O3000, [1]Replacement!Q:R, 2, FALSE)</f>
        <v>Low animacy</v>
      </c>
      <c r="S3000" t="str">
        <f>VLOOKUP(O3000, [1]Replacement!T:U, 2, FALSE)</f>
        <v>Culture</v>
      </c>
    </row>
    <row r="3001" spans="1:19" x14ac:dyDescent="0.25">
      <c r="A3001" t="s">
        <v>2734</v>
      </c>
      <c r="B3001" s="1">
        <v>15380</v>
      </c>
      <c r="C3001" s="1" t="s">
        <v>5103</v>
      </c>
      <c r="D3001" t="s">
        <v>5104</v>
      </c>
      <c r="E3001" t="s">
        <v>5105</v>
      </c>
      <c r="F3001" s="1" t="s">
        <v>1458</v>
      </c>
      <c r="G3001" s="1" t="s">
        <v>5140</v>
      </c>
      <c r="H3001" s="1" t="s">
        <v>1458</v>
      </c>
      <c r="I3001" s="1" t="s">
        <v>1111</v>
      </c>
      <c r="J3001" s="1" t="s">
        <v>27</v>
      </c>
      <c r="K3001" t="b">
        <v>0</v>
      </c>
      <c r="L3001" s="1" t="s">
        <v>36</v>
      </c>
      <c r="M3001">
        <v>3079</v>
      </c>
      <c r="O3001" t="str">
        <f>VLOOKUP(F3001, [1]Replacement!B:C, 2, FALSE)</f>
        <v>HUMAN BODY</v>
      </c>
      <c r="P3001" t="str">
        <f>VLOOKUP(I3001, [1]Replacement!K:L, 2, FALSE)</f>
        <v>C</v>
      </c>
      <c r="Q3001" t="str">
        <f>VLOOKUP(I3001, [1]Replacement!N:O, 2, FALSE)</f>
        <v>C</v>
      </c>
      <c r="R3001" t="str">
        <f>VLOOKUP(O3001, [1]Replacement!Q:R, 2, FALSE)</f>
        <v>Low animacy</v>
      </c>
      <c r="S3001" t="str">
        <f>VLOOKUP(O3001, [1]Replacement!T:U, 2, FALSE)</f>
        <v>Culture</v>
      </c>
    </row>
    <row r="3002" spans="1:19" x14ac:dyDescent="0.25">
      <c r="A3002" t="s">
        <v>2734</v>
      </c>
      <c r="B3002" s="1">
        <v>15381</v>
      </c>
      <c r="C3002" s="1" t="s">
        <v>5103</v>
      </c>
      <c r="D3002" t="s">
        <v>5104</v>
      </c>
      <c r="E3002" t="s">
        <v>5105</v>
      </c>
      <c r="F3002" s="1" t="s">
        <v>2823</v>
      </c>
      <c r="G3002" s="1" t="s">
        <v>5141</v>
      </c>
      <c r="H3002" s="1" t="s">
        <v>2823</v>
      </c>
      <c r="I3002" s="1" t="s">
        <v>1111</v>
      </c>
      <c r="J3002" s="1" t="s">
        <v>27</v>
      </c>
      <c r="K3002" t="b">
        <v>0</v>
      </c>
      <c r="L3002" s="1" t="s">
        <v>36</v>
      </c>
      <c r="M3002">
        <v>3079</v>
      </c>
      <c r="O3002" t="str">
        <f>VLOOKUP(F3002, [1]Replacement!B:C, 2, FALSE)</f>
        <v>HUMAN BODY</v>
      </c>
      <c r="P3002" t="str">
        <f>VLOOKUP(I3002, [1]Replacement!K:L, 2, FALSE)</f>
        <v>C</v>
      </c>
      <c r="Q3002" t="str">
        <f>VLOOKUP(I3002, [1]Replacement!N:O, 2, FALSE)</f>
        <v>C</v>
      </c>
      <c r="R3002" t="str">
        <f>VLOOKUP(O3002, [1]Replacement!Q:R, 2, FALSE)</f>
        <v>Low animacy</v>
      </c>
      <c r="S3002" t="str">
        <f>VLOOKUP(O3002, [1]Replacement!T:U, 2, FALSE)</f>
        <v>Culture</v>
      </c>
    </row>
    <row r="3003" spans="1:19" x14ac:dyDescent="0.25">
      <c r="A3003" t="s">
        <v>2734</v>
      </c>
      <c r="B3003" s="1">
        <v>15382</v>
      </c>
      <c r="C3003" s="1" t="s">
        <v>5103</v>
      </c>
      <c r="D3003" t="s">
        <v>5104</v>
      </c>
      <c r="E3003" t="s">
        <v>5105</v>
      </c>
      <c r="F3003" s="1" t="s">
        <v>3567</v>
      </c>
      <c r="G3003" s="1" t="s">
        <v>5142</v>
      </c>
      <c r="H3003" s="1" t="s">
        <v>5143</v>
      </c>
      <c r="I3003" s="1" t="s">
        <v>1111</v>
      </c>
      <c r="J3003" s="1" t="s">
        <v>27</v>
      </c>
      <c r="K3003" t="b">
        <v>0</v>
      </c>
      <c r="L3003" s="1" t="s">
        <v>36</v>
      </c>
      <c r="M3003">
        <v>3079</v>
      </c>
      <c r="O3003" t="str">
        <f>VLOOKUP(F3003, [1]Replacement!B:C, 2, FALSE)</f>
        <v>HUMAN BODY</v>
      </c>
      <c r="P3003" t="str">
        <f>VLOOKUP(I3003, [1]Replacement!K:L, 2, FALSE)</f>
        <v>C</v>
      </c>
      <c r="Q3003" t="str">
        <f>VLOOKUP(I3003, [1]Replacement!N:O, 2, FALSE)</f>
        <v>C</v>
      </c>
      <c r="R3003" t="str">
        <f>VLOOKUP(O3003, [1]Replacement!Q:R, 2, FALSE)</f>
        <v>Low animacy</v>
      </c>
      <c r="S3003" t="str">
        <f>VLOOKUP(O3003, [1]Replacement!T:U, 2, FALSE)</f>
        <v>Culture</v>
      </c>
    </row>
    <row r="3004" spans="1:19" x14ac:dyDescent="0.25">
      <c r="A3004" t="s">
        <v>2734</v>
      </c>
      <c r="B3004" s="1">
        <v>15384</v>
      </c>
      <c r="C3004" s="1" t="s">
        <v>5103</v>
      </c>
      <c r="D3004" t="s">
        <v>5104</v>
      </c>
      <c r="E3004" t="s">
        <v>5105</v>
      </c>
      <c r="F3004" s="1" t="s">
        <v>1449</v>
      </c>
      <c r="G3004" s="1" t="s">
        <v>5144</v>
      </c>
      <c r="H3004" s="1" t="s">
        <v>1449</v>
      </c>
      <c r="I3004" s="1" t="s">
        <v>1111</v>
      </c>
      <c r="J3004" s="1" t="s">
        <v>27</v>
      </c>
      <c r="K3004" t="b">
        <v>0</v>
      </c>
      <c r="L3004" s="1" t="s">
        <v>36</v>
      </c>
      <c r="M3004">
        <v>3079</v>
      </c>
      <c r="O3004" t="str">
        <f>VLOOKUP(F3004, [1]Replacement!B:C, 2, FALSE)</f>
        <v>HUMAN BODY</v>
      </c>
      <c r="P3004" t="str">
        <f>VLOOKUP(I3004, [1]Replacement!K:L, 2, FALSE)</f>
        <v>C</v>
      </c>
      <c r="Q3004" t="str">
        <f>VLOOKUP(I3004, [1]Replacement!N:O, 2, FALSE)</f>
        <v>C</v>
      </c>
      <c r="R3004" t="str">
        <f>VLOOKUP(O3004, [1]Replacement!Q:R, 2, FALSE)</f>
        <v>Low animacy</v>
      </c>
      <c r="S3004" t="str">
        <f>VLOOKUP(O3004, [1]Replacement!T:U, 2, FALSE)</f>
        <v>Culture</v>
      </c>
    </row>
    <row r="3005" spans="1:19" x14ac:dyDescent="0.25">
      <c r="A3005" t="s">
        <v>2734</v>
      </c>
      <c r="B3005" s="1">
        <v>15386</v>
      </c>
      <c r="C3005" s="1" t="s">
        <v>5103</v>
      </c>
      <c r="D3005" t="s">
        <v>5104</v>
      </c>
      <c r="E3005" t="s">
        <v>5105</v>
      </c>
      <c r="F3005" s="1" t="s">
        <v>2743</v>
      </c>
      <c r="G3005" s="1" t="s">
        <v>5145</v>
      </c>
      <c r="H3005" s="1" t="s">
        <v>2743</v>
      </c>
      <c r="I3005" s="1" t="s">
        <v>1111</v>
      </c>
      <c r="J3005" s="1" t="s">
        <v>27</v>
      </c>
      <c r="K3005" t="b">
        <v>0</v>
      </c>
      <c r="L3005" s="1" t="s">
        <v>36</v>
      </c>
      <c r="M3005">
        <v>3079</v>
      </c>
      <c r="O3005" t="str">
        <f>VLOOKUP(F3005, [1]Replacement!B:C, 2, FALSE)</f>
        <v>HUMAN BODY</v>
      </c>
      <c r="P3005" t="str">
        <f>VLOOKUP(I3005, [1]Replacement!K:L, 2, FALSE)</f>
        <v>C</v>
      </c>
      <c r="Q3005" t="str">
        <f>VLOOKUP(I3005, [1]Replacement!N:O, 2, FALSE)</f>
        <v>C</v>
      </c>
      <c r="R3005" t="str">
        <f>VLOOKUP(O3005, [1]Replacement!Q:R, 2, FALSE)</f>
        <v>Low animacy</v>
      </c>
      <c r="S3005" t="str">
        <f>VLOOKUP(O3005, [1]Replacement!T:U, 2, FALSE)</f>
        <v>Culture</v>
      </c>
    </row>
    <row r="3006" spans="1:19" x14ac:dyDescent="0.25">
      <c r="A3006" t="s">
        <v>2734</v>
      </c>
      <c r="B3006" s="1">
        <v>15387</v>
      </c>
      <c r="C3006" s="1" t="s">
        <v>5103</v>
      </c>
      <c r="D3006" t="s">
        <v>5104</v>
      </c>
      <c r="E3006" t="s">
        <v>5105</v>
      </c>
      <c r="F3006" s="1" t="s">
        <v>2743</v>
      </c>
      <c r="G3006" s="1" t="s">
        <v>5146</v>
      </c>
      <c r="H3006" s="1" t="s">
        <v>2743</v>
      </c>
      <c r="I3006" s="1" t="s">
        <v>1111</v>
      </c>
      <c r="J3006" s="1" t="s">
        <v>27</v>
      </c>
      <c r="K3006" t="b">
        <v>0</v>
      </c>
      <c r="L3006" s="1" t="s">
        <v>36</v>
      </c>
      <c r="M3006">
        <v>3079</v>
      </c>
      <c r="O3006" t="str">
        <f>VLOOKUP(F3006, [1]Replacement!B:C, 2, FALSE)</f>
        <v>HUMAN BODY</v>
      </c>
      <c r="P3006" t="str">
        <f>VLOOKUP(I3006, [1]Replacement!K:L, 2, FALSE)</f>
        <v>C</v>
      </c>
      <c r="Q3006" t="str">
        <f>VLOOKUP(I3006, [1]Replacement!N:O, 2, FALSE)</f>
        <v>C</v>
      </c>
      <c r="R3006" t="str">
        <f>VLOOKUP(O3006, [1]Replacement!Q:R, 2, FALSE)</f>
        <v>Low animacy</v>
      </c>
      <c r="S3006" t="str">
        <f>VLOOKUP(O3006, [1]Replacement!T:U, 2, FALSE)</f>
        <v>Culture</v>
      </c>
    </row>
    <row r="3007" spans="1:19" x14ac:dyDescent="0.25">
      <c r="A3007" t="s">
        <v>2734</v>
      </c>
      <c r="B3007" s="1">
        <v>15388</v>
      </c>
      <c r="C3007" s="1" t="s">
        <v>5103</v>
      </c>
      <c r="D3007" t="s">
        <v>5104</v>
      </c>
      <c r="E3007" t="s">
        <v>5105</v>
      </c>
      <c r="F3007" s="1" t="s">
        <v>2748</v>
      </c>
      <c r="G3007" s="1" t="s">
        <v>5147</v>
      </c>
      <c r="H3007" s="1" t="s">
        <v>5148</v>
      </c>
      <c r="I3007" s="1" t="s">
        <v>1111</v>
      </c>
      <c r="J3007" s="1" t="s">
        <v>27</v>
      </c>
      <c r="K3007" t="b">
        <v>0</v>
      </c>
      <c r="L3007" s="1" t="s">
        <v>36</v>
      </c>
      <c r="M3007">
        <v>3079</v>
      </c>
      <c r="O3007" t="str">
        <f>VLOOKUP(F3007, [1]Replacement!B:C, 2, FALSE)</f>
        <v>HUMAN BODY</v>
      </c>
      <c r="P3007" t="str">
        <f>VLOOKUP(I3007, [1]Replacement!K:L, 2, FALSE)</f>
        <v>C</v>
      </c>
      <c r="Q3007" t="str">
        <f>VLOOKUP(I3007, [1]Replacement!N:O, 2, FALSE)</f>
        <v>C</v>
      </c>
      <c r="R3007" t="str">
        <f>VLOOKUP(O3007, [1]Replacement!Q:R, 2, FALSE)</f>
        <v>Low animacy</v>
      </c>
      <c r="S3007" t="str">
        <f>VLOOKUP(O3007, [1]Replacement!T:U, 2, FALSE)</f>
        <v>Culture</v>
      </c>
    </row>
    <row r="3008" spans="1:19" x14ac:dyDescent="0.25">
      <c r="A3008" t="s">
        <v>2734</v>
      </c>
      <c r="B3008" s="1">
        <v>15389</v>
      </c>
      <c r="C3008" s="1" t="s">
        <v>5103</v>
      </c>
      <c r="D3008" t="s">
        <v>5104</v>
      </c>
      <c r="E3008" t="s">
        <v>5105</v>
      </c>
      <c r="F3008" s="1" t="s">
        <v>2748</v>
      </c>
      <c r="G3008" s="1" t="s">
        <v>5149</v>
      </c>
      <c r="H3008" s="1" t="s">
        <v>5150</v>
      </c>
      <c r="I3008" s="1" t="s">
        <v>1111</v>
      </c>
      <c r="J3008" s="1" t="s">
        <v>27</v>
      </c>
      <c r="K3008" t="b">
        <v>0</v>
      </c>
      <c r="L3008" s="1" t="s">
        <v>36</v>
      </c>
      <c r="M3008">
        <v>3079</v>
      </c>
      <c r="O3008" t="str">
        <f>VLOOKUP(F3008, [1]Replacement!B:C, 2, FALSE)</f>
        <v>HUMAN BODY</v>
      </c>
      <c r="P3008" t="str">
        <f>VLOOKUP(I3008, [1]Replacement!K:L, 2, FALSE)</f>
        <v>C</v>
      </c>
      <c r="Q3008" t="str">
        <f>VLOOKUP(I3008, [1]Replacement!N:O, 2, FALSE)</f>
        <v>C</v>
      </c>
      <c r="R3008" t="str">
        <f>VLOOKUP(O3008, [1]Replacement!Q:R, 2, FALSE)</f>
        <v>Low animacy</v>
      </c>
      <c r="S3008" t="str">
        <f>VLOOKUP(O3008, [1]Replacement!T:U, 2, FALSE)</f>
        <v>Culture</v>
      </c>
    </row>
    <row r="3009" spans="1:19" x14ac:dyDescent="0.25">
      <c r="A3009" t="s">
        <v>2734</v>
      </c>
      <c r="B3009" s="1">
        <v>15390</v>
      </c>
      <c r="C3009" s="1" t="s">
        <v>5103</v>
      </c>
      <c r="D3009" t="s">
        <v>5104</v>
      </c>
      <c r="E3009" t="s">
        <v>5105</v>
      </c>
      <c r="F3009" s="1" t="s">
        <v>1269</v>
      </c>
      <c r="G3009" s="1" t="s">
        <v>5151</v>
      </c>
      <c r="H3009" s="1" t="s">
        <v>5152</v>
      </c>
      <c r="I3009" s="1" t="s">
        <v>1111</v>
      </c>
      <c r="J3009" s="1" t="s">
        <v>27</v>
      </c>
      <c r="K3009" t="b">
        <v>0</v>
      </c>
      <c r="L3009" s="1" t="s">
        <v>36</v>
      </c>
      <c r="M3009">
        <v>3079</v>
      </c>
      <c r="O3009" t="str">
        <f>VLOOKUP(F3009, [1]Replacement!B:C, 2, FALSE)</f>
        <v>HUMAN BODY</v>
      </c>
      <c r="P3009" t="str">
        <f>VLOOKUP(I3009, [1]Replacement!K:L, 2, FALSE)</f>
        <v>C</v>
      </c>
      <c r="Q3009" t="str">
        <f>VLOOKUP(I3009, [1]Replacement!N:O, 2, FALSE)</f>
        <v>C</v>
      </c>
      <c r="R3009" t="str">
        <f>VLOOKUP(O3009, [1]Replacement!Q:R, 2, FALSE)</f>
        <v>Low animacy</v>
      </c>
      <c r="S3009" t="str">
        <f>VLOOKUP(O3009, [1]Replacement!T:U, 2, FALSE)</f>
        <v>Culture</v>
      </c>
    </row>
    <row r="3010" spans="1:19" x14ac:dyDescent="0.25">
      <c r="A3010" t="s">
        <v>2734</v>
      </c>
      <c r="B3010" s="1">
        <v>15415</v>
      </c>
      <c r="C3010" s="1" t="s">
        <v>5103</v>
      </c>
      <c r="D3010" t="s">
        <v>5104</v>
      </c>
      <c r="E3010" t="s">
        <v>5105</v>
      </c>
      <c r="F3010" s="1" t="s">
        <v>2817</v>
      </c>
      <c r="G3010" s="1" t="s">
        <v>5153</v>
      </c>
      <c r="H3010" s="1" t="s">
        <v>5154</v>
      </c>
      <c r="I3010" s="1" t="s">
        <v>1111</v>
      </c>
      <c r="J3010" s="1" t="s">
        <v>27</v>
      </c>
      <c r="K3010" t="b">
        <v>0</v>
      </c>
      <c r="L3010" s="1" t="s">
        <v>478</v>
      </c>
      <c r="M3010">
        <v>3079</v>
      </c>
      <c r="O3010" t="str">
        <f>VLOOKUP(F3010, [1]Replacement!B:C, 2, FALSE)</f>
        <v>NATURE PHENOMENA</v>
      </c>
      <c r="P3010" t="str">
        <f>VLOOKUP(I3010, [1]Replacement!K:L, 2, FALSE)</f>
        <v>C</v>
      </c>
      <c r="Q3010" t="str">
        <f>VLOOKUP(I3010, [1]Replacement!N:O, 2, FALSE)</f>
        <v>C</v>
      </c>
      <c r="R3010" t="str">
        <f>VLOOKUP(O3010, [1]Replacement!Q:R, 2, FALSE)</f>
        <v>Low animacy</v>
      </c>
      <c r="S3010" t="str">
        <f>VLOOKUP(O3010, [1]Replacement!T:U, 2, FALSE)</f>
        <v>Nature</v>
      </c>
    </row>
    <row r="3011" spans="1:19" x14ac:dyDescent="0.25">
      <c r="A3011" t="s">
        <v>2734</v>
      </c>
      <c r="B3011" s="1">
        <v>15418</v>
      </c>
      <c r="C3011" s="1" t="s">
        <v>5103</v>
      </c>
      <c r="D3011" t="s">
        <v>5104</v>
      </c>
      <c r="E3011" t="s">
        <v>5105</v>
      </c>
      <c r="F3011" s="1" t="s">
        <v>2817</v>
      </c>
      <c r="G3011" s="1" t="s">
        <v>5155</v>
      </c>
      <c r="H3011" s="1" t="s">
        <v>2817</v>
      </c>
      <c r="I3011" s="1" t="s">
        <v>1111</v>
      </c>
      <c r="J3011" s="1" t="s">
        <v>27</v>
      </c>
      <c r="K3011" t="b">
        <v>0</v>
      </c>
      <c r="L3011" s="1" t="s">
        <v>478</v>
      </c>
      <c r="M3011">
        <v>3079</v>
      </c>
      <c r="O3011" t="str">
        <f>VLOOKUP(F3011, [1]Replacement!B:C, 2, FALSE)</f>
        <v>NATURE PHENOMENA</v>
      </c>
      <c r="P3011" t="str">
        <f>VLOOKUP(I3011, [1]Replacement!K:L, 2, FALSE)</f>
        <v>C</v>
      </c>
      <c r="Q3011" t="str">
        <f>VLOOKUP(I3011, [1]Replacement!N:O, 2, FALSE)</f>
        <v>C</v>
      </c>
      <c r="R3011" t="str">
        <f>VLOOKUP(O3011, [1]Replacement!Q:R, 2, FALSE)</f>
        <v>Low animacy</v>
      </c>
      <c r="S3011" t="str">
        <f>VLOOKUP(O3011, [1]Replacement!T:U, 2, FALSE)</f>
        <v>Nature</v>
      </c>
    </row>
    <row r="3012" spans="1:19" x14ac:dyDescent="0.25">
      <c r="A3012" t="s">
        <v>2734</v>
      </c>
      <c r="B3012" s="1">
        <v>15419</v>
      </c>
      <c r="C3012" s="1" t="s">
        <v>5103</v>
      </c>
      <c r="D3012" t="s">
        <v>5104</v>
      </c>
      <c r="E3012" t="s">
        <v>5105</v>
      </c>
      <c r="F3012" s="1" t="s">
        <v>1642</v>
      </c>
      <c r="G3012" s="1" t="s">
        <v>5156</v>
      </c>
      <c r="H3012" s="1" t="s">
        <v>1642</v>
      </c>
      <c r="I3012" s="1" t="s">
        <v>1111</v>
      </c>
      <c r="J3012" s="1" t="s">
        <v>27</v>
      </c>
      <c r="K3012" t="b">
        <v>0</v>
      </c>
      <c r="L3012" s="1" t="s">
        <v>478</v>
      </c>
      <c r="M3012">
        <v>3079</v>
      </c>
      <c r="O3012" t="str">
        <f>VLOOKUP(F3012, [1]Replacement!B:C, 2, FALSE)</f>
        <v>NATURE PHENOMENA</v>
      </c>
      <c r="P3012" t="str">
        <f>VLOOKUP(I3012, [1]Replacement!K:L, 2, FALSE)</f>
        <v>C</v>
      </c>
      <c r="Q3012" t="str">
        <f>VLOOKUP(I3012, [1]Replacement!N:O, 2, FALSE)</f>
        <v>C</v>
      </c>
      <c r="R3012" t="str">
        <f>VLOOKUP(O3012, [1]Replacement!Q:R, 2, FALSE)</f>
        <v>Low animacy</v>
      </c>
      <c r="S3012" t="str">
        <f>VLOOKUP(O3012, [1]Replacement!T:U, 2, FALSE)</f>
        <v>Nature</v>
      </c>
    </row>
    <row r="3013" spans="1:19" x14ac:dyDescent="0.25">
      <c r="A3013" t="s">
        <v>2734</v>
      </c>
      <c r="B3013" s="1">
        <v>15420</v>
      </c>
      <c r="C3013" s="1" t="s">
        <v>5103</v>
      </c>
      <c r="D3013" t="s">
        <v>5104</v>
      </c>
      <c r="E3013" t="s">
        <v>5105</v>
      </c>
      <c r="F3013" s="1" t="s">
        <v>1642</v>
      </c>
      <c r="G3013" s="1" t="s">
        <v>5157</v>
      </c>
      <c r="H3013" s="1" t="s">
        <v>5158</v>
      </c>
      <c r="I3013" s="1" t="s">
        <v>1111</v>
      </c>
      <c r="J3013" s="1" t="s">
        <v>27</v>
      </c>
      <c r="K3013" t="b">
        <v>1</v>
      </c>
      <c r="L3013" s="1" t="s">
        <v>478</v>
      </c>
      <c r="M3013">
        <v>3079</v>
      </c>
      <c r="O3013" t="str">
        <f>VLOOKUP(F3013, [1]Replacement!B:C, 2, FALSE)</f>
        <v>NATURE PHENOMENA</v>
      </c>
      <c r="P3013" t="str">
        <f>VLOOKUP(I3013, [1]Replacement!K:L, 2, FALSE)</f>
        <v>C</v>
      </c>
      <c r="Q3013" t="str">
        <f>VLOOKUP(I3013, [1]Replacement!N:O, 2, FALSE)</f>
        <v>C</v>
      </c>
      <c r="R3013" t="str">
        <f>VLOOKUP(O3013, [1]Replacement!Q:R, 2, FALSE)</f>
        <v>Low animacy</v>
      </c>
      <c r="S3013" t="str">
        <f>VLOOKUP(O3013, [1]Replacement!T:U, 2, FALSE)</f>
        <v>Nature</v>
      </c>
    </row>
    <row r="3014" spans="1:19" x14ac:dyDescent="0.25">
      <c r="A3014" t="s">
        <v>2734</v>
      </c>
      <c r="B3014" s="1">
        <v>15421</v>
      </c>
      <c r="C3014" s="1" t="s">
        <v>5103</v>
      </c>
      <c r="D3014" t="s">
        <v>5104</v>
      </c>
      <c r="E3014" t="s">
        <v>5105</v>
      </c>
      <c r="F3014" s="1" t="s">
        <v>1346</v>
      </c>
      <c r="G3014" s="1" t="s">
        <v>5159</v>
      </c>
      <c r="H3014" s="1" t="s">
        <v>1346</v>
      </c>
      <c r="I3014" s="1" t="s">
        <v>1111</v>
      </c>
      <c r="J3014" s="1" t="s">
        <v>27</v>
      </c>
      <c r="K3014" t="b">
        <v>1</v>
      </c>
      <c r="L3014" s="1" t="s">
        <v>478</v>
      </c>
      <c r="M3014">
        <v>3079</v>
      </c>
      <c r="O3014" t="str">
        <f>VLOOKUP(F3014, [1]Replacement!B:C, 2, FALSE)</f>
        <v>NATURE PHENOMENA</v>
      </c>
      <c r="P3014" t="str">
        <f>VLOOKUP(I3014, [1]Replacement!K:L, 2, FALSE)</f>
        <v>C</v>
      </c>
      <c r="Q3014" t="str">
        <f>VLOOKUP(I3014, [1]Replacement!N:O, 2, FALSE)</f>
        <v>C</v>
      </c>
      <c r="R3014" t="str">
        <f>VLOOKUP(O3014, [1]Replacement!Q:R, 2, FALSE)</f>
        <v>Low animacy</v>
      </c>
      <c r="S3014" t="str">
        <f>VLOOKUP(O3014, [1]Replacement!T:U, 2, FALSE)</f>
        <v>Nature</v>
      </c>
    </row>
    <row r="3015" spans="1:19" x14ac:dyDescent="0.25">
      <c r="A3015" t="s">
        <v>2734</v>
      </c>
      <c r="B3015" s="1">
        <v>15422</v>
      </c>
      <c r="C3015" s="1" t="s">
        <v>5103</v>
      </c>
      <c r="D3015" t="s">
        <v>5104</v>
      </c>
      <c r="E3015" t="s">
        <v>5105</v>
      </c>
      <c r="F3015" s="1" t="s">
        <v>1346</v>
      </c>
      <c r="G3015" s="1" t="s">
        <v>5160</v>
      </c>
      <c r="H3015" s="1" t="s">
        <v>1346</v>
      </c>
      <c r="I3015" s="1" t="s">
        <v>1111</v>
      </c>
      <c r="J3015" s="1" t="s">
        <v>27</v>
      </c>
      <c r="K3015" t="b">
        <v>1</v>
      </c>
      <c r="L3015" s="1" t="s">
        <v>478</v>
      </c>
      <c r="M3015">
        <v>3079</v>
      </c>
      <c r="O3015" t="str">
        <f>VLOOKUP(F3015, [1]Replacement!B:C, 2, FALSE)</f>
        <v>NATURE PHENOMENA</v>
      </c>
      <c r="P3015" t="str">
        <f>VLOOKUP(I3015, [1]Replacement!K:L, 2, FALSE)</f>
        <v>C</v>
      </c>
      <c r="Q3015" t="str">
        <f>VLOOKUP(I3015, [1]Replacement!N:O, 2, FALSE)</f>
        <v>C</v>
      </c>
      <c r="R3015" t="str">
        <f>VLOOKUP(O3015, [1]Replacement!Q:R, 2, FALSE)</f>
        <v>Low animacy</v>
      </c>
      <c r="S3015" t="str">
        <f>VLOOKUP(O3015, [1]Replacement!T:U, 2, FALSE)</f>
        <v>Nature</v>
      </c>
    </row>
    <row r="3016" spans="1:19" x14ac:dyDescent="0.25">
      <c r="A3016" t="s">
        <v>2734</v>
      </c>
      <c r="B3016" s="1">
        <v>15423</v>
      </c>
      <c r="C3016" s="1" t="s">
        <v>5103</v>
      </c>
      <c r="D3016" t="s">
        <v>5104</v>
      </c>
      <c r="E3016" t="s">
        <v>5105</v>
      </c>
      <c r="F3016" s="1" t="s">
        <v>1680</v>
      </c>
      <c r="G3016" s="1" t="s">
        <v>5161</v>
      </c>
      <c r="H3016" s="1" t="s">
        <v>5162</v>
      </c>
      <c r="I3016" s="1" t="s">
        <v>2131</v>
      </c>
      <c r="J3016" s="1" t="s">
        <v>27</v>
      </c>
      <c r="K3016" t="b">
        <v>0</v>
      </c>
      <c r="L3016" s="1" t="s">
        <v>478</v>
      </c>
      <c r="M3016">
        <v>3079</v>
      </c>
      <c r="O3016" t="str">
        <f>VLOOKUP(F3016, [1]Replacement!B:C, 2, FALSE)</f>
        <v>NATURE PHENOMENA</v>
      </c>
      <c r="P3016" t="str">
        <f>VLOOKUP(I3016, [1]Replacement!K:L, 2, FALSE)</f>
        <v>N</v>
      </c>
      <c r="Q3016" t="str">
        <f>VLOOKUP(I3016, [1]Replacement!N:O, 2, FALSE)</f>
        <v>N/I</v>
      </c>
      <c r="R3016" t="str">
        <f>VLOOKUP(O3016, [1]Replacement!Q:R, 2, FALSE)</f>
        <v>Low animacy</v>
      </c>
      <c r="S3016" t="str">
        <f>VLOOKUP(O3016, [1]Replacement!T:U, 2, FALSE)</f>
        <v>Nature</v>
      </c>
    </row>
    <row r="3017" spans="1:19" x14ac:dyDescent="0.25">
      <c r="A3017" t="s">
        <v>2734</v>
      </c>
      <c r="B3017" s="1">
        <v>15425</v>
      </c>
      <c r="C3017" s="1" t="s">
        <v>5103</v>
      </c>
      <c r="D3017" t="s">
        <v>5104</v>
      </c>
      <c r="E3017" t="s">
        <v>5105</v>
      </c>
      <c r="F3017" s="1" t="s">
        <v>2814</v>
      </c>
      <c r="G3017" s="1" t="s">
        <v>5163</v>
      </c>
      <c r="H3017" s="1" t="s">
        <v>5164</v>
      </c>
      <c r="I3017" s="1" t="s">
        <v>1111</v>
      </c>
      <c r="J3017" s="1" t="s">
        <v>27</v>
      </c>
      <c r="K3017" t="b">
        <v>0</v>
      </c>
      <c r="L3017" s="1" t="s">
        <v>456</v>
      </c>
      <c r="M3017">
        <v>3079</v>
      </c>
      <c r="O3017" t="str">
        <f>VLOOKUP(F3017, [1]Replacement!B:C, 2, FALSE)</f>
        <v>NATURE PHENOMENA</v>
      </c>
      <c r="P3017" t="str">
        <f>VLOOKUP(I3017, [1]Replacement!K:L, 2, FALSE)</f>
        <v>C</v>
      </c>
      <c r="Q3017" t="str">
        <f>VLOOKUP(I3017, [1]Replacement!N:O, 2, FALSE)</f>
        <v>C</v>
      </c>
      <c r="R3017" t="str">
        <f>VLOOKUP(O3017, [1]Replacement!Q:R, 2, FALSE)</f>
        <v>Low animacy</v>
      </c>
      <c r="S3017" t="str">
        <f>VLOOKUP(O3017, [1]Replacement!T:U, 2, FALSE)</f>
        <v>Nature</v>
      </c>
    </row>
    <row r="3018" spans="1:19" x14ac:dyDescent="0.25">
      <c r="A3018" t="s">
        <v>2734</v>
      </c>
      <c r="B3018" s="1">
        <v>15426</v>
      </c>
      <c r="C3018" s="1" t="s">
        <v>5103</v>
      </c>
      <c r="D3018" t="s">
        <v>5104</v>
      </c>
      <c r="E3018" t="s">
        <v>5105</v>
      </c>
      <c r="F3018" s="1" t="s">
        <v>2756</v>
      </c>
      <c r="G3018" s="1" t="s">
        <v>5165</v>
      </c>
      <c r="H3018" s="1" t="s">
        <v>5166</v>
      </c>
      <c r="I3018" s="1" t="s">
        <v>1111</v>
      </c>
      <c r="J3018" s="1" t="s">
        <v>27</v>
      </c>
      <c r="K3018" t="b">
        <v>0</v>
      </c>
      <c r="L3018" s="1" t="s">
        <v>478</v>
      </c>
      <c r="M3018">
        <v>3079</v>
      </c>
      <c r="O3018" t="e">
        <f>VLOOKUP(F3018, [1]Replacement!B:C, 2, FALSE)</f>
        <v>#N/A</v>
      </c>
      <c r="P3018" t="str">
        <f>VLOOKUP(I3018, [1]Replacement!K:L, 2, FALSE)</f>
        <v>C</v>
      </c>
      <c r="Q3018" t="str">
        <f>VLOOKUP(I3018, [1]Replacement!N:O, 2, FALSE)</f>
        <v>C</v>
      </c>
      <c r="R3018" t="e">
        <f>VLOOKUP(O3018, [1]Replacement!Q:R, 2, FALSE)</f>
        <v>#N/A</v>
      </c>
      <c r="S3018" t="e">
        <f>VLOOKUP(O3018, [1]Replacement!T:U, 2, FALSE)</f>
        <v>#N/A</v>
      </c>
    </row>
    <row r="3019" spans="1:19" x14ac:dyDescent="0.25">
      <c r="A3019" t="s">
        <v>2734</v>
      </c>
      <c r="B3019" s="1">
        <v>15428</v>
      </c>
      <c r="C3019" s="1" t="s">
        <v>5103</v>
      </c>
      <c r="D3019" t="s">
        <v>5104</v>
      </c>
      <c r="E3019" t="s">
        <v>5105</v>
      </c>
      <c r="F3019" s="1" t="s">
        <v>2766</v>
      </c>
      <c r="G3019" s="1" t="s">
        <v>5167</v>
      </c>
      <c r="H3019" s="1" t="s">
        <v>2766</v>
      </c>
      <c r="I3019" s="1" t="s">
        <v>1111</v>
      </c>
      <c r="J3019" s="1" t="s">
        <v>27</v>
      </c>
      <c r="K3019" t="b">
        <v>0</v>
      </c>
      <c r="L3019" s="1" t="s">
        <v>478</v>
      </c>
      <c r="M3019">
        <v>3079</v>
      </c>
      <c r="O3019" t="str">
        <f>VLOOKUP(F3019, [1]Replacement!B:C, 2, FALSE)</f>
        <v>NATURE PHENOMENA</v>
      </c>
      <c r="P3019" t="str">
        <f>VLOOKUP(I3019, [1]Replacement!K:L, 2, FALSE)</f>
        <v>C</v>
      </c>
      <c r="Q3019" t="str">
        <f>VLOOKUP(I3019, [1]Replacement!N:O, 2, FALSE)</f>
        <v>C</v>
      </c>
      <c r="R3019" t="str">
        <f>VLOOKUP(O3019, [1]Replacement!Q:R, 2, FALSE)</f>
        <v>Low animacy</v>
      </c>
      <c r="S3019" t="str">
        <f>VLOOKUP(O3019, [1]Replacement!T:U, 2, FALSE)</f>
        <v>Nature</v>
      </c>
    </row>
    <row r="3020" spans="1:19" x14ac:dyDescent="0.25">
      <c r="A3020" t="s">
        <v>2734</v>
      </c>
      <c r="B3020" s="1">
        <v>15430</v>
      </c>
      <c r="C3020" s="1" t="s">
        <v>5103</v>
      </c>
      <c r="D3020" t="s">
        <v>5104</v>
      </c>
      <c r="E3020" t="s">
        <v>5105</v>
      </c>
      <c r="F3020" s="1" t="s">
        <v>3907</v>
      </c>
      <c r="G3020" s="1" t="s">
        <v>5168</v>
      </c>
      <c r="H3020" s="1" t="s">
        <v>5169</v>
      </c>
      <c r="I3020" s="1" t="s">
        <v>1111</v>
      </c>
      <c r="J3020" s="1" t="s">
        <v>27</v>
      </c>
      <c r="K3020" t="b">
        <v>0</v>
      </c>
      <c r="L3020" s="1" t="s">
        <v>478</v>
      </c>
      <c r="M3020">
        <v>3079</v>
      </c>
      <c r="O3020" t="e">
        <f>VLOOKUP(F3020, [1]Replacement!B:C, 2, FALSE)</f>
        <v>#N/A</v>
      </c>
      <c r="P3020" t="str">
        <f>VLOOKUP(I3020, [1]Replacement!K:L, 2, FALSE)</f>
        <v>C</v>
      </c>
      <c r="Q3020" t="str">
        <f>VLOOKUP(I3020, [1]Replacement!N:O, 2, FALSE)</f>
        <v>C</v>
      </c>
      <c r="R3020" t="e">
        <f>VLOOKUP(O3020, [1]Replacement!Q:R, 2, FALSE)</f>
        <v>#N/A</v>
      </c>
      <c r="S3020" t="e">
        <f>VLOOKUP(O3020, [1]Replacement!T:U, 2, FALSE)</f>
        <v>#N/A</v>
      </c>
    </row>
    <row r="3021" spans="1:19" x14ac:dyDescent="0.25">
      <c r="A3021" t="s">
        <v>2734</v>
      </c>
      <c r="B3021" s="1">
        <v>15432</v>
      </c>
      <c r="C3021" s="1" t="s">
        <v>5103</v>
      </c>
      <c r="D3021" t="s">
        <v>5104</v>
      </c>
      <c r="E3021" t="s">
        <v>5105</v>
      </c>
      <c r="F3021" s="1" t="s">
        <v>2790</v>
      </c>
      <c r="G3021" s="1" t="s">
        <v>5170</v>
      </c>
      <c r="H3021" s="1" t="s">
        <v>5171</v>
      </c>
      <c r="I3021" s="1" t="s">
        <v>1111</v>
      </c>
      <c r="J3021" s="1" t="s">
        <v>27</v>
      </c>
      <c r="K3021" t="b">
        <v>1</v>
      </c>
      <c r="L3021" s="1" t="s">
        <v>478</v>
      </c>
      <c r="M3021">
        <v>3079</v>
      </c>
      <c r="O3021" t="str">
        <f>VLOOKUP(F3021, [1]Replacement!B:C, 2, FALSE)</f>
        <v>NATURE PHENOMENA</v>
      </c>
      <c r="P3021" t="str">
        <f>VLOOKUP(I3021, [1]Replacement!K:L, 2, FALSE)</f>
        <v>C</v>
      </c>
      <c r="Q3021" t="str">
        <f>VLOOKUP(I3021, [1]Replacement!N:O, 2, FALSE)</f>
        <v>C</v>
      </c>
      <c r="R3021" t="str">
        <f>VLOOKUP(O3021, [1]Replacement!Q:R, 2, FALSE)</f>
        <v>Low animacy</v>
      </c>
      <c r="S3021" t="str">
        <f>VLOOKUP(O3021, [1]Replacement!T:U, 2, FALSE)</f>
        <v>Nature</v>
      </c>
    </row>
    <row r="3022" spans="1:19" x14ac:dyDescent="0.25">
      <c r="A3022" t="s">
        <v>2734</v>
      </c>
      <c r="B3022" s="1">
        <v>15438</v>
      </c>
      <c r="C3022" s="1" t="s">
        <v>5103</v>
      </c>
      <c r="D3022" t="s">
        <v>5104</v>
      </c>
      <c r="E3022" t="s">
        <v>5105</v>
      </c>
      <c r="F3022" s="1" t="s">
        <v>2795</v>
      </c>
      <c r="G3022" s="1" t="s">
        <v>5172</v>
      </c>
      <c r="H3022" s="1" t="s">
        <v>2795</v>
      </c>
      <c r="I3022" s="1" t="s">
        <v>1111</v>
      </c>
      <c r="J3022" s="1" t="s">
        <v>27</v>
      </c>
      <c r="K3022" t="b">
        <v>0</v>
      </c>
      <c r="L3022" s="1" t="s">
        <v>651</v>
      </c>
      <c r="M3022">
        <v>3079</v>
      </c>
      <c r="O3022" t="str">
        <f>VLOOKUP(F3022, [1]Replacement!B:C, 2, FALSE)</f>
        <v>NATURE PHENOMENA</v>
      </c>
      <c r="P3022" t="str">
        <f>VLOOKUP(I3022, [1]Replacement!K:L, 2, FALSE)</f>
        <v>C</v>
      </c>
      <c r="Q3022" t="str">
        <f>VLOOKUP(I3022, [1]Replacement!N:O, 2, FALSE)</f>
        <v>C</v>
      </c>
      <c r="R3022" t="str">
        <f>VLOOKUP(O3022, [1]Replacement!Q:R, 2, FALSE)</f>
        <v>Low animacy</v>
      </c>
      <c r="S3022" t="str">
        <f>VLOOKUP(O3022, [1]Replacement!T:U, 2, FALSE)</f>
        <v>Nature</v>
      </c>
    </row>
    <row r="3023" spans="1:19" x14ac:dyDescent="0.25">
      <c r="A3023" t="s">
        <v>2734</v>
      </c>
      <c r="B3023" s="1">
        <v>15455</v>
      </c>
      <c r="C3023" s="1" t="s">
        <v>5103</v>
      </c>
      <c r="D3023" t="s">
        <v>5104</v>
      </c>
      <c r="E3023" t="s">
        <v>5105</v>
      </c>
      <c r="F3023" s="1" t="s">
        <v>1370</v>
      </c>
      <c r="G3023" s="1" t="s">
        <v>4505</v>
      </c>
      <c r="H3023" s="1" t="s">
        <v>1370</v>
      </c>
      <c r="I3023" s="1" t="s">
        <v>2131</v>
      </c>
      <c r="J3023" s="1" t="s">
        <v>27</v>
      </c>
      <c r="K3023" t="b">
        <v>0</v>
      </c>
      <c r="L3023" s="1" t="s">
        <v>28</v>
      </c>
      <c r="M3023">
        <v>3079</v>
      </c>
      <c r="O3023" t="str">
        <f>VLOOKUP(F3023, [1]Replacement!B:C, 2, FALSE)</f>
        <v>HUMAN</v>
      </c>
      <c r="P3023" t="str">
        <f>VLOOKUP(I3023, [1]Replacement!K:L, 2, FALSE)</f>
        <v>N</v>
      </c>
      <c r="Q3023" t="str">
        <f>VLOOKUP(I3023, [1]Replacement!N:O, 2, FALSE)</f>
        <v>N/I</v>
      </c>
      <c r="R3023" t="str">
        <f>VLOOKUP(O3023, [1]Replacement!Q:R, 2, FALSE)</f>
        <v>High animacy</v>
      </c>
      <c r="S3023" t="str">
        <f>VLOOKUP(O3023, [1]Replacement!T:U, 2, FALSE)</f>
        <v>Culture</v>
      </c>
    </row>
    <row r="3024" spans="1:19" x14ac:dyDescent="0.25">
      <c r="A3024" t="s">
        <v>2734</v>
      </c>
      <c r="B3024" s="1">
        <v>35422</v>
      </c>
      <c r="C3024" s="1" t="s">
        <v>5103</v>
      </c>
      <c r="D3024" t="s">
        <v>5104</v>
      </c>
      <c r="E3024" t="s">
        <v>5105</v>
      </c>
      <c r="F3024" s="1" t="s">
        <v>1440</v>
      </c>
      <c r="G3024" s="1" t="s">
        <v>5136</v>
      </c>
      <c r="H3024" s="1" t="s">
        <v>1440</v>
      </c>
      <c r="I3024" s="1" t="s">
        <v>2131</v>
      </c>
      <c r="J3024" s="1" t="s">
        <v>27</v>
      </c>
      <c r="K3024" t="b">
        <v>0</v>
      </c>
      <c r="L3024" s="1" t="s">
        <v>36</v>
      </c>
      <c r="M3024">
        <v>3079</v>
      </c>
      <c r="O3024" t="str">
        <f>VLOOKUP(F3024, [1]Replacement!B:C, 2, FALSE)</f>
        <v>HUMAN BODY</v>
      </c>
      <c r="P3024" t="str">
        <f>VLOOKUP(I3024, [1]Replacement!K:L, 2, FALSE)</f>
        <v>N</v>
      </c>
      <c r="Q3024" t="str">
        <f>VLOOKUP(I3024, [1]Replacement!N:O, 2, FALSE)</f>
        <v>N/I</v>
      </c>
      <c r="R3024" t="str">
        <f>VLOOKUP(O3024, [1]Replacement!Q:R, 2, FALSE)</f>
        <v>Low animacy</v>
      </c>
      <c r="S3024" t="str">
        <f>VLOOKUP(O3024, [1]Replacement!T:U, 2, FALSE)</f>
        <v>Culture</v>
      </c>
    </row>
    <row r="3025" spans="1:19" x14ac:dyDescent="0.25">
      <c r="A3025" t="s">
        <v>2734</v>
      </c>
      <c r="B3025" s="1">
        <v>35439</v>
      </c>
      <c r="C3025" s="1" t="s">
        <v>5103</v>
      </c>
      <c r="D3025" t="s">
        <v>5104</v>
      </c>
      <c r="E3025" t="s">
        <v>5105</v>
      </c>
      <c r="F3025" s="1" t="s">
        <v>3802</v>
      </c>
      <c r="G3025" s="1" t="s">
        <v>5173</v>
      </c>
      <c r="H3025" s="1" t="s">
        <v>5174</v>
      </c>
      <c r="I3025" s="1" t="s">
        <v>742</v>
      </c>
      <c r="J3025" s="1" t="s">
        <v>27</v>
      </c>
      <c r="K3025" t="b">
        <v>0</v>
      </c>
      <c r="L3025" s="1" t="s">
        <v>909</v>
      </c>
      <c r="M3025">
        <v>3079</v>
      </c>
      <c r="O3025" t="e">
        <f>VLOOKUP(F3025, [1]Replacement!B:C, 2, FALSE)</f>
        <v>#N/A</v>
      </c>
      <c r="P3025" t="str">
        <f>VLOOKUP(I3025, [1]Replacement!K:L, 2, FALSE)</f>
        <v>M</v>
      </c>
      <c r="Q3025" t="str">
        <f>VLOOKUP(I3025, [1]Replacement!N:O, 2, FALSE)</f>
        <v>M</v>
      </c>
      <c r="R3025" t="e">
        <f>VLOOKUP(O3025, [1]Replacement!Q:R, 2, FALSE)</f>
        <v>#N/A</v>
      </c>
      <c r="S3025" t="e">
        <f>VLOOKUP(O3025, [1]Replacement!T:U, 2, FALSE)</f>
        <v>#N/A</v>
      </c>
    </row>
    <row r="3026" spans="1:19" x14ac:dyDescent="0.25">
      <c r="A3026" t="s">
        <v>2734</v>
      </c>
      <c r="B3026" s="1">
        <v>35453</v>
      </c>
      <c r="C3026" s="1" t="s">
        <v>5103</v>
      </c>
      <c r="D3026" t="s">
        <v>5104</v>
      </c>
      <c r="E3026" t="s">
        <v>5105</v>
      </c>
      <c r="F3026" s="1" t="s">
        <v>1658</v>
      </c>
      <c r="G3026" s="1" t="s">
        <v>5175</v>
      </c>
      <c r="H3026" s="1" t="s">
        <v>1658</v>
      </c>
      <c r="I3026" s="1" t="s">
        <v>742</v>
      </c>
      <c r="J3026" s="1" t="s">
        <v>27</v>
      </c>
      <c r="K3026" t="b">
        <v>0</v>
      </c>
      <c r="L3026" s="1" t="s">
        <v>478</v>
      </c>
      <c r="M3026">
        <v>3079</v>
      </c>
      <c r="O3026" t="e">
        <f>VLOOKUP(F3026, [1]Replacement!B:C, 2, FALSE)</f>
        <v>#N/A</v>
      </c>
      <c r="P3026" t="str">
        <f>VLOOKUP(I3026, [1]Replacement!K:L, 2, FALSE)</f>
        <v>M</v>
      </c>
      <c r="Q3026" t="str">
        <f>VLOOKUP(I3026, [1]Replacement!N:O, 2, FALSE)</f>
        <v>M</v>
      </c>
      <c r="R3026" t="e">
        <f>VLOOKUP(O3026, [1]Replacement!Q:R, 2, FALSE)</f>
        <v>#N/A</v>
      </c>
      <c r="S3026" t="e">
        <f>VLOOKUP(O3026, [1]Replacement!T:U, 2, FALSE)</f>
        <v>#N/A</v>
      </c>
    </row>
    <row r="3027" spans="1:19" x14ac:dyDescent="0.25">
      <c r="A3027" t="s">
        <v>2734</v>
      </c>
      <c r="B3027" s="1">
        <v>41865</v>
      </c>
      <c r="C3027" s="1" t="s">
        <v>5103</v>
      </c>
      <c r="D3027" t="s">
        <v>5104</v>
      </c>
      <c r="E3027" t="s">
        <v>5105</v>
      </c>
      <c r="F3027" s="1" t="s">
        <v>1749</v>
      </c>
      <c r="G3027" s="1" t="s">
        <v>5176</v>
      </c>
      <c r="H3027" s="1" t="s">
        <v>1749</v>
      </c>
      <c r="I3027" s="1" t="s">
        <v>2131</v>
      </c>
      <c r="J3027" s="1" t="s">
        <v>27</v>
      </c>
      <c r="K3027" t="b">
        <v>0</v>
      </c>
      <c r="L3027" s="1" t="s">
        <v>698</v>
      </c>
      <c r="M3027">
        <v>3079</v>
      </c>
      <c r="O3027" t="str">
        <f>VLOOKUP(F3027, [1]Replacement!B:C, 2, FALSE)</f>
        <v>FLORA</v>
      </c>
      <c r="P3027" t="str">
        <f>VLOOKUP(I3027, [1]Replacement!K:L, 2, FALSE)</f>
        <v>N</v>
      </c>
      <c r="Q3027" t="str">
        <f>VLOOKUP(I3027, [1]Replacement!N:O, 2, FALSE)</f>
        <v>N/I</v>
      </c>
      <c r="R3027" t="str">
        <f>VLOOKUP(O3027, [1]Replacement!Q:R, 2, FALSE)</f>
        <v>Low animacy</v>
      </c>
      <c r="S3027" t="str">
        <f>VLOOKUP(O3027, [1]Replacement!T:U, 2, FALSE)</f>
        <v>Nature</v>
      </c>
    </row>
    <row r="3028" spans="1:19" x14ac:dyDescent="0.25">
      <c r="A3028" t="s">
        <v>2734</v>
      </c>
      <c r="B3028" s="1">
        <v>41872</v>
      </c>
      <c r="C3028" s="1" t="s">
        <v>5103</v>
      </c>
      <c r="D3028" t="s">
        <v>5104</v>
      </c>
      <c r="E3028" t="s">
        <v>5105</v>
      </c>
      <c r="F3028" s="1" t="s">
        <v>1474</v>
      </c>
      <c r="G3028" s="1" t="s">
        <v>5127</v>
      </c>
      <c r="H3028" s="1" t="s">
        <v>5126</v>
      </c>
      <c r="I3028" s="1" t="s">
        <v>2131</v>
      </c>
      <c r="J3028" s="1" t="s">
        <v>27</v>
      </c>
      <c r="K3028" t="b">
        <v>0</v>
      </c>
      <c r="L3028" s="1" t="s">
        <v>36</v>
      </c>
      <c r="M3028">
        <v>3079</v>
      </c>
      <c r="O3028" t="str">
        <f>VLOOKUP(F3028, [1]Replacement!B:C, 2, FALSE)</f>
        <v>HUMAN BODY</v>
      </c>
      <c r="P3028" t="str">
        <f>VLOOKUP(I3028, [1]Replacement!K:L, 2, FALSE)</f>
        <v>N</v>
      </c>
      <c r="Q3028" t="str">
        <f>VLOOKUP(I3028, [1]Replacement!N:O, 2, FALSE)</f>
        <v>N/I</v>
      </c>
      <c r="R3028" t="str">
        <f>VLOOKUP(O3028, [1]Replacement!Q:R, 2, FALSE)</f>
        <v>Low animacy</v>
      </c>
      <c r="S3028" t="str">
        <f>VLOOKUP(O3028, [1]Replacement!T:U, 2, FALSE)</f>
        <v>Culture</v>
      </c>
    </row>
    <row r="3029" spans="1:19" x14ac:dyDescent="0.25">
      <c r="A3029" t="s">
        <v>2734</v>
      </c>
      <c r="B3029" s="1">
        <v>99028</v>
      </c>
      <c r="C3029" s="1" t="s">
        <v>5103</v>
      </c>
      <c r="D3029" t="s">
        <v>5104</v>
      </c>
      <c r="E3029" t="s">
        <v>5105</v>
      </c>
      <c r="F3029" s="1" t="s">
        <v>1368</v>
      </c>
      <c r="G3029" s="1" t="s">
        <v>5177</v>
      </c>
      <c r="H3029" s="1" t="s">
        <v>1368</v>
      </c>
      <c r="I3029" s="1" t="s">
        <v>1111</v>
      </c>
      <c r="J3029" s="1" t="s">
        <v>27</v>
      </c>
      <c r="K3029" t="b">
        <v>1</v>
      </c>
      <c r="L3029" s="1" t="s">
        <v>729</v>
      </c>
      <c r="M3029">
        <v>3079</v>
      </c>
      <c r="O3029" t="str">
        <f>VLOOKUP(F3029, [1]Replacement!B:C, 2, FALSE)</f>
        <v>MAN-MADE</v>
      </c>
      <c r="P3029" t="str">
        <f>VLOOKUP(I3029, [1]Replacement!K:L, 2, FALSE)</f>
        <v>C</v>
      </c>
      <c r="Q3029" t="str">
        <f>VLOOKUP(I3029, [1]Replacement!N:O, 2, FALSE)</f>
        <v>C</v>
      </c>
      <c r="R3029" t="str">
        <f>VLOOKUP(O3029, [1]Replacement!Q:R, 2, FALSE)</f>
        <v>Low animacy</v>
      </c>
      <c r="S3029" t="str">
        <f>VLOOKUP(O3029, [1]Replacement!T:U, 2, FALSE)</f>
        <v>Culture</v>
      </c>
    </row>
    <row r="3030" spans="1:19" x14ac:dyDescent="0.25">
      <c r="A3030" t="s">
        <v>2734</v>
      </c>
      <c r="B3030" s="1">
        <v>99029</v>
      </c>
      <c r="C3030" s="1" t="s">
        <v>5103</v>
      </c>
      <c r="D3030" t="s">
        <v>5104</v>
      </c>
      <c r="E3030" t="s">
        <v>5105</v>
      </c>
      <c r="F3030" s="1" t="s">
        <v>2978</v>
      </c>
      <c r="G3030" s="1" t="s">
        <v>5178</v>
      </c>
      <c r="H3030" s="1" t="s">
        <v>4578</v>
      </c>
      <c r="I3030" s="1" t="s">
        <v>1111</v>
      </c>
      <c r="J3030" s="1" t="s">
        <v>27</v>
      </c>
      <c r="K3030" t="b">
        <v>0</v>
      </c>
      <c r="L3030" s="1" t="s">
        <v>478</v>
      </c>
      <c r="M3030">
        <v>3079</v>
      </c>
      <c r="O3030" t="str">
        <f>VLOOKUP(F3030, [1]Replacement!B:C, 2, FALSE)</f>
        <v>MAN-MADE</v>
      </c>
      <c r="P3030" t="str">
        <f>VLOOKUP(I3030, [1]Replacement!K:L, 2, FALSE)</f>
        <v>C</v>
      </c>
      <c r="Q3030" t="str">
        <f>VLOOKUP(I3030, [1]Replacement!N:O, 2, FALSE)</f>
        <v>C</v>
      </c>
      <c r="R3030" t="str">
        <f>VLOOKUP(O3030, [1]Replacement!Q:R, 2, FALSE)</f>
        <v>Low animacy</v>
      </c>
      <c r="S3030" t="str">
        <f>VLOOKUP(O3030, [1]Replacement!T:U, 2, FALSE)</f>
        <v>Culture</v>
      </c>
    </row>
    <row r="3031" spans="1:19" x14ac:dyDescent="0.25">
      <c r="A3031" t="s">
        <v>2734</v>
      </c>
      <c r="B3031" s="1">
        <v>99030</v>
      </c>
      <c r="C3031" s="1" t="s">
        <v>5103</v>
      </c>
      <c r="D3031" t="s">
        <v>5104</v>
      </c>
      <c r="E3031" t="s">
        <v>5105</v>
      </c>
      <c r="F3031" s="1" t="s">
        <v>2957</v>
      </c>
      <c r="G3031" s="1" t="s">
        <v>5179</v>
      </c>
      <c r="H3031" s="1" t="s">
        <v>2957</v>
      </c>
      <c r="I3031" s="1" t="s">
        <v>26</v>
      </c>
      <c r="J3031" s="1" t="s">
        <v>27</v>
      </c>
      <c r="K3031" t="b">
        <v>0</v>
      </c>
      <c r="L3031" s="1" t="s">
        <v>373</v>
      </c>
      <c r="M3031">
        <v>3079</v>
      </c>
      <c r="O3031" t="str">
        <f>VLOOKUP(F3031, [1]Replacement!B:C, 2, FALSE)</f>
        <v>MAN-MADE</v>
      </c>
      <c r="P3031" t="str">
        <f>VLOOKUP(I3031, [1]Replacement!K:L, 2, FALSE)</f>
        <v>F</v>
      </c>
      <c r="Q3031" t="str">
        <f>VLOOKUP(I3031, [1]Replacement!N:O, 2, FALSE)</f>
        <v>F</v>
      </c>
      <c r="R3031" t="str">
        <f>VLOOKUP(O3031, [1]Replacement!Q:R, 2, FALSE)</f>
        <v>Low animacy</v>
      </c>
      <c r="S3031" t="str">
        <f>VLOOKUP(O3031, [1]Replacement!T:U, 2, FALSE)</f>
        <v>Culture</v>
      </c>
    </row>
    <row r="3032" spans="1:19" x14ac:dyDescent="0.25">
      <c r="A3032" t="s">
        <v>2734</v>
      </c>
      <c r="B3032" s="1">
        <v>99032</v>
      </c>
      <c r="C3032" s="1" t="s">
        <v>5103</v>
      </c>
      <c r="D3032" t="s">
        <v>5104</v>
      </c>
      <c r="E3032" t="s">
        <v>5105</v>
      </c>
      <c r="F3032" s="1" t="s">
        <v>2957</v>
      </c>
      <c r="G3032" s="1" t="s">
        <v>3497</v>
      </c>
      <c r="H3032" s="1" t="s">
        <v>2957</v>
      </c>
      <c r="I3032" s="1" t="s">
        <v>742</v>
      </c>
      <c r="J3032" s="1" t="s">
        <v>27</v>
      </c>
      <c r="K3032" t="b">
        <v>0</v>
      </c>
      <c r="L3032" s="1" t="s">
        <v>373</v>
      </c>
      <c r="M3032">
        <v>3079</v>
      </c>
      <c r="O3032" t="str">
        <f>VLOOKUP(F3032, [1]Replacement!B:C, 2, FALSE)</f>
        <v>MAN-MADE</v>
      </c>
      <c r="P3032" t="str">
        <f>VLOOKUP(I3032, [1]Replacement!K:L, 2, FALSE)</f>
        <v>M</v>
      </c>
      <c r="Q3032" t="str">
        <f>VLOOKUP(I3032, [1]Replacement!N:O, 2, FALSE)</f>
        <v>M</v>
      </c>
      <c r="R3032" t="str">
        <f>VLOOKUP(O3032, [1]Replacement!Q:R, 2, FALSE)</f>
        <v>Low animacy</v>
      </c>
      <c r="S3032" t="str">
        <f>VLOOKUP(O3032, [1]Replacement!T:U, 2, FALSE)</f>
        <v>Culture</v>
      </c>
    </row>
    <row r="3033" spans="1:19" x14ac:dyDescent="0.25">
      <c r="A3033" t="s">
        <v>2734</v>
      </c>
      <c r="B3033" s="1">
        <v>99033</v>
      </c>
      <c r="C3033" s="1" t="s">
        <v>5103</v>
      </c>
      <c r="D3033" t="s">
        <v>5104</v>
      </c>
      <c r="E3033" t="s">
        <v>5105</v>
      </c>
      <c r="F3033" s="1" t="s">
        <v>2957</v>
      </c>
      <c r="G3033" s="1" t="s">
        <v>5180</v>
      </c>
      <c r="H3033" s="1" t="s">
        <v>5181</v>
      </c>
      <c r="I3033" s="1" t="s">
        <v>1111</v>
      </c>
      <c r="J3033" s="1" t="s">
        <v>27</v>
      </c>
      <c r="K3033" t="b">
        <v>0</v>
      </c>
      <c r="L3033" s="1" t="s">
        <v>373</v>
      </c>
      <c r="M3033">
        <v>3079</v>
      </c>
      <c r="O3033" t="str">
        <f>VLOOKUP(F3033, [1]Replacement!B:C, 2, FALSE)</f>
        <v>MAN-MADE</v>
      </c>
      <c r="P3033" t="str">
        <f>VLOOKUP(I3033, [1]Replacement!K:L, 2, FALSE)</f>
        <v>C</v>
      </c>
      <c r="Q3033" t="str">
        <f>VLOOKUP(I3033, [1]Replacement!N:O, 2, FALSE)</f>
        <v>C</v>
      </c>
      <c r="R3033" t="str">
        <f>VLOOKUP(O3033, [1]Replacement!Q:R, 2, FALSE)</f>
        <v>Low animacy</v>
      </c>
      <c r="S3033" t="str">
        <f>VLOOKUP(O3033, [1]Replacement!T:U, 2, FALSE)</f>
        <v>Culture</v>
      </c>
    </row>
    <row r="3034" spans="1:19" x14ac:dyDescent="0.25">
      <c r="A3034" t="s">
        <v>2734</v>
      </c>
      <c r="B3034" s="1">
        <v>99034</v>
      </c>
      <c r="C3034" s="1" t="s">
        <v>5103</v>
      </c>
      <c r="D3034" t="s">
        <v>5104</v>
      </c>
      <c r="E3034" t="s">
        <v>5105</v>
      </c>
      <c r="F3034" s="1" t="s">
        <v>2967</v>
      </c>
      <c r="G3034" s="1" t="s">
        <v>5182</v>
      </c>
      <c r="H3034" s="1" t="s">
        <v>5183</v>
      </c>
      <c r="I3034" s="1" t="s">
        <v>1111</v>
      </c>
      <c r="J3034" s="1" t="s">
        <v>27</v>
      </c>
      <c r="K3034" t="b">
        <v>1</v>
      </c>
      <c r="L3034" s="1" t="s">
        <v>722</v>
      </c>
      <c r="M3034">
        <v>3079</v>
      </c>
      <c r="O3034" t="str">
        <f>VLOOKUP(F3034, [1]Replacement!B:C, 2, FALSE)</f>
        <v>MAN-MADE</v>
      </c>
      <c r="P3034" t="str">
        <f>VLOOKUP(I3034, [1]Replacement!K:L, 2, FALSE)</f>
        <v>C</v>
      </c>
      <c r="Q3034" t="str">
        <f>VLOOKUP(I3034, [1]Replacement!N:O, 2, FALSE)</f>
        <v>C</v>
      </c>
      <c r="R3034" t="str">
        <f>VLOOKUP(O3034, [1]Replacement!Q:R, 2, FALSE)</f>
        <v>Low animacy</v>
      </c>
      <c r="S3034" t="str">
        <f>VLOOKUP(O3034, [1]Replacement!T:U, 2, FALSE)</f>
        <v>Culture</v>
      </c>
    </row>
    <row r="3035" spans="1:19" x14ac:dyDescent="0.25">
      <c r="A3035" t="s">
        <v>2734</v>
      </c>
      <c r="B3035" s="1">
        <v>99035</v>
      </c>
      <c r="C3035" s="1" t="s">
        <v>5103</v>
      </c>
      <c r="D3035" t="s">
        <v>5104</v>
      </c>
      <c r="E3035" t="s">
        <v>5105</v>
      </c>
      <c r="F3035" s="1" t="s">
        <v>2967</v>
      </c>
      <c r="G3035" s="1" t="s">
        <v>5184</v>
      </c>
      <c r="H3035" s="1" t="s">
        <v>3454</v>
      </c>
      <c r="I3035" s="1" t="s">
        <v>1111</v>
      </c>
      <c r="J3035" s="1" t="s">
        <v>27</v>
      </c>
      <c r="K3035" t="b">
        <v>1</v>
      </c>
      <c r="L3035" s="1" t="s">
        <v>722</v>
      </c>
      <c r="M3035">
        <v>3079</v>
      </c>
      <c r="O3035" t="str">
        <f>VLOOKUP(F3035, [1]Replacement!B:C, 2, FALSE)</f>
        <v>MAN-MADE</v>
      </c>
      <c r="P3035" t="str">
        <f>VLOOKUP(I3035, [1]Replacement!K:L, 2, FALSE)</f>
        <v>C</v>
      </c>
      <c r="Q3035" t="str">
        <f>VLOOKUP(I3035, [1]Replacement!N:O, 2, FALSE)</f>
        <v>C</v>
      </c>
      <c r="R3035" t="str">
        <f>VLOOKUP(O3035, [1]Replacement!Q:R, 2, FALSE)</f>
        <v>Low animacy</v>
      </c>
      <c r="S3035" t="str">
        <f>VLOOKUP(O3035, [1]Replacement!T:U, 2, FALSE)</f>
        <v>Culture</v>
      </c>
    </row>
    <row r="3036" spans="1:19" x14ac:dyDescent="0.25">
      <c r="A3036" t="s">
        <v>2734</v>
      </c>
      <c r="B3036" s="1">
        <v>99036</v>
      </c>
      <c r="C3036" s="1" t="s">
        <v>5103</v>
      </c>
      <c r="D3036" t="s">
        <v>5104</v>
      </c>
      <c r="E3036" t="s">
        <v>5105</v>
      </c>
      <c r="F3036" s="1" t="s">
        <v>2967</v>
      </c>
      <c r="G3036" s="1" t="s">
        <v>5185</v>
      </c>
      <c r="H3036" s="1" t="s">
        <v>5186</v>
      </c>
      <c r="I3036" s="1" t="s">
        <v>1111</v>
      </c>
      <c r="J3036" s="1" t="s">
        <v>27</v>
      </c>
      <c r="K3036" t="b">
        <v>1</v>
      </c>
      <c r="L3036" s="1" t="s">
        <v>722</v>
      </c>
      <c r="M3036">
        <v>3079</v>
      </c>
      <c r="O3036" t="str">
        <f>VLOOKUP(F3036, [1]Replacement!B:C, 2, FALSE)</f>
        <v>MAN-MADE</v>
      </c>
      <c r="P3036" t="str">
        <f>VLOOKUP(I3036, [1]Replacement!K:L, 2, FALSE)</f>
        <v>C</v>
      </c>
      <c r="Q3036" t="str">
        <f>VLOOKUP(I3036, [1]Replacement!N:O, 2, FALSE)</f>
        <v>C</v>
      </c>
      <c r="R3036" t="str">
        <f>VLOOKUP(O3036, [1]Replacement!Q:R, 2, FALSE)</f>
        <v>Low animacy</v>
      </c>
      <c r="S3036" t="str">
        <f>VLOOKUP(O3036, [1]Replacement!T:U, 2, FALSE)</f>
        <v>Culture</v>
      </c>
    </row>
    <row r="3037" spans="1:19" x14ac:dyDescent="0.25">
      <c r="A3037" t="s">
        <v>2734</v>
      </c>
      <c r="B3037" s="1">
        <v>99037</v>
      </c>
      <c r="C3037" s="1" t="s">
        <v>5103</v>
      </c>
      <c r="D3037" t="s">
        <v>5104</v>
      </c>
      <c r="E3037" t="s">
        <v>5105</v>
      </c>
      <c r="F3037" s="1" t="s">
        <v>2970</v>
      </c>
      <c r="G3037" s="1" t="s">
        <v>5187</v>
      </c>
      <c r="H3037" s="1" t="s">
        <v>2970</v>
      </c>
      <c r="I3037" s="1" t="s">
        <v>742</v>
      </c>
      <c r="J3037" s="1" t="s">
        <v>27</v>
      </c>
      <c r="K3037" t="b">
        <v>1</v>
      </c>
      <c r="L3037" s="1" t="s">
        <v>722</v>
      </c>
      <c r="M3037">
        <v>3079</v>
      </c>
      <c r="O3037" t="str">
        <f>VLOOKUP(F3037, [1]Replacement!B:C, 2, FALSE)</f>
        <v>MAN-MADE</v>
      </c>
      <c r="P3037" t="str">
        <f>VLOOKUP(I3037, [1]Replacement!K:L, 2, FALSE)</f>
        <v>M</v>
      </c>
      <c r="Q3037" t="str">
        <f>VLOOKUP(I3037, [1]Replacement!N:O, 2, FALSE)</f>
        <v>M</v>
      </c>
      <c r="R3037" t="str">
        <f>VLOOKUP(O3037, [1]Replacement!Q:R, 2, FALSE)</f>
        <v>Low animacy</v>
      </c>
      <c r="S3037" t="str">
        <f>VLOOKUP(O3037, [1]Replacement!T:U, 2, FALSE)</f>
        <v>Culture</v>
      </c>
    </row>
    <row r="3038" spans="1:19" x14ac:dyDescent="0.25">
      <c r="A3038" t="s">
        <v>2734</v>
      </c>
      <c r="B3038" s="1">
        <v>99038</v>
      </c>
      <c r="C3038" s="1" t="s">
        <v>5103</v>
      </c>
      <c r="D3038" t="s">
        <v>5104</v>
      </c>
      <c r="E3038" t="s">
        <v>5105</v>
      </c>
      <c r="F3038" s="1" t="s">
        <v>2936</v>
      </c>
      <c r="G3038" s="1" t="s">
        <v>5188</v>
      </c>
      <c r="H3038" s="1" t="s">
        <v>2936</v>
      </c>
      <c r="I3038" s="1" t="s">
        <v>2131</v>
      </c>
      <c r="J3038" s="1" t="s">
        <v>27</v>
      </c>
      <c r="K3038" t="b">
        <v>0</v>
      </c>
      <c r="L3038" s="1" t="s">
        <v>347</v>
      </c>
      <c r="M3038">
        <v>3079</v>
      </c>
      <c r="O3038" t="str">
        <f>VLOOKUP(F3038, [1]Replacement!B:C, 2, FALSE)</f>
        <v>PRODUCTS (CONSUMABLE)</v>
      </c>
      <c r="P3038" t="str">
        <f>VLOOKUP(I3038, [1]Replacement!K:L, 2, FALSE)</f>
        <v>N</v>
      </c>
      <c r="Q3038" t="str">
        <f>VLOOKUP(I3038, [1]Replacement!N:O, 2, FALSE)</f>
        <v>N/I</v>
      </c>
      <c r="R3038" t="str">
        <f>VLOOKUP(O3038, [1]Replacement!Q:R, 2, FALSE)</f>
        <v>Low animacy</v>
      </c>
      <c r="S3038" t="str">
        <f>VLOOKUP(O3038, [1]Replacement!T:U, 2, FALSE)</f>
        <v>Culture</v>
      </c>
    </row>
    <row r="3039" spans="1:19" x14ac:dyDescent="0.25">
      <c r="A3039" t="s">
        <v>2734</v>
      </c>
      <c r="B3039" s="1">
        <v>99044</v>
      </c>
      <c r="C3039" s="1" t="s">
        <v>5103</v>
      </c>
      <c r="D3039" t="s">
        <v>5104</v>
      </c>
      <c r="E3039" t="s">
        <v>5105</v>
      </c>
      <c r="F3039" s="1" t="s">
        <v>2924</v>
      </c>
      <c r="G3039" s="1" t="s">
        <v>5189</v>
      </c>
      <c r="H3039" s="1" t="s">
        <v>2924</v>
      </c>
      <c r="I3039" s="1" t="s">
        <v>1111</v>
      </c>
      <c r="J3039" s="1" t="s">
        <v>27</v>
      </c>
      <c r="K3039" t="b">
        <v>1</v>
      </c>
      <c r="L3039" s="1" t="s">
        <v>300</v>
      </c>
      <c r="M3039">
        <v>3079</v>
      </c>
      <c r="O3039" t="str">
        <f>VLOOKUP(F3039, [1]Replacement!B:C, 2, FALSE)</f>
        <v>PRODUCTS (CONSUMABLE)</v>
      </c>
      <c r="P3039" t="str">
        <f>VLOOKUP(I3039, [1]Replacement!K:L, 2, FALSE)</f>
        <v>C</v>
      </c>
      <c r="Q3039" t="str">
        <f>VLOOKUP(I3039, [1]Replacement!N:O, 2, FALSE)</f>
        <v>C</v>
      </c>
      <c r="R3039" t="str">
        <f>VLOOKUP(O3039, [1]Replacement!Q:R, 2, FALSE)</f>
        <v>Low animacy</v>
      </c>
      <c r="S3039" t="str">
        <f>VLOOKUP(O3039, [1]Replacement!T:U, 2, FALSE)</f>
        <v>Culture</v>
      </c>
    </row>
    <row r="3040" spans="1:19" x14ac:dyDescent="0.25">
      <c r="A3040" t="s">
        <v>2734</v>
      </c>
      <c r="B3040" s="1">
        <v>99045</v>
      </c>
      <c r="C3040" s="1" t="s">
        <v>5103</v>
      </c>
      <c r="D3040" t="s">
        <v>5104</v>
      </c>
      <c r="E3040" t="s">
        <v>5105</v>
      </c>
      <c r="F3040" s="1" t="s">
        <v>2933</v>
      </c>
      <c r="G3040" s="1" t="s">
        <v>5190</v>
      </c>
      <c r="H3040" s="1" t="s">
        <v>2933</v>
      </c>
      <c r="I3040" s="1" t="s">
        <v>2131</v>
      </c>
      <c r="J3040" s="1" t="s">
        <v>27</v>
      </c>
      <c r="K3040" t="b">
        <v>0</v>
      </c>
      <c r="L3040" s="1" t="s">
        <v>300</v>
      </c>
      <c r="M3040">
        <v>3079</v>
      </c>
      <c r="O3040" t="str">
        <f>VLOOKUP(F3040, [1]Replacement!B:C, 2, FALSE)</f>
        <v>PRODUCTS (CONSUMABLE)</v>
      </c>
      <c r="P3040" t="str">
        <f>VLOOKUP(I3040, [1]Replacement!K:L, 2, FALSE)</f>
        <v>N</v>
      </c>
      <c r="Q3040" t="str">
        <f>VLOOKUP(I3040, [1]Replacement!N:O, 2, FALSE)</f>
        <v>N/I</v>
      </c>
      <c r="R3040" t="str">
        <f>VLOOKUP(O3040, [1]Replacement!Q:R, 2, FALSE)</f>
        <v>Low animacy</v>
      </c>
      <c r="S3040" t="str">
        <f>VLOOKUP(O3040, [1]Replacement!T:U, 2, FALSE)</f>
        <v>Culture</v>
      </c>
    </row>
    <row r="3041" spans="1:19" x14ac:dyDescent="0.25">
      <c r="A3041" t="s">
        <v>2734</v>
      </c>
      <c r="B3041" s="1">
        <v>99046</v>
      </c>
      <c r="C3041" s="1" t="s">
        <v>5103</v>
      </c>
      <c r="D3041" t="s">
        <v>5104</v>
      </c>
      <c r="E3041" t="s">
        <v>5105</v>
      </c>
      <c r="F3041" s="1" t="s">
        <v>2830</v>
      </c>
      <c r="G3041" s="1" t="s">
        <v>5191</v>
      </c>
      <c r="H3041" s="1" t="s">
        <v>2830</v>
      </c>
      <c r="I3041" s="1" t="s">
        <v>742</v>
      </c>
      <c r="J3041" s="1" t="s">
        <v>27</v>
      </c>
      <c r="K3041" t="b">
        <v>1</v>
      </c>
      <c r="L3041" s="1" t="s">
        <v>762</v>
      </c>
      <c r="M3041">
        <v>3079</v>
      </c>
      <c r="O3041" t="str">
        <f>VLOOKUP(F3041, [1]Replacement!B:C, 2, FALSE)</f>
        <v>WILD ANIMAL</v>
      </c>
      <c r="P3041" t="str">
        <f>VLOOKUP(I3041, [1]Replacement!K:L, 2, FALSE)</f>
        <v>M</v>
      </c>
      <c r="Q3041" t="str">
        <f>VLOOKUP(I3041, [1]Replacement!N:O, 2, FALSE)</f>
        <v>M</v>
      </c>
      <c r="R3041" t="str">
        <f>VLOOKUP(O3041, [1]Replacement!Q:R, 2, FALSE)</f>
        <v>High animacy</v>
      </c>
      <c r="S3041" t="str">
        <f>VLOOKUP(O3041, [1]Replacement!T:U, 2, FALSE)</f>
        <v>Nature</v>
      </c>
    </row>
    <row r="3042" spans="1:19" x14ac:dyDescent="0.25">
      <c r="A3042" t="s">
        <v>2734</v>
      </c>
      <c r="B3042" s="1">
        <v>99049</v>
      </c>
      <c r="C3042" s="1" t="s">
        <v>5103</v>
      </c>
      <c r="D3042" t="s">
        <v>5104</v>
      </c>
      <c r="E3042" t="s">
        <v>5105</v>
      </c>
      <c r="F3042" s="1" t="s">
        <v>2839</v>
      </c>
      <c r="G3042" s="1" t="s">
        <v>5192</v>
      </c>
      <c r="H3042" s="1" t="s">
        <v>2839</v>
      </c>
      <c r="I3042" s="1" t="s">
        <v>1111</v>
      </c>
      <c r="J3042" s="1" t="s">
        <v>27</v>
      </c>
      <c r="K3042" t="b">
        <v>0</v>
      </c>
      <c r="L3042" s="1" t="s">
        <v>762</v>
      </c>
      <c r="M3042">
        <v>3079</v>
      </c>
      <c r="O3042" t="str">
        <f>VLOOKUP(F3042, [1]Replacement!B:C, 2, FALSE)</f>
        <v>DOMESTICATED ANIMAL</v>
      </c>
      <c r="P3042" t="str">
        <f>VLOOKUP(I3042, [1]Replacement!K:L, 2, FALSE)</f>
        <v>C</v>
      </c>
      <c r="Q3042" t="str">
        <f>VLOOKUP(I3042, [1]Replacement!N:O, 2, FALSE)</f>
        <v>C</v>
      </c>
      <c r="R3042" t="str">
        <f>VLOOKUP(O3042, [1]Replacement!Q:R, 2, FALSE)</f>
        <v>High animacy</v>
      </c>
      <c r="S3042" t="str">
        <f>VLOOKUP(O3042, [1]Replacement!T:U, 2, FALSE)</f>
        <v>Culture</v>
      </c>
    </row>
    <row r="3043" spans="1:19" x14ac:dyDescent="0.25">
      <c r="A3043" t="s">
        <v>2734</v>
      </c>
      <c r="B3043" s="1">
        <v>99050</v>
      </c>
      <c r="C3043" s="1" t="s">
        <v>5103</v>
      </c>
      <c r="D3043" t="s">
        <v>5104</v>
      </c>
      <c r="E3043" t="s">
        <v>5105</v>
      </c>
      <c r="F3043" s="1" t="s">
        <v>2875</v>
      </c>
      <c r="G3043" s="1" t="s">
        <v>5193</v>
      </c>
      <c r="H3043" s="1" t="s">
        <v>2875</v>
      </c>
      <c r="I3043" s="1" t="s">
        <v>1111</v>
      </c>
      <c r="J3043" s="1" t="s">
        <v>27</v>
      </c>
      <c r="K3043" t="b">
        <v>1</v>
      </c>
      <c r="L3043" s="1" t="s">
        <v>762</v>
      </c>
      <c r="M3043">
        <v>3079</v>
      </c>
      <c r="O3043" t="str">
        <f>VLOOKUP(F3043, [1]Replacement!B:C, 2, FALSE)</f>
        <v>DOMESTICATED ANIMAL</v>
      </c>
      <c r="P3043" t="str">
        <f>VLOOKUP(I3043, [1]Replacement!K:L, 2, FALSE)</f>
        <v>C</v>
      </c>
      <c r="Q3043" t="str">
        <f>VLOOKUP(I3043, [1]Replacement!N:O, 2, FALSE)</f>
        <v>C</v>
      </c>
      <c r="R3043" t="str">
        <f>VLOOKUP(O3043, [1]Replacement!Q:R, 2, FALSE)</f>
        <v>High animacy</v>
      </c>
      <c r="S3043" t="str">
        <f>VLOOKUP(O3043, [1]Replacement!T:U, 2, FALSE)</f>
        <v>Culture</v>
      </c>
    </row>
    <row r="3044" spans="1:19" x14ac:dyDescent="0.25">
      <c r="A3044" t="s">
        <v>2734</v>
      </c>
      <c r="B3044" s="1">
        <v>99051</v>
      </c>
      <c r="C3044" s="1" t="s">
        <v>5103</v>
      </c>
      <c r="D3044" t="s">
        <v>5104</v>
      </c>
      <c r="E3044" t="s">
        <v>5105</v>
      </c>
      <c r="F3044" s="1" t="s">
        <v>2875</v>
      </c>
      <c r="G3044" s="1" t="s">
        <v>5194</v>
      </c>
      <c r="H3044" s="1" t="s">
        <v>2875</v>
      </c>
      <c r="I3044" s="1" t="s">
        <v>1111</v>
      </c>
      <c r="J3044" s="1" t="s">
        <v>27</v>
      </c>
      <c r="K3044" t="b">
        <v>0</v>
      </c>
      <c r="L3044" s="1" t="s">
        <v>762</v>
      </c>
      <c r="M3044">
        <v>3079</v>
      </c>
      <c r="O3044" t="str">
        <f>VLOOKUP(F3044, [1]Replacement!B:C, 2, FALSE)</f>
        <v>DOMESTICATED ANIMAL</v>
      </c>
      <c r="P3044" t="str">
        <f>VLOOKUP(I3044, [1]Replacement!K:L, 2, FALSE)</f>
        <v>C</v>
      </c>
      <c r="Q3044" t="str">
        <f>VLOOKUP(I3044, [1]Replacement!N:O, 2, FALSE)</f>
        <v>C</v>
      </c>
      <c r="R3044" t="str">
        <f>VLOOKUP(O3044, [1]Replacement!Q:R, 2, FALSE)</f>
        <v>High animacy</v>
      </c>
      <c r="S3044" t="str">
        <f>VLOOKUP(O3044, [1]Replacement!T:U, 2, FALSE)</f>
        <v>Culture</v>
      </c>
    </row>
    <row r="3045" spans="1:19" x14ac:dyDescent="0.25">
      <c r="A3045" t="s">
        <v>2734</v>
      </c>
      <c r="B3045" s="1">
        <v>99053</v>
      </c>
      <c r="C3045" s="1" t="s">
        <v>5103</v>
      </c>
      <c r="D3045" t="s">
        <v>5104</v>
      </c>
      <c r="E3045" t="s">
        <v>5105</v>
      </c>
      <c r="F3045" s="1" t="s">
        <v>2846</v>
      </c>
      <c r="G3045" s="1" t="s">
        <v>5195</v>
      </c>
      <c r="H3045" s="1" t="s">
        <v>5196</v>
      </c>
      <c r="I3045" s="1" t="s">
        <v>742</v>
      </c>
      <c r="J3045" s="1" t="s">
        <v>27</v>
      </c>
      <c r="K3045" t="b">
        <v>1</v>
      </c>
      <c r="L3045" s="1" t="s">
        <v>762</v>
      </c>
      <c r="M3045">
        <v>3079</v>
      </c>
      <c r="O3045" t="str">
        <f>VLOOKUP(F3045, [1]Replacement!B:C, 2, FALSE)</f>
        <v>DOMESTICATED ANIMAL</v>
      </c>
      <c r="P3045" t="str">
        <f>VLOOKUP(I3045, [1]Replacement!K:L, 2, FALSE)</f>
        <v>M</v>
      </c>
      <c r="Q3045" t="str">
        <f>VLOOKUP(I3045, [1]Replacement!N:O, 2, FALSE)</f>
        <v>M</v>
      </c>
      <c r="R3045" t="str">
        <f>VLOOKUP(O3045, [1]Replacement!Q:R, 2, FALSE)</f>
        <v>High animacy</v>
      </c>
      <c r="S3045" t="str">
        <f>VLOOKUP(O3045, [1]Replacement!T:U, 2, FALSE)</f>
        <v>Culture</v>
      </c>
    </row>
    <row r="3046" spans="1:19" x14ac:dyDescent="0.25">
      <c r="A3046" t="s">
        <v>2734</v>
      </c>
      <c r="B3046" s="1">
        <v>99055</v>
      </c>
      <c r="C3046" s="1" t="s">
        <v>5103</v>
      </c>
      <c r="D3046" t="s">
        <v>5104</v>
      </c>
      <c r="E3046" t="s">
        <v>5105</v>
      </c>
      <c r="F3046" s="1" t="s">
        <v>3327</v>
      </c>
      <c r="G3046" s="1" t="s">
        <v>5197</v>
      </c>
      <c r="H3046" s="1" t="s">
        <v>3327</v>
      </c>
      <c r="I3046" s="1" t="s">
        <v>26</v>
      </c>
      <c r="J3046" s="1" t="s">
        <v>27</v>
      </c>
      <c r="K3046" t="b">
        <v>0</v>
      </c>
      <c r="L3046" s="1" t="s">
        <v>762</v>
      </c>
      <c r="M3046">
        <v>3079</v>
      </c>
      <c r="O3046" t="str">
        <f>VLOOKUP(F3046, [1]Replacement!B:C, 2, FALSE)</f>
        <v>DOMESTICATED ANIMAL</v>
      </c>
      <c r="P3046" t="str">
        <f>VLOOKUP(I3046, [1]Replacement!K:L, 2, FALSE)</f>
        <v>F</v>
      </c>
      <c r="Q3046" t="str">
        <f>VLOOKUP(I3046, [1]Replacement!N:O, 2, FALSE)</f>
        <v>F</v>
      </c>
      <c r="R3046" t="str">
        <f>VLOOKUP(O3046, [1]Replacement!Q:R, 2, FALSE)</f>
        <v>High animacy</v>
      </c>
      <c r="S3046" t="str">
        <f>VLOOKUP(O3046, [1]Replacement!T:U, 2, FALSE)</f>
        <v>Culture</v>
      </c>
    </row>
    <row r="3047" spans="1:19" x14ac:dyDescent="0.25">
      <c r="A3047" t="s">
        <v>2734</v>
      </c>
      <c r="B3047" s="1">
        <v>99056</v>
      </c>
      <c r="C3047" s="1" t="s">
        <v>5103</v>
      </c>
      <c r="D3047" t="s">
        <v>5104</v>
      </c>
      <c r="E3047" t="s">
        <v>5105</v>
      </c>
      <c r="F3047" s="1" t="s">
        <v>3327</v>
      </c>
      <c r="G3047" s="1" t="s">
        <v>5198</v>
      </c>
      <c r="H3047" s="1" t="s">
        <v>3327</v>
      </c>
      <c r="I3047" s="1" t="s">
        <v>1111</v>
      </c>
      <c r="J3047" s="1" t="s">
        <v>27</v>
      </c>
      <c r="K3047" t="b">
        <v>0</v>
      </c>
      <c r="L3047" s="1" t="s">
        <v>762</v>
      </c>
      <c r="M3047">
        <v>3079</v>
      </c>
      <c r="O3047" t="str">
        <f>VLOOKUP(F3047, [1]Replacement!B:C, 2, FALSE)</f>
        <v>DOMESTICATED ANIMAL</v>
      </c>
      <c r="P3047" t="str">
        <f>VLOOKUP(I3047, [1]Replacement!K:L, 2, FALSE)</f>
        <v>C</v>
      </c>
      <c r="Q3047" t="str">
        <f>VLOOKUP(I3047, [1]Replacement!N:O, 2, FALSE)</f>
        <v>C</v>
      </c>
      <c r="R3047" t="str">
        <f>VLOOKUP(O3047, [1]Replacement!Q:R, 2, FALSE)</f>
        <v>High animacy</v>
      </c>
      <c r="S3047" t="str">
        <f>VLOOKUP(O3047, [1]Replacement!T:U, 2, FALSE)</f>
        <v>Culture</v>
      </c>
    </row>
    <row r="3048" spans="1:19" x14ac:dyDescent="0.25">
      <c r="A3048" t="s">
        <v>2734</v>
      </c>
      <c r="B3048" s="1">
        <v>99057</v>
      </c>
      <c r="C3048" s="1" t="s">
        <v>5103</v>
      </c>
      <c r="D3048" t="s">
        <v>5104</v>
      </c>
      <c r="E3048" t="s">
        <v>5105</v>
      </c>
      <c r="F3048" s="1" t="s">
        <v>1122</v>
      </c>
      <c r="G3048" s="1" t="s">
        <v>5199</v>
      </c>
      <c r="H3048" s="1" t="s">
        <v>1122</v>
      </c>
      <c r="I3048" s="1" t="s">
        <v>1111</v>
      </c>
      <c r="J3048" s="1" t="s">
        <v>27</v>
      </c>
      <c r="K3048" t="b">
        <v>1</v>
      </c>
      <c r="L3048" s="1" t="s">
        <v>1055</v>
      </c>
      <c r="M3048">
        <v>3079</v>
      </c>
      <c r="O3048" t="str">
        <f>VLOOKUP(F3048, [1]Replacement!B:C, 2, FALSE)</f>
        <v>BIRD</v>
      </c>
      <c r="P3048" t="str">
        <f>VLOOKUP(I3048, [1]Replacement!K:L, 2, FALSE)</f>
        <v>C</v>
      </c>
      <c r="Q3048" t="str">
        <f>VLOOKUP(I3048, [1]Replacement!N:O, 2, FALSE)</f>
        <v>C</v>
      </c>
      <c r="R3048" t="str">
        <f>VLOOKUP(O3048, [1]Replacement!Q:R, 2, FALSE)</f>
        <v>High animacy</v>
      </c>
      <c r="S3048" t="str">
        <f>VLOOKUP(O3048, [1]Replacement!T:U, 2, FALSE)</f>
        <v>Nature</v>
      </c>
    </row>
    <row r="3049" spans="1:19" x14ac:dyDescent="0.25">
      <c r="A3049" t="s">
        <v>2734</v>
      </c>
      <c r="B3049" s="1">
        <v>99058</v>
      </c>
      <c r="C3049" s="1" t="s">
        <v>5103</v>
      </c>
      <c r="D3049" t="s">
        <v>5104</v>
      </c>
      <c r="E3049" t="s">
        <v>5105</v>
      </c>
      <c r="F3049" s="1" t="s">
        <v>2856</v>
      </c>
      <c r="G3049" s="1" t="s">
        <v>5200</v>
      </c>
      <c r="H3049" s="1" t="s">
        <v>2856</v>
      </c>
      <c r="I3049" s="1" t="s">
        <v>26</v>
      </c>
      <c r="J3049" s="1" t="s">
        <v>27</v>
      </c>
      <c r="K3049" t="b">
        <v>0</v>
      </c>
      <c r="L3049" s="1" t="s">
        <v>762</v>
      </c>
      <c r="M3049">
        <v>3079</v>
      </c>
      <c r="O3049" t="str">
        <f>VLOOKUP(F3049, [1]Replacement!B:C, 2, FALSE)</f>
        <v>DOMESTICATED ANIMAL</v>
      </c>
      <c r="P3049" t="str">
        <f>VLOOKUP(I3049, [1]Replacement!K:L, 2, FALSE)</f>
        <v>F</v>
      </c>
      <c r="Q3049" t="str">
        <f>VLOOKUP(I3049, [1]Replacement!N:O, 2, FALSE)</f>
        <v>F</v>
      </c>
      <c r="R3049" t="str">
        <f>VLOOKUP(O3049, [1]Replacement!Q:R, 2, FALSE)</f>
        <v>High animacy</v>
      </c>
      <c r="S3049" t="str">
        <f>VLOOKUP(O3049, [1]Replacement!T:U, 2, FALSE)</f>
        <v>Culture</v>
      </c>
    </row>
    <row r="3050" spans="1:19" x14ac:dyDescent="0.25">
      <c r="A3050" t="s">
        <v>2734</v>
      </c>
      <c r="B3050" s="1">
        <v>99060</v>
      </c>
      <c r="C3050" s="1" t="s">
        <v>5103</v>
      </c>
      <c r="D3050" t="s">
        <v>5104</v>
      </c>
      <c r="E3050" t="s">
        <v>5105</v>
      </c>
      <c r="F3050" s="1" t="s">
        <v>2856</v>
      </c>
      <c r="G3050" s="1" t="s">
        <v>5201</v>
      </c>
      <c r="H3050" s="1" t="s">
        <v>2856</v>
      </c>
      <c r="I3050" s="1" t="s">
        <v>1111</v>
      </c>
      <c r="J3050" s="1" t="s">
        <v>27</v>
      </c>
      <c r="K3050" t="b">
        <v>0</v>
      </c>
      <c r="L3050" s="1" t="s">
        <v>762</v>
      </c>
      <c r="M3050">
        <v>3079</v>
      </c>
      <c r="O3050" t="str">
        <f>VLOOKUP(F3050, [1]Replacement!B:C, 2, FALSE)</f>
        <v>DOMESTICATED ANIMAL</v>
      </c>
      <c r="P3050" t="str">
        <f>VLOOKUP(I3050, [1]Replacement!K:L, 2, FALSE)</f>
        <v>C</v>
      </c>
      <c r="Q3050" t="str">
        <f>VLOOKUP(I3050, [1]Replacement!N:O, 2, FALSE)</f>
        <v>C</v>
      </c>
      <c r="R3050" t="str">
        <f>VLOOKUP(O3050, [1]Replacement!Q:R, 2, FALSE)</f>
        <v>High animacy</v>
      </c>
      <c r="S3050" t="str">
        <f>VLOOKUP(O3050, [1]Replacement!T:U, 2, FALSE)</f>
        <v>Culture</v>
      </c>
    </row>
    <row r="3051" spans="1:19" x14ac:dyDescent="0.25">
      <c r="A3051" t="s">
        <v>2734</v>
      </c>
      <c r="B3051" s="1">
        <v>99061</v>
      </c>
      <c r="C3051" s="1" t="s">
        <v>5103</v>
      </c>
      <c r="D3051" t="s">
        <v>5104</v>
      </c>
      <c r="E3051" t="s">
        <v>5105</v>
      </c>
      <c r="F3051" s="1" t="s">
        <v>2864</v>
      </c>
      <c r="G3051" s="1" t="s">
        <v>5202</v>
      </c>
      <c r="H3051" s="1" t="s">
        <v>2866</v>
      </c>
      <c r="I3051" s="1" t="s">
        <v>26</v>
      </c>
      <c r="J3051" s="1" t="s">
        <v>27</v>
      </c>
      <c r="K3051" t="b">
        <v>0</v>
      </c>
      <c r="L3051" s="1" t="s">
        <v>762</v>
      </c>
      <c r="M3051">
        <v>3079</v>
      </c>
      <c r="O3051" t="str">
        <f>VLOOKUP(F3051, [1]Replacement!B:C, 2, FALSE)</f>
        <v>DOMESTICATED ANIMAL</v>
      </c>
      <c r="P3051" t="str">
        <f>VLOOKUP(I3051, [1]Replacement!K:L, 2, FALSE)</f>
        <v>F</v>
      </c>
      <c r="Q3051" t="str">
        <f>VLOOKUP(I3051, [1]Replacement!N:O, 2, FALSE)</f>
        <v>F</v>
      </c>
      <c r="R3051" t="str">
        <f>VLOOKUP(O3051, [1]Replacement!Q:R, 2, FALSE)</f>
        <v>High animacy</v>
      </c>
      <c r="S3051" t="str">
        <f>VLOOKUP(O3051, [1]Replacement!T:U, 2, FALSE)</f>
        <v>Culture</v>
      </c>
    </row>
    <row r="3052" spans="1:19" x14ac:dyDescent="0.25">
      <c r="A3052" t="s">
        <v>2734</v>
      </c>
      <c r="B3052" s="1">
        <v>99062</v>
      </c>
      <c r="C3052" s="1" t="s">
        <v>5103</v>
      </c>
      <c r="D3052" t="s">
        <v>5104</v>
      </c>
      <c r="E3052" t="s">
        <v>5105</v>
      </c>
      <c r="F3052" s="1" t="s">
        <v>2848</v>
      </c>
      <c r="G3052" s="1" t="s">
        <v>5203</v>
      </c>
      <c r="H3052" s="1" t="s">
        <v>2848</v>
      </c>
      <c r="I3052" s="1" t="s">
        <v>1111</v>
      </c>
      <c r="J3052" s="1" t="s">
        <v>27</v>
      </c>
      <c r="K3052" t="b">
        <v>1</v>
      </c>
      <c r="L3052" s="1" t="s">
        <v>762</v>
      </c>
      <c r="M3052">
        <v>3079</v>
      </c>
      <c r="O3052" t="str">
        <f>VLOOKUP(F3052, [1]Replacement!B:C, 2, FALSE)</f>
        <v>DOMESTICATED ANIMAL</v>
      </c>
      <c r="P3052" t="str">
        <f>VLOOKUP(I3052, [1]Replacement!K:L, 2, FALSE)</f>
        <v>C</v>
      </c>
      <c r="Q3052" t="str">
        <f>VLOOKUP(I3052, [1]Replacement!N:O, 2, FALSE)</f>
        <v>C</v>
      </c>
      <c r="R3052" t="str">
        <f>VLOOKUP(O3052, [1]Replacement!Q:R, 2, FALSE)</f>
        <v>High animacy</v>
      </c>
      <c r="S3052" t="str">
        <f>VLOOKUP(O3052, [1]Replacement!T:U, 2, FALSE)</f>
        <v>Culture</v>
      </c>
    </row>
    <row r="3053" spans="1:19" x14ac:dyDescent="0.25">
      <c r="A3053" t="s">
        <v>2734</v>
      </c>
      <c r="B3053" s="1">
        <v>99063</v>
      </c>
      <c r="C3053" s="1" t="s">
        <v>5103</v>
      </c>
      <c r="D3053" t="s">
        <v>5104</v>
      </c>
      <c r="E3053" t="s">
        <v>5105</v>
      </c>
      <c r="F3053" s="1" t="s">
        <v>2837</v>
      </c>
      <c r="G3053" s="1" t="s">
        <v>5204</v>
      </c>
      <c r="H3053" s="1" t="s">
        <v>2837</v>
      </c>
      <c r="I3053" s="1" t="s">
        <v>742</v>
      </c>
      <c r="J3053" s="1" t="s">
        <v>27</v>
      </c>
      <c r="K3053" t="b">
        <v>0</v>
      </c>
      <c r="L3053" s="1" t="s">
        <v>762</v>
      </c>
      <c r="M3053">
        <v>3079</v>
      </c>
      <c r="O3053" t="str">
        <f>VLOOKUP(F3053, [1]Replacement!B:C, 2, FALSE)</f>
        <v>DOMESTICATED ANIMAL</v>
      </c>
      <c r="P3053" t="str">
        <f>VLOOKUP(I3053, [1]Replacement!K:L, 2, FALSE)</f>
        <v>M</v>
      </c>
      <c r="Q3053" t="str">
        <f>VLOOKUP(I3053, [1]Replacement!N:O, 2, FALSE)</f>
        <v>M</v>
      </c>
      <c r="R3053" t="str">
        <f>VLOOKUP(O3053, [1]Replacement!Q:R, 2, FALSE)</f>
        <v>High animacy</v>
      </c>
      <c r="S3053" t="str">
        <f>VLOOKUP(O3053, [1]Replacement!T:U, 2, FALSE)</f>
        <v>Culture</v>
      </c>
    </row>
    <row r="3054" spans="1:19" x14ac:dyDescent="0.25">
      <c r="A3054" t="s">
        <v>2734</v>
      </c>
      <c r="B3054" s="1">
        <v>99064</v>
      </c>
      <c r="C3054" s="1" t="s">
        <v>5103</v>
      </c>
      <c r="D3054" t="s">
        <v>5104</v>
      </c>
      <c r="E3054" t="s">
        <v>5105</v>
      </c>
      <c r="F3054" s="1" t="s">
        <v>2837</v>
      </c>
      <c r="G3054" s="1" t="s">
        <v>5205</v>
      </c>
      <c r="H3054" s="1" t="s">
        <v>2837</v>
      </c>
      <c r="I3054" s="1" t="s">
        <v>1111</v>
      </c>
      <c r="J3054" s="1" t="s">
        <v>27</v>
      </c>
      <c r="K3054" t="b">
        <v>0</v>
      </c>
      <c r="L3054" s="1" t="s">
        <v>762</v>
      </c>
      <c r="M3054">
        <v>3079</v>
      </c>
      <c r="O3054" t="str">
        <f>VLOOKUP(F3054, [1]Replacement!B:C, 2, FALSE)</f>
        <v>DOMESTICATED ANIMAL</v>
      </c>
      <c r="P3054" t="str">
        <f>VLOOKUP(I3054, [1]Replacement!K:L, 2, FALSE)</f>
        <v>C</v>
      </c>
      <c r="Q3054" t="str">
        <f>VLOOKUP(I3054, [1]Replacement!N:O, 2, FALSE)</f>
        <v>C</v>
      </c>
      <c r="R3054" t="str">
        <f>VLOOKUP(O3054, [1]Replacement!Q:R, 2, FALSE)</f>
        <v>High animacy</v>
      </c>
      <c r="S3054" t="str">
        <f>VLOOKUP(O3054, [1]Replacement!T:U, 2, FALSE)</f>
        <v>Culture</v>
      </c>
    </row>
    <row r="3055" spans="1:19" x14ac:dyDescent="0.25">
      <c r="A3055" t="s">
        <v>2734</v>
      </c>
      <c r="B3055" s="1">
        <v>99065</v>
      </c>
      <c r="C3055" s="1" t="s">
        <v>5103</v>
      </c>
      <c r="D3055" t="s">
        <v>5104</v>
      </c>
      <c r="E3055" t="s">
        <v>5105</v>
      </c>
      <c r="F3055" s="1" t="s">
        <v>2858</v>
      </c>
      <c r="G3055" s="1" t="s">
        <v>5206</v>
      </c>
      <c r="H3055" s="1" t="s">
        <v>2858</v>
      </c>
      <c r="I3055" s="1" t="s">
        <v>1111</v>
      </c>
      <c r="J3055" s="1" t="s">
        <v>27</v>
      </c>
      <c r="K3055" t="b">
        <v>0</v>
      </c>
      <c r="L3055" s="1" t="s">
        <v>762</v>
      </c>
      <c r="M3055">
        <v>3079</v>
      </c>
      <c r="O3055" t="str">
        <f>VLOOKUP(F3055, [1]Replacement!B:C, 2, FALSE)</f>
        <v>DOMESTICATED ANIMAL</v>
      </c>
      <c r="P3055" t="str">
        <f>VLOOKUP(I3055, [1]Replacement!K:L, 2, FALSE)</f>
        <v>C</v>
      </c>
      <c r="Q3055" t="str">
        <f>VLOOKUP(I3055, [1]Replacement!N:O, 2, FALSE)</f>
        <v>C</v>
      </c>
      <c r="R3055" t="str">
        <f>VLOOKUP(O3055, [1]Replacement!Q:R, 2, FALSE)</f>
        <v>High animacy</v>
      </c>
      <c r="S3055" t="str">
        <f>VLOOKUP(O3055, [1]Replacement!T:U, 2, FALSE)</f>
        <v>Culture</v>
      </c>
    </row>
    <row r="3056" spans="1:19" x14ac:dyDescent="0.25">
      <c r="A3056" t="s">
        <v>2734</v>
      </c>
      <c r="B3056" s="1">
        <v>99066</v>
      </c>
      <c r="C3056" s="1" t="s">
        <v>5103</v>
      </c>
      <c r="D3056" t="s">
        <v>5104</v>
      </c>
      <c r="E3056" t="s">
        <v>5105</v>
      </c>
      <c r="F3056" s="1" t="s">
        <v>2867</v>
      </c>
      <c r="G3056" s="1" t="s">
        <v>5207</v>
      </c>
      <c r="H3056" s="1" t="s">
        <v>2869</v>
      </c>
      <c r="I3056" s="1" t="s">
        <v>742</v>
      </c>
      <c r="J3056" s="1" t="s">
        <v>27</v>
      </c>
      <c r="K3056" t="b">
        <v>0</v>
      </c>
      <c r="L3056" s="1" t="s">
        <v>762</v>
      </c>
      <c r="M3056">
        <v>3079</v>
      </c>
      <c r="O3056" t="str">
        <f>VLOOKUP(F3056, [1]Replacement!B:C, 2, FALSE)</f>
        <v>DOMESTICATED ANIMAL</v>
      </c>
      <c r="P3056" t="str">
        <f>VLOOKUP(I3056, [1]Replacement!K:L, 2, FALSE)</f>
        <v>M</v>
      </c>
      <c r="Q3056" t="str">
        <f>VLOOKUP(I3056, [1]Replacement!N:O, 2, FALSE)</f>
        <v>M</v>
      </c>
      <c r="R3056" t="str">
        <f>VLOOKUP(O3056, [1]Replacement!Q:R, 2, FALSE)</f>
        <v>High animacy</v>
      </c>
      <c r="S3056" t="str">
        <f>VLOOKUP(O3056, [1]Replacement!T:U, 2, FALSE)</f>
        <v>Culture</v>
      </c>
    </row>
    <row r="3057" spans="1:19" x14ac:dyDescent="0.25">
      <c r="A3057" t="s">
        <v>2734</v>
      </c>
      <c r="B3057" s="1">
        <v>99067</v>
      </c>
      <c r="C3057" s="1" t="s">
        <v>5103</v>
      </c>
      <c r="D3057" t="s">
        <v>5104</v>
      </c>
      <c r="E3057" t="s">
        <v>5105</v>
      </c>
      <c r="F3057" s="1" t="s">
        <v>2867</v>
      </c>
      <c r="G3057" s="1" t="s">
        <v>5208</v>
      </c>
      <c r="H3057" s="1" t="s">
        <v>2869</v>
      </c>
      <c r="I3057" s="1" t="s">
        <v>742</v>
      </c>
      <c r="J3057" s="1" t="s">
        <v>27</v>
      </c>
      <c r="K3057" t="b">
        <v>0</v>
      </c>
      <c r="L3057" s="1" t="s">
        <v>762</v>
      </c>
      <c r="M3057">
        <v>3079</v>
      </c>
      <c r="O3057" t="str">
        <f>VLOOKUP(F3057, [1]Replacement!B:C, 2, FALSE)</f>
        <v>DOMESTICATED ANIMAL</v>
      </c>
      <c r="P3057" t="str">
        <f>VLOOKUP(I3057, [1]Replacement!K:L, 2, FALSE)</f>
        <v>M</v>
      </c>
      <c r="Q3057" t="str">
        <f>VLOOKUP(I3057, [1]Replacement!N:O, 2, FALSE)</f>
        <v>M</v>
      </c>
      <c r="R3057" t="str">
        <f>VLOOKUP(O3057, [1]Replacement!Q:R, 2, FALSE)</f>
        <v>High animacy</v>
      </c>
      <c r="S3057" t="str">
        <f>VLOOKUP(O3057, [1]Replacement!T:U, 2, FALSE)</f>
        <v>Culture</v>
      </c>
    </row>
    <row r="3058" spans="1:19" x14ac:dyDescent="0.25">
      <c r="A3058" t="s">
        <v>2734</v>
      </c>
      <c r="B3058" s="1">
        <v>99068</v>
      </c>
      <c r="C3058" s="1" t="s">
        <v>5103</v>
      </c>
      <c r="D3058" t="s">
        <v>5104</v>
      </c>
      <c r="E3058" t="s">
        <v>5105</v>
      </c>
      <c r="F3058" s="1" t="s">
        <v>2867</v>
      </c>
      <c r="G3058" s="1" t="s">
        <v>5209</v>
      </c>
      <c r="H3058" s="1" t="s">
        <v>2869</v>
      </c>
      <c r="I3058" s="1" t="s">
        <v>742</v>
      </c>
      <c r="J3058" s="1" t="s">
        <v>27</v>
      </c>
      <c r="K3058" t="b">
        <v>0</v>
      </c>
      <c r="L3058" s="1" t="s">
        <v>762</v>
      </c>
      <c r="M3058">
        <v>3079</v>
      </c>
      <c r="O3058" t="str">
        <f>VLOOKUP(F3058, [1]Replacement!B:C, 2, FALSE)</f>
        <v>DOMESTICATED ANIMAL</v>
      </c>
      <c r="P3058" t="str">
        <f>VLOOKUP(I3058, [1]Replacement!K:L, 2, FALSE)</f>
        <v>M</v>
      </c>
      <c r="Q3058" t="str">
        <f>VLOOKUP(I3058, [1]Replacement!N:O, 2, FALSE)</f>
        <v>M</v>
      </c>
      <c r="R3058" t="str">
        <f>VLOOKUP(O3058, [1]Replacement!Q:R, 2, FALSE)</f>
        <v>High animacy</v>
      </c>
      <c r="S3058" t="str">
        <f>VLOOKUP(O3058, [1]Replacement!T:U, 2, FALSE)</f>
        <v>Culture</v>
      </c>
    </row>
    <row r="3059" spans="1:19" x14ac:dyDescent="0.25">
      <c r="A3059" t="s">
        <v>2734</v>
      </c>
      <c r="B3059" s="1">
        <v>99069</v>
      </c>
      <c r="C3059" s="1" t="s">
        <v>5103</v>
      </c>
      <c r="D3059" t="s">
        <v>5104</v>
      </c>
      <c r="E3059" t="s">
        <v>5105</v>
      </c>
      <c r="F3059" s="1" t="s">
        <v>2867</v>
      </c>
      <c r="G3059" s="1" t="s">
        <v>5210</v>
      </c>
      <c r="H3059" s="1" t="s">
        <v>2869</v>
      </c>
      <c r="I3059" s="1" t="s">
        <v>742</v>
      </c>
      <c r="J3059" s="1" t="s">
        <v>27</v>
      </c>
      <c r="K3059" t="b">
        <v>1</v>
      </c>
      <c r="L3059" s="1" t="s">
        <v>762</v>
      </c>
      <c r="M3059">
        <v>3079</v>
      </c>
      <c r="O3059" t="str">
        <f>VLOOKUP(F3059, [1]Replacement!B:C, 2, FALSE)</f>
        <v>DOMESTICATED ANIMAL</v>
      </c>
      <c r="P3059" t="str">
        <f>VLOOKUP(I3059, [1]Replacement!K:L, 2, FALSE)</f>
        <v>M</v>
      </c>
      <c r="Q3059" t="str">
        <f>VLOOKUP(I3059, [1]Replacement!N:O, 2, FALSE)</f>
        <v>M</v>
      </c>
      <c r="R3059" t="str">
        <f>VLOOKUP(O3059, [1]Replacement!Q:R, 2, FALSE)</f>
        <v>High animacy</v>
      </c>
      <c r="S3059" t="str">
        <f>VLOOKUP(O3059, [1]Replacement!T:U, 2, FALSE)</f>
        <v>Culture</v>
      </c>
    </row>
    <row r="3060" spans="1:19" x14ac:dyDescent="0.25">
      <c r="A3060" t="s">
        <v>2734</v>
      </c>
      <c r="B3060" s="1">
        <v>99070</v>
      </c>
      <c r="C3060" s="1" t="s">
        <v>5103</v>
      </c>
      <c r="D3060" t="s">
        <v>5104</v>
      </c>
      <c r="E3060" t="s">
        <v>5105</v>
      </c>
      <c r="F3060" s="1" t="s">
        <v>2867</v>
      </c>
      <c r="G3060" s="1" t="s">
        <v>5211</v>
      </c>
      <c r="H3060" s="1" t="s">
        <v>2869</v>
      </c>
      <c r="I3060" s="1" t="s">
        <v>742</v>
      </c>
      <c r="J3060" s="1" t="s">
        <v>27</v>
      </c>
      <c r="K3060" t="b">
        <v>0</v>
      </c>
      <c r="L3060" s="1" t="s">
        <v>762</v>
      </c>
      <c r="M3060">
        <v>3079</v>
      </c>
      <c r="O3060" t="str">
        <f>VLOOKUP(F3060, [1]Replacement!B:C, 2, FALSE)</f>
        <v>DOMESTICATED ANIMAL</v>
      </c>
      <c r="P3060" t="str">
        <f>VLOOKUP(I3060, [1]Replacement!K:L, 2, FALSE)</f>
        <v>M</v>
      </c>
      <c r="Q3060" t="str">
        <f>VLOOKUP(I3060, [1]Replacement!N:O, 2, FALSE)</f>
        <v>M</v>
      </c>
      <c r="R3060" t="str">
        <f>VLOOKUP(O3060, [1]Replacement!Q:R, 2, FALSE)</f>
        <v>High animacy</v>
      </c>
      <c r="S3060" t="str">
        <f>VLOOKUP(O3060, [1]Replacement!T:U, 2, FALSE)</f>
        <v>Culture</v>
      </c>
    </row>
    <row r="3061" spans="1:19" x14ac:dyDescent="0.25">
      <c r="A3061" t="s">
        <v>2734</v>
      </c>
      <c r="B3061" s="1">
        <v>99071</v>
      </c>
      <c r="C3061" s="1" t="s">
        <v>5103</v>
      </c>
      <c r="D3061" t="s">
        <v>5104</v>
      </c>
      <c r="E3061" t="s">
        <v>5105</v>
      </c>
      <c r="F3061" s="1" t="s">
        <v>3112</v>
      </c>
      <c r="G3061" s="1" t="s">
        <v>5212</v>
      </c>
      <c r="H3061" s="1" t="s">
        <v>3112</v>
      </c>
      <c r="I3061" s="1" t="s">
        <v>742</v>
      </c>
      <c r="J3061" s="1" t="s">
        <v>27</v>
      </c>
      <c r="K3061" t="b">
        <v>0</v>
      </c>
      <c r="L3061" s="1" t="s">
        <v>762</v>
      </c>
      <c r="M3061">
        <v>3079</v>
      </c>
      <c r="O3061" t="str">
        <f>VLOOKUP(F3061, [1]Replacement!B:C, 2, FALSE)</f>
        <v>DOMESTICATED ANIMAL</v>
      </c>
      <c r="P3061" t="str">
        <f>VLOOKUP(I3061, [1]Replacement!K:L, 2, FALSE)</f>
        <v>M</v>
      </c>
      <c r="Q3061" t="str">
        <f>VLOOKUP(I3061, [1]Replacement!N:O, 2, FALSE)</f>
        <v>M</v>
      </c>
      <c r="R3061" t="str">
        <f>VLOOKUP(O3061, [1]Replacement!Q:R, 2, FALSE)</f>
        <v>High animacy</v>
      </c>
      <c r="S3061" t="str">
        <f>VLOOKUP(O3061, [1]Replacement!T:U, 2, FALSE)</f>
        <v>Culture</v>
      </c>
    </row>
    <row r="3062" spans="1:19" x14ac:dyDescent="0.25">
      <c r="A3062" t="s">
        <v>2734</v>
      </c>
      <c r="B3062" s="1">
        <v>99072</v>
      </c>
      <c r="C3062" s="1" t="s">
        <v>5103</v>
      </c>
      <c r="D3062" t="s">
        <v>5104</v>
      </c>
      <c r="E3062" t="s">
        <v>5105</v>
      </c>
      <c r="F3062" s="1" t="s">
        <v>3112</v>
      </c>
      <c r="G3062" s="1" t="s">
        <v>5213</v>
      </c>
      <c r="H3062" s="1" t="s">
        <v>5214</v>
      </c>
      <c r="I3062" s="1" t="s">
        <v>1111</v>
      </c>
      <c r="J3062" s="1" t="s">
        <v>27</v>
      </c>
      <c r="K3062" t="b">
        <v>0</v>
      </c>
      <c r="L3062" s="1" t="s">
        <v>762</v>
      </c>
      <c r="M3062">
        <v>3079</v>
      </c>
      <c r="O3062" t="str">
        <f>VLOOKUP(F3062, [1]Replacement!B:C, 2, FALSE)</f>
        <v>DOMESTICATED ANIMAL</v>
      </c>
      <c r="P3062" t="str">
        <f>VLOOKUP(I3062, [1]Replacement!K:L, 2, FALSE)</f>
        <v>C</v>
      </c>
      <c r="Q3062" t="str">
        <f>VLOOKUP(I3062, [1]Replacement!N:O, 2, FALSE)</f>
        <v>C</v>
      </c>
      <c r="R3062" t="str">
        <f>VLOOKUP(O3062, [1]Replacement!Q:R, 2, FALSE)</f>
        <v>High animacy</v>
      </c>
      <c r="S3062" t="str">
        <f>VLOOKUP(O3062, [1]Replacement!T:U, 2, FALSE)</f>
        <v>Culture</v>
      </c>
    </row>
    <row r="3063" spans="1:19" x14ac:dyDescent="0.25">
      <c r="A3063" t="s">
        <v>2734</v>
      </c>
      <c r="B3063" s="1">
        <v>99074</v>
      </c>
      <c r="C3063" s="1" t="s">
        <v>5103</v>
      </c>
      <c r="D3063" t="s">
        <v>5104</v>
      </c>
      <c r="E3063" t="s">
        <v>5105</v>
      </c>
      <c r="F3063" s="1" t="s">
        <v>3002</v>
      </c>
      <c r="G3063" s="1" t="s">
        <v>5215</v>
      </c>
      <c r="H3063" s="1" t="s">
        <v>3002</v>
      </c>
      <c r="I3063" s="1" t="s">
        <v>2131</v>
      </c>
      <c r="J3063" s="1" t="s">
        <v>27</v>
      </c>
      <c r="K3063" t="b">
        <v>0</v>
      </c>
      <c r="L3063" s="1" t="s">
        <v>456</v>
      </c>
      <c r="M3063">
        <v>3079</v>
      </c>
      <c r="O3063" t="str">
        <f>VLOOKUP(F3063, [1]Replacement!B:C, 2, FALSE)</f>
        <v>PRODUCTS (NON-CONSUMABLE)</v>
      </c>
      <c r="P3063" t="str">
        <f>VLOOKUP(I3063, [1]Replacement!K:L, 2, FALSE)</f>
        <v>N</v>
      </c>
      <c r="Q3063" t="str">
        <f>VLOOKUP(I3063, [1]Replacement!N:O, 2, FALSE)</f>
        <v>N/I</v>
      </c>
      <c r="R3063" t="str">
        <f>VLOOKUP(O3063, [1]Replacement!Q:R, 2, FALSE)</f>
        <v>Low animacy</v>
      </c>
      <c r="S3063" t="str">
        <f>VLOOKUP(O3063, [1]Replacement!T:U, 2, FALSE)</f>
        <v>Culture</v>
      </c>
    </row>
    <row r="3064" spans="1:19" x14ac:dyDescent="0.25">
      <c r="A3064" t="s">
        <v>2734</v>
      </c>
      <c r="B3064" s="1">
        <v>99075</v>
      </c>
      <c r="C3064" s="1" t="s">
        <v>5103</v>
      </c>
      <c r="D3064" t="s">
        <v>5104</v>
      </c>
      <c r="E3064" t="s">
        <v>5105</v>
      </c>
      <c r="F3064" s="1" t="s">
        <v>2998</v>
      </c>
      <c r="G3064" s="1" t="s">
        <v>5216</v>
      </c>
      <c r="H3064" s="1" t="s">
        <v>5217</v>
      </c>
      <c r="I3064" s="1" t="s">
        <v>2131</v>
      </c>
      <c r="J3064" s="1" t="s">
        <v>27</v>
      </c>
      <c r="K3064" t="b">
        <v>0</v>
      </c>
      <c r="L3064" s="1" t="s">
        <v>456</v>
      </c>
      <c r="M3064">
        <v>3079</v>
      </c>
      <c r="O3064" t="str">
        <f>VLOOKUP(F3064, [1]Replacement!B:C, 2, FALSE)</f>
        <v>PRODUCTS (NON-CONSUMABLE)</v>
      </c>
      <c r="P3064" t="str">
        <f>VLOOKUP(I3064, [1]Replacement!K:L, 2, FALSE)</f>
        <v>N</v>
      </c>
      <c r="Q3064" t="str">
        <f>VLOOKUP(I3064, [1]Replacement!N:O, 2, FALSE)</f>
        <v>N/I</v>
      </c>
      <c r="R3064" t="str">
        <f>VLOOKUP(O3064, [1]Replacement!Q:R, 2, FALSE)</f>
        <v>Low animacy</v>
      </c>
      <c r="S3064" t="str">
        <f>VLOOKUP(O3064, [1]Replacement!T:U, 2, FALSE)</f>
        <v>Culture</v>
      </c>
    </row>
    <row r="3065" spans="1:19" x14ac:dyDescent="0.25">
      <c r="A3065" t="s">
        <v>2734</v>
      </c>
      <c r="B3065" s="1">
        <v>99076</v>
      </c>
      <c r="C3065" s="1" t="s">
        <v>5103</v>
      </c>
      <c r="D3065" t="s">
        <v>5104</v>
      </c>
      <c r="E3065" t="s">
        <v>5105</v>
      </c>
      <c r="F3065" s="1" t="s">
        <v>3006</v>
      </c>
      <c r="G3065" s="1" t="s">
        <v>5218</v>
      </c>
      <c r="H3065" s="1" t="s">
        <v>3006</v>
      </c>
      <c r="I3065" s="1" t="s">
        <v>742</v>
      </c>
      <c r="J3065" s="1" t="s">
        <v>27</v>
      </c>
      <c r="K3065" t="b">
        <v>1</v>
      </c>
      <c r="L3065" s="1" t="s">
        <v>591</v>
      </c>
      <c r="M3065">
        <v>3079</v>
      </c>
      <c r="O3065" t="str">
        <f>VLOOKUP(F3065, [1]Replacement!B:C, 2, FALSE)</f>
        <v>PRODUCTS (NON-CONSUMABLE)</v>
      </c>
      <c r="P3065" t="str">
        <f>VLOOKUP(I3065, [1]Replacement!K:L, 2, FALSE)</f>
        <v>M</v>
      </c>
      <c r="Q3065" t="str">
        <f>VLOOKUP(I3065, [1]Replacement!N:O, 2, FALSE)</f>
        <v>M</v>
      </c>
      <c r="R3065" t="str">
        <f>VLOOKUP(O3065, [1]Replacement!Q:R, 2, FALSE)</f>
        <v>Low animacy</v>
      </c>
      <c r="S3065" t="str">
        <f>VLOOKUP(O3065, [1]Replacement!T:U, 2, FALSE)</f>
        <v>Culture</v>
      </c>
    </row>
    <row r="3066" spans="1:19" x14ac:dyDescent="0.25">
      <c r="A3066" t="s">
        <v>2734</v>
      </c>
      <c r="B3066" s="1">
        <v>99077</v>
      </c>
      <c r="C3066" s="1" t="s">
        <v>5103</v>
      </c>
      <c r="D3066" t="s">
        <v>5104</v>
      </c>
      <c r="E3066" t="s">
        <v>5105</v>
      </c>
      <c r="F3066" s="1" t="s">
        <v>3000</v>
      </c>
      <c r="G3066" s="1" t="s">
        <v>5219</v>
      </c>
      <c r="H3066" s="1" t="s">
        <v>5220</v>
      </c>
      <c r="I3066" s="1" t="s">
        <v>2131</v>
      </c>
      <c r="J3066" s="1" t="s">
        <v>27</v>
      </c>
      <c r="K3066" t="b">
        <v>0</v>
      </c>
      <c r="L3066" s="1" t="s">
        <v>456</v>
      </c>
      <c r="M3066">
        <v>3079</v>
      </c>
      <c r="O3066" t="str">
        <f>VLOOKUP(F3066, [1]Replacement!B:C, 2, FALSE)</f>
        <v>PRODUCTS (NON-CONSUMABLE)</v>
      </c>
      <c r="P3066" t="str">
        <f>VLOOKUP(I3066, [1]Replacement!K:L, 2, FALSE)</f>
        <v>N</v>
      </c>
      <c r="Q3066" t="str">
        <f>VLOOKUP(I3066, [1]Replacement!N:O, 2, FALSE)</f>
        <v>N/I</v>
      </c>
      <c r="R3066" t="str">
        <f>VLOOKUP(O3066, [1]Replacement!Q:R, 2, FALSE)</f>
        <v>Low animacy</v>
      </c>
      <c r="S3066" t="str">
        <f>VLOOKUP(O3066, [1]Replacement!T:U, 2, FALSE)</f>
        <v>Culture</v>
      </c>
    </row>
    <row r="3067" spans="1:19" x14ac:dyDescent="0.25">
      <c r="A3067" t="s">
        <v>2734</v>
      </c>
      <c r="B3067" s="1">
        <v>99078</v>
      </c>
      <c r="C3067" s="1" t="s">
        <v>5103</v>
      </c>
      <c r="D3067" t="s">
        <v>5104</v>
      </c>
      <c r="E3067" t="s">
        <v>5105</v>
      </c>
      <c r="F3067" s="1" t="s">
        <v>1587</v>
      </c>
      <c r="G3067" s="1" t="s">
        <v>5221</v>
      </c>
      <c r="H3067" s="1" t="s">
        <v>1587</v>
      </c>
      <c r="I3067" s="1" t="s">
        <v>1111</v>
      </c>
      <c r="J3067" s="1" t="s">
        <v>27</v>
      </c>
      <c r="K3067" t="b">
        <v>0</v>
      </c>
      <c r="L3067" s="1" t="s">
        <v>456</v>
      </c>
      <c r="M3067">
        <v>3079</v>
      </c>
      <c r="O3067" t="str">
        <f>VLOOKUP(F3067, [1]Replacement!B:C, 2, FALSE)</f>
        <v>FLORA</v>
      </c>
      <c r="P3067" t="str">
        <f>VLOOKUP(I3067, [1]Replacement!K:L, 2, FALSE)</f>
        <v>C</v>
      </c>
      <c r="Q3067" t="str">
        <f>VLOOKUP(I3067, [1]Replacement!N:O, 2, FALSE)</f>
        <v>C</v>
      </c>
      <c r="R3067" t="str">
        <f>VLOOKUP(O3067, [1]Replacement!Q:R, 2, FALSE)</f>
        <v>Low animacy</v>
      </c>
      <c r="S3067" t="str">
        <f>VLOOKUP(O3067, [1]Replacement!T:U, 2, FALSE)</f>
        <v>Nature</v>
      </c>
    </row>
    <row r="3068" spans="1:19" x14ac:dyDescent="0.25">
      <c r="A3068" t="s">
        <v>2734</v>
      </c>
      <c r="B3068" s="1">
        <v>99079</v>
      </c>
      <c r="C3068" s="1" t="s">
        <v>5103</v>
      </c>
      <c r="D3068" t="s">
        <v>5104</v>
      </c>
      <c r="E3068" t="s">
        <v>5105</v>
      </c>
      <c r="F3068" s="1" t="s">
        <v>2905</v>
      </c>
      <c r="G3068" s="1" t="s">
        <v>5222</v>
      </c>
      <c r="H3068" s="1" t="s">
        <v>5223</v>
      </c>
      <c r="I3068" s="1" t="s">
        <v>1111</v>
      </c>
      <c r="J3068" s="1" t="s">
        <v>27</v>
      </c>
      <c r="K3068" t="b">
        <v>1</v>
      </c>
      <c r="L3068" s="1" t="s">
        <v>591</v>
      </c>
      <c r="M3068">
        <v>3079</v>
      </c>
      <c r="O3068" t="str">
        <f>VLOOKUP(F3068, [1]Replacement!B:C, 2, FALSE)</f>
        <v>PRODUCTS (NON-CONSUMABLE)</v>
      </c>
      <c r="P3068" t="str">
        <f>VLOOKUP(I3068, [1]Replacement!K:L, 2, FALSE)</f>
        <v>C</v>
      </c>
      <c r="Q3068" t="str">
        <f>VLOOKUP(I3068, [1]Replacement!N:O, 2, FALSE)</f>
        <v>C</v>
      </c>
      <c r="R3068" t="str">
        <f>VLOOKUP(O3068, [1]Replacement!Q:R, 2, FALSE)</f>
        <v>Low animacy</v>
      </c>
      <c r="S3068" t="str">
        <f>VLOOKUP(O3068, [1]Replacement!T:U, 2, FALSE)</f>
        <v>Culture</v>
      </c>
    </row>
    <row r="3069" spans="1:19" x14ac:dyDescent="0.25">
      <c r="A3069" t="s">
        <v>2734</v>
      </c>
      <c r="B3069" s="1">
        <v>99080</v>
      </c>
      <c r="C3069" s="1" t="s">
        <v>5103</v>
      </c>
      <c r="D3069" t="s">
        <v>5104</v>
      </c>
      <c r="E3069" t="s">
        <v>5105</v>
      </c>
      <c r="F3069" s="1" t="s">
        <v>2920</v>
      </c>
      <c r="G3069" s="1" t="s">
        <v>5224</v>
      </c>
      <c r="H3069" s="1" t="s">
        <v>5225</v>
      </c>
      <c r="I3069" s="1" t="s">
        <v>742</v>
      </c>
      <c r="J3069" s="1" t="s">
        <v>27</v>
      </c>
      <c r="K3069" t="b">
        <v>0</v>
      </c>
      <c r="L3069" s="1" t="s">
        <v>591</v>
      </c>
      <c r="M3069">
        <v>3079</v>
      </c>
      <c r="O3069" t="str">
        <f>VLOOKUP(F3069, [1]Replacement!B:C, 2, FALSE)</f>
        <v>PRODUCTS (CONSUMABLE)</v>
      </c>
      <c r="P3069" t="str">
        <f>VLOOKUP(I3069, [1]Replacement!K:L, 2, FALSE)</f>
        <v>M</v>
      </c>
      <c r="Q3069" t="str">
        <f>VLOOKUP(I3069, [1]Replacement!N:O, 2, FALSE)</f>
        <v>M</v>
      </c>
      <c r="R3069" t="str">
        <f>VLOOKUP(O3069, [1]Replacement!Q:R, 2, FALSE)</f>
        <v>Low animacy</v>
      </c>
      <c r="S3069" t="str">
        <f>VLOOKUP(O3069, [1]Replacement!T:U, 2, FALSE)</f>
        <v>Culture</v>
      </c>
    </row>
    <row r="3070" spans="1:19" x14ac:dyDescent="0.25">
      <c r="A3070" t="s">
        <v>2734</v>
      </c>
      <c r="B3070" s="1">
        <v>99082</v>
      </c>
      <c r="C3070" s="1" t="s">
        <v>5103</v>
      </c>
      <c r="D3070" t="s">
        <v>5104</v>
      </c>
      <c r="E3070" t="s">
        <v>5105</v>
      </c>
      <c r="F3070" s="1" t="s">
        <v>1712</v>
      </c>
      <c r="G3070" s="1" t="s">
        <v>5226</v>
      </c>
      <c r="H3070" s="1" t="s">
        <v>1712</v>
      </c>
      <c r="I3070" s="1" t="s">
        <v>2131</v>
      </c>
      <c r="J3070" s="1" t="s">
        <v>27</v>
      </c>
      <c r="K3070" t="b">
        <v>0</v>
      </c>
      <c r="L3070" s="1" t="s">
        <v>591</v>
      </c>
      <c r="M3070">
        <v>3079</v>
      </c>
      <c r="O3070" t="str">
        <f>VLOOKUP(F3070, [1]Replacement!B:C, 2, FALSE)</f>
        <v>PRODUCTS (CONSUMABLE)</v>
      </c>
      <c r="P3070" t="str">
        <f>VLOOKUP(I3070, [1]Replacement!K:L, 2, FALSE)</f>
        <v>N</v>
      </c>
      <c r="Q3070" t="str">
        <f>VLOOKUP(I3070, [1]Replacement!N:O, 2, FALSE)</f>
        <v>N/I</v>
      </c>
      <c r="R3070" t="str">
        <f>VLOOKUP(O3070, [1]Replacement!Q:R, 2, FALSE)</f>
        <v>Low animacy</v>
      </c>
      <c r="S3070" t="str">
        <f>VLOOKUP(O3070, [1]Replacement!T:U, 2, FALSE)</f>
        <v>Culture</v>
      </c>
    </row>
    <row r="3071" spans="1:19" x14ac:dyDescent="0.25">
      <c r="A3071" t="s">
        <v>2734</v>
      </c>
      <c r="B3071" s="1">
        <v>99083</v>
      </c>
      <c r="C3071" s="1" t="s">
        <v>5103</v>
      </c>
      <c r="D3071" t="s">
        <v>5104</v>
      </c>
      <c r="E3071" t="s">
        <v>5105</v>
      </c>
      <c r="F3071" s="1" t="s">
        <v>3160</v>
      </c>
      <c r="G3071" s="1" t="s">
        <v>5227</v>
      </c>
      <c r="H3071" s="1" t="s">
        <v>3160</v>
      </c>
      <c r="I3071" s="1" t="s">
        <v>1111</v>
      </c>
      <c r="J3071" s="1" t="s">
        <v>27</v>
      </c>
      <c r="K3071" t="b">
        <v>1</v>
      </c>
      <c r="L3071" s="1" t="s">
        <v>330</v>
      </c>
      <c r="M3071">
        <v>3079</v>
      </c>
      <c r="O3071" t="str">
        <f>VLOOKUP(F3071, [1]Replacement!B:C, 2, FALSE)</f>
        <v>PRODUCTS (CONSUMABLE)</v>
      </c>
      <c r="P3071" t="str">
        <f>VLOOKUP(I3071, [1]Replacement!K:L, 2, FALSE)</f>
        <v>C</v>
      </c>
      <c r="Q3071" t="str">
        <f>VLOOKUP(I3071, [1]Replacement!N:O, 2, FALSE)</f>
        <v>C</v>
      </c>
      <c r="R3071" t="str">
        <f>VLOOKUP(O3071, [1]Replacement!Q:R, 2, FALSE)</f>
        <v>Low animacy</v>
      </c>
      <c r="S3071" t="str">
        <f>VLOOKUP(O3071, [1]Replacement!T:U, 2, FALSE)</f>
        <v>Culture</v>
      </c>
    </row>
    <row r="3072" spans="1:19" x14ac:dyDescent="0.25">
      <c r="A3072" t="s">
        <v>2734</v>
      </c>
      <c r="B3072" s="1">
        <v>99085</v>
      </c>
      <c r="C3072" s="1" t="s">
        <v>5103</v>
      </c>
      <c r="D3072" t="s">
        <v>5104</v>
      </c>
      <c r="E3072" t="s">
        <v>5105</v>
      </c>
      <c r="F3072" s="1" t="s">
        <v>3155</v>
      </c>
      <c r="G3072" s="1" t="s">
        <v>5228</v>
      </c>
      <c r="H3072" s="1" t="s">
        <v>5229</v>
      </c>
      <c r="I3072" s="1" t="s">
        <v>1111</v>
      </c>
      <c r="J3072" s="1" t="s">
        <v>27</v>
      </c>
      <c r="K3072" t="b">
        <v>0</v>
      </c>
      <c r="L3072" s="1" t="s">
        <v>591</v>
      </c>
      <c r="M3072">
        <v>3079</v>
      </c>
      <c r="O3072" t="str">
        <f>VLOOKUP(F3072, [1]Replacement!B:C, 2, FALSE)</f>
        <v>PRODUCTS (NON-CONSUMABLE)</v>
      </c>
      <c r="P3072" t="str">
        <f>VLOOKUP(I3072, [1]Replacement!K:L, 2, FALSE)</f>
        <v>C</v>
      </c>
      <c r="Q3072" t="str">
        <f>VLOOKUP(I3072, [1]Replacement!N:O, 2, FALSE)</f>
        <v>C</v>
      </c>
      <c r="R3072" t="str">
        <f>VLOOKUP(O3072, [1]Replacement!Q:R, 2, FALSE)</f>
        <v>Low animacy</v>
      </c>
      <c r="S3072" t="str">
        <f>VLOOKUP(O3072, [1]Replacement!T:U, 2, FALSE)</f>
        <v>Culture</v>
      </c>
    </row>
    <row r="3073" spans="1:19" x14ac:dyDescent="0.25">
      <c r="A3073" t="s">
        <v>2734</v>
      </c>
      <c r="B3073" s="1">
        <v>99086</v>
      </c>
      <c r="C3073" s="1" t="s">
        <v>5103</v>
      </c>
      <c r="D3073" t="s">
        <v>5104</v>
      </c>
      <c r="E3073" t="s">
        <v>5105</v>
      </c>
      <c r="F3073" s="1" t="s">
        <v>2992</v>
      </c>
      <c r="G3073" s="1" t="s">
        <v>5230</v>
      </c>
      <c r="H3073" s="1" t="s">
        <v>2992</v>
      </c>
      <c r="I3073" s="1" t="s">
        <v>1111</v>
      </c>
      <c r="J3073" s="1" t="s">
        <v>27</v>
      </c>
      <c r="K3073" t="b">
        <v>1</v>
      </c>
      <c r="L3073" s="1" t="s">
        <v>644</v>
      </c>
      <c r="M3073">
        <v>3079</v>
      </c>
      <c r="O3073" t="str">
        <f>VLOOKUP(F3073, [1]Replacement!B:C, 2, FALSE)</f>
        <v>NATURE PHENOMENA</v>
      </c>
      <c r="P3073" t="str">
        <f>VLOOKUP(I3073, [1]Replacement!K:L, 2, FALSE)</f>
        <v>C</v>
      </c>
      <c r="Q3073" t="str">
        <f>VLOOKUP(I3073, [1]Replacement!N:O, 2, FALSE)</f>
        <v>C</v>
      </c>
      <c r="R3073" t="str">
        <f>VLOOKUP(O3073, [1]Replacement!Q:R, 2, FALSE)</f>
        <v>Low animacy</v>
      </c>
      <c r="S3073" t="str">
        <f>VLOOKUP(O3073, [1]Replacement!T:U, 2, FALSE)</f>
        <v>Nature</v>
      </c>
    </row>
    <row r="3074" spans="1:19" x14ac:dyDescent="0.25">
      <c r="A3074" t="s">
        <v>2734</v>
      </c>
      <c r="B3074" s="1">
        <v>99087</v>
      </c>
      <c r="C3074" s="1" t="s">
        <v>5103</v>
      </c>
      <c r="D3074" t="s">
        <v>5104</v>
      </c>
      <c r="E3074" t="s">
        <v>5105</v>
      </c>
      <c r="F3074" s="1" t="s">
        <v>2992</v>
      </c>
      <c r="G3074" s="1" t="s">
        <v>5231</v>
      </c>
      <c r="H3074" s="1" t="s">
        <v>2992</v>
      </c>
      <c r="I3074" s="1" t="s">
        <v>1111</v>
      </c>
      <c r="J3074" s="1" t="s">
        <v>27</v>
      </c>
      <c r="K3074" t="b">
        <v>0</v>
      </c>
      <c r="L3074" s="1" t="s">
        <v>644</v>
      </c>
      <c r="M3074">
        <v>3079</v>
      </c>
      <c r="O3074" t="str">
        <f>VLOOKUP(F3074, [1]Replacement!B:C, 2, FALSE)</f>
        <v>NATURE PHENOMENA</v>
      </c>
      <c r="P3074" t="str">
        <f>VLOOKUP(I3074, [1]Replacement!K:L, 2, FALSE)</f>
        <v>C</v>
      </c>
      <c r="Q3074" t="str">
        <f>VLOOKUP(I3074, [1]Replacement!N:O, 2, FALSE)</f>
        <v>C</v>
      </c>
      <c r="R3074" t="str">
        <f>VLOOKUP(O3074, [1]Replacement!Q:R, 2, FALSE)</f>
        <v>Low animacy</v>
      </c>
      <c r="S3074" t="str">
        <f>VLOOKUP(O3074, [1]Replacement!T:U, 2, FALSE)</f>
        <v>Nature</v>
      </c>
    </row>
    <row r="3075" spans="1:19" x14ac:dyDescent="0.25">
      <c r="A3075" t="s">
        <v>2734</v>
      </c>
      <c r="B3075" s="1">
        <v>99089</v>
      </c>
      <c r="C3075" s="1" t="s">
        <v>5103</v>
      </c>
      <c r="D3075" t="s">
        <v>5104</v>
      </c>
      <c r="E3075" t="s">
        <v>5105</v>
      </c>
      <c r="F3075" s="1" t="s">
        <v>2990</v>
      </c>
      <c r="G3075" s="1" t="s">
        <v>5232</v>
      </c>
      <c r="H3075" s="1" t="s">
        <v>2990</v>
      </c>
      <c r="I3075" s="1" t="s">
        <v>742</v>
      </c>
      <c r="J3075" s="1" t="s">
        <v>27</v>
      </c>
      <c r="K3075" t="b">
        <v>1</v>
      </c>
      <c r="L3075" s="1" t="s">
        <v>644</v>
      </c>
      <c r="M3075">
        <v>3079</v>
      </c>
      <c r="O3075" t="str">
        <f>VLOOKUP(F3075, [1]Replacement!B:C, 2, FALSE)</f>
        <v>NATURE PHENOMENA</v>
      </c>
      <c r="P3075" t="str">
        <f>VLOOKUP(I3075, [1]Replacement!K:L, 2, FALSE)</f>
        <v>M</v>
      </c>
      <c r="Q3075" t="str">
        <f>VLOOKUP(I3075, [1]Replacement!N:O, 2, FALSE)</f>
        <v>M</v>
      </c>
      <c r="R3075" t="str">
        <f>VLOOKUP(O3075, [1]Replacement!Q:R, 2, FALSE)</f>
        <v>Low animacy</v>
      </c>
      <c r="S3075" t="str">
        <f>VLOOKUP(O3075, [1]Replacement!T:U, 2, FALSE)</f>
        <v>Nature</v>
      </c>
    </row>
    <row r="3076" spans="1:19" x14ac:dyDescent="0.25">
      <c r="A3076" t="s">
        <v>2734</v>
      </c>
      <c r="B3076" s="1">
        <v>99091</v>
      </c>
      <c r="C3076" s="1" t="s">
        <v>5103</v>
      </c>
      <c r="D3076" t="s">
        <v>5104</v>
      </c>
      <c r="E3076" t="s">
        <v>5105</v>
      </c>
      <c r="F3076" s="1" t="s">
        <v>2916</v>
      </c>
      <c r="G3076" s="1" t="s">
        <v>5233</v>
      </c>
      <c r="H3076" s="1" t="s">
        <v>2916</v>
      </c>
      <c r="I3076" s="1" t="s">
        <v>1111</v>
      </c>
      <c r="J3076" s="1" t="s">
        <v>27</v>
      </c>
      <c r="K3076" t="b">
        <v>0</v>
      </c>
      <c r="L3076" s="1" t="s">
        <v>644</v>
      </c>
      <c r="M3076">
        <v>3079</v>
      </c>
      <c r="O3076" t="str">
        <f>VLOOKUP(F3076, [1]Replacement!B:C, 2, FALSE)</f>
        <v>NATURE PHENOMENA</v>
      </c>
      <c r="P3076" t="str">
        <f>VLOOKUP(I3076, [1]Replacement!K:L, 2, FALSE)</f>
        <v>C</v>
      </c>
      <c r="Q3076" t="str">
        <f>VLOOKUP(I3076, [1]Replacement!N:O, 2, FALSE)</f>
        <v>C</v>
      </c>
      <c r="R3076" t="str">
        <f>VLOOKUP(O3076, [1]Replacement!Q:R, 2, FALSE)</f>
        <v>Low animacy</v>
      </c>
      <c r="S3076" t="str">
        <f>VLOOKUP(O3076, [1]Replacement!T:U, 2, FALSE)</f>
        <v>Nature</v>
      </c>
    </row>
    <row r="3077" spans="1:19" x14ac:dyDescent="0.25">
      <c r="A3077" t="s">
        <v>2734</v>
      </c>
      <c r="B3077" s="1">
        <v>99094</v>
      </c>
      <c r="C3077" s="1" t="s">
        <v>5103</v>
      </c>
      <c r="D3077" t="s">
        <v>5104</v>
      </c>
      <c r="E3077" t="s">
        <v>5105</v>
      </c>
      <c r="F3077" s="1" t="s">
        <v>2986</v>
      </c>
      <c r="G3077" s="1" t="s">
        <v>5234</v>
      </c>
      <c r="H3077" s="1" t="s">
        <v>5235</v>
      </c>
      <c r="I3077" s="1" t="s">
        <v>1111</v>
      </c>
      <c r="J3077" s="1" t="s">
        <v>27</v>
      </c>
      <c r="K3077" t="b">
        <v>1</v>
      </c>
      <c r="L3077" s="1" t="s">
        <v>644</v>
      </c>
      <c r="M3077">
        <v>3079</v>
      </c>
      <c r="O3077" t="str">
        <f>VLOOKUP(F3077, [1]Replacement!B:C, 2, FALSE)</f>
        <v>NATURE PHENOMENA</v>
      </c>
      <c r="P3077" t="str">
        <f>VLOOKUP(I3077, [1]Replacement!K:L, 2, FALSE)</f>
        <v>C</v>
      </c>
      <c r="Q3077" t="str">
        <f>VLOOKUP(I3077, [1]Replacement!N:O, 2, FALSE)</f>
        <v>C</v>
      </c>
      <c r="R3077" t="str">
        <f>VLOOKUP(O3077, [1]Replacement!Q:R, 2, FALSE)</f>
        <v>Low animacy</v>
      </c>
      <c r="S3077" t="str">
        <f>VLOOKUP(O3077, [1]Replacement!T:U, 2, FALSE)</f>
        <v>Nature</v>
      </c>
    </row>
    <row r="3078" spans="1:19" x14ac:dyDescent="0.25">
      <c r="A3078" t="s">
        <v>2734</v>
      </c>
      <c r="B3078" s="1">
        <v>99097</v>
      </c>
      <c r="C3078" s="1" t="s">
        <v>5103</v>
      </c>
      <c r="D3078" t="s">
        <v>5104</v>
      </c>
      <c r="E3078" t="s">
        <v>5105</v>
      </c>
      <c r="F3078" s="1" t="s">
        <v>1327</v>
      </c>
      <c r="G3078" s="1" t="s">
        <v>5236</v>
      </c>
      <c r="H3078" s="1" t="s">
        <v>1327</v>
      </c>
      <c r="I3078" s="1" t="s">
        <v>1111</v>
      </c>
      <c r="J3078" s="1" t="s">
        <v>27</v>
      </c>
      <c r="K3078" t="b">
        <v>0</v>
      </c>
      <c r="L3078" s="1" t="s">
        <v>373</v>
      </c>
      <c r="M3078">
        <v>3079</v>
      </c>
      <c r="O3078" t="str">
        <f>VLOOKUP(F3078, [1]Replacement!B:C, 2, FALSE)</f>
        <v>MAN-MADE</v>
      </c>
      <c r="P3078" t="str">
        <f>VLOOKUP(I3078, [1]Replacement!K:L, 2, FALSE)</f>
        <v>C</v>
      </c>
      <c r="Q3078" t="str">
        <f>VLOOKUP(I3078, [1]Replacement!N:O, 2, FALSE)</f>
        <v>C</v>
      </c>
      <c r="R3078" t="str">
        <f>VLOOKUP(O3078, [1]Replacement!Q:R, 2, FALSE)</f>
        <v>Low animacy</v>
      </c>
      <c r="S3078" t="str">
        <f>VLOOKUP(O3078, [1]Replacement!T:U, 2, FALSE)</f>
        <v>Culture</v>
      </c>
    </row>
    <row r="3079" spans="1:19" x14ac:dyDescent="0.25">
      <c r="A3079" t="s">
        <v>2734</v>
      </c>
      <c r="B3079" s="1">
        <v>99098</v>
      </c>
      <c r="C3079" s="1" t="s">
        <v>5103</v>
      </c>
      <c r="D3079" t="s">
        <v>5104</v>
      </c>
      <c r="E3079" t="s">
        <v>5105</v>
      </c>
      <c r="F3079" s="1" t="s">
        <v>1327</v>
      </c>
      <c r="G3079" s="1" t="s">
        <v>5237</v>
      </c>
      <c r="H3079" s="1" t="s">
        <v>1327</v>
      </c>
      <c r="I3079" s="1" t="s">
        <v>1111</v>
      </c>
      <c r="J3079" s="1" t="s">
        <v>27</v>
      </c>
      <c r="K3079" t="b">
        <v>0</v>
      </c>
      <c r="L3079" s="1" t="s">
        <v>373</v>
      </c>
      <c r="M3079">
        <v>3079</v>
      </c>
      <c r="O3079" t="str">
        <f>VLOOKUP(F3079, [1]Replacement!B:C, 2, FALSE)</f>
        <v>MAN-MADE</v>
      </c>
      <c r="P3079" t="str">
        <f>VLOOKUP(I3079, [1]Replacement!K:L, 2, FALSE)</f>
        <v>C</v>
      </c>
      <c r="Q3079" t="str">
        <f>VLOOKUP(I3079, [1]Replacement!N:O, 2, FALSE)</f>
        <v>C</v>
      </c>
      <c r="R3079" t="str">
        <f>VLOOKUP(O3079, [1]Replacement!Q:R, 2, FALSE)</f>
        <v>Low animacy</v>
      </c>
      <c r="S3079" t="str">
        <f>VLOOKUP(O3079, [1]Replacement!T:U, 2, FALSE)</f>
        <v>Culture</v>
      </c>
    </row>
    <row r="3080" spans="1:19" x14ac:dyDescent="0.25">
      <c r="A3080" t="s">
        <v>2734</v>
      </c>
      <c r="B3080" s="1">
        <v>99099</v>
      </c>
      <c r="C3080" s="1" t="s">
        <v>5103</v>
      </c>
      <c r="D3080" t="s">
        <v>5104</v>
      </c>
      <c r="E3080" t="s">
        <v>5105</v>
      </c>
      <c r="F3080" s="1" t="s">
        <v>3013</v>
      </c>
      <c r="G3080" s="1" t="s">
        <v>5238</v>
      </c>
      <c r="H3080" s="1" t="s">
        <v>3013</v>
      </c>
      <c r="I3080" s="1" t="s">
        <v>26</v>
      </c>
      <c r="J3080" s="1" t="s">
        <v>27</v>
      </c>
      <c r="K3080" t="b">
        <v>0</v>
      </c>
      <c r="L3080" s="1" t="s">
        <v>729</v>
      </c>
      <c r="M3080">
        <v>3079</v>
      </c>
      <c r="O3080" t="str">
        <f>VLOOKUP(F3080, [1]Replacement!B:C, 2, FALSE)</f>
        <v>MAN-MADE</v>
      </c>
      <c r="P3080" t="str">
        <f>VLOOKUP(I3080, [1]Replacement!K:L, 2, FALSE)</f>
        <v>F</v>
      </c>
      <c r="Q3080" t="str">
        <f>VLOOKUP(I3080, [1]Replacement!N:O, 2, FALSE)</f>
        <v>F</v>
      </c>
      <c r="R3080" t="str">
        <f>VLOOKUP(O3080, [1]Replacement!Q:R, 2, FALSE)</f>
        <v>Low animacy</v>
      </c>
      <c r="S3080" t="str">
        <f>VLOOKUP(O3080, [1]Replacement!T:U, 2, FALSE)</f>
        <v>Culture</v>
      </c>
    </row>
    <row r="3081" spans="1:19" x14ac:dyDescent="0.25">
      <c r="A3081" t="s">
        <v>2734</v>
      </c>
      <c r="B3081" s="1">
        <v>99100</v>
      </c>
      <c r="C3081" s="1" t="s">
        <v>5103</v>
      </c>
      <c r="D3081" t="s">
        <v>5104</v>
      </c>
      <c r="E3081" t="s">
        <v>5105</v>
      </c>
      <c r="F3081" s="1" t="s">
        <v>3027</v>
      </c>
      <c r="G3081" s="1" t="s">
        <v>5239</v>
      </c>
      <c r="H3081" s="1" t="s">
        <v>3027</v>
      </c>
      <c r="I3081" s="1" t="s">
        <v>742</v>
      </c>
      <c r="J3081" s="1" t="s">
        <v>27</v>
      </c>
      <c r="K3081" t="b">
        <v>0</v>
      </c>
      <c r="L3081" s="1" t="s">
        <v>729</v>
      </c>
      <c r="M3081">
        <v>3079</v>
      </c>
      <c r="O3081" t="str">
        <f>VLOOKUP(F3081, [1]Replacement!B:C, 2, FALSE)</f>
        <v>MAN-MADE</v>
      </c>
      <c r="P3081" t="str">
        <f>VLOOKUP(I3081, [1]Replacement!K:L, 2, FALSE)</f>
        <v>M</v>
      </c>
      <c r="Q3081" t="str">
        <f>VLOOKUP(I3081, [1]Replacement!N:O, 2, FALSE)</f>
        <v>M</v>
      </c>
      <c r="R3081" t="str">
        <f>VLOOKUP(O3081, [1]Replacement!Q:R, 2, FALSE)</f>
        <v>Low animacy</v>
      </c>
      <c r="S3081" t="str">
        <f>VLOOKUP(O3081, [1]Replacement!T:U, 2, FALSE)</f>
        <v>Culture</v>
      </c>
    </row>
    <row r="3082" spans="1:19" x14ac:dyDescent="0.25">
      <c r="A3082" t="s">
        <v>2734</v>
      </c>
      <c r="B3082" s="1">
        <v>99101</v>
      </c>
      <c r="C3082" s="1" t="s">
        <v>5103</v>
      </c>
      <c r="D3082" t="s">
        <v>5104</v>
      </c>
      <c r="E3082" t="s">
        <v>5105</v>
      </c>
      <c r="F3082" s="1" t="s">
        <v>2882</v>
      </c>
      <c r="G3082" s="1" t="s">
        <v>5240</v>
      </c>
      <c r="H3082" s="1" t="s">
        <v>2882</v>
      </c>
      <c r="I3082" s="1" t="s">
        <v>1111</v>
      </c>
      <c r="J3082" s="1" t="s">
        <v>27</v>
      </c>
      <c r="K3082" t="b">
        <v>0</v>
      </c>
      <c r="L3082" s="1" t="s">
        <v>933</v>
      </c>
      <c r="M3082">
        <v>3079</v>
      </c>
      <c r="O3082" t="str">
        <f>VLOOKUP(F3082, [1]Replacement!B:C, 2, FALSE)</f>
        <v>WILD ANIMAL</v>
      </c>
      <c r="P3082" t="str">
        <f>VLOOKUP(I3082, [1]Replacement!K:L, 2, FALSE)</f>
        <v>C</v>
      </c>
      <c r="Q3082" t="str">
        <f>VLOOKUP(I3082, [1]Replacement!N:O, 2, FALSE)</f>
        <v>C</v>
      </c>
      <c r="R3082" t="str">
        <f>VLOOKUP(O3082, [1]Replacement!Q:R, 2, FALSE)</f>
        <v>High animacy</v>
      </c>
      <c r="S3082" t="str">
        <f>VLOOKUP(O3082, [1]Replacement!T:U, 2, FALSE)</f>
        <v>Nature</v>
      </c>
    </row>
    <row r="3083" spans="1:19" x14ac:dyDescent="0.25">
      <c r="A3083" t="s">
        <v>2734</v>
      </c>
      <c r="B3083" s="1">
        <v>99103</v>
      </c>
      <c r="C3083" s="1" t="s">
        <v>5103</v>
      </c>
      <c r="D3083" t="s">
        <v>5104</v>
      </c>
      <c r="E3083" t="s">
        <v>5105</v>
      </c>
      <c r="F3083" s="1" t="s">
        <v>2882</v>
      </c>
      <c r="G3083" s="1" t="s">
        <v>5241</v>
      </c>
      <c r="H3083" s="1" t="s">
        <v>2882</v>
      </c>
      <c r="I3083" s="1" t="s">
        <v>742</v>
      </c>
      <c r="J3083" s="1" t="s">
        <v>27</v>
      </c>
      <c r="K3083" t="b">
        <v>1</v>
      </c>
      <c r="L3083" s="1" t="s">
        <v>933</v>
      </c>
      <c r="M3083">
        <v>3079</v>
      </c>
      <c r="O3083" t="str">
        <f>VLOOKUP(F3083, [1]Replacement!B:C, 2, FALSE)</f>
        <v>WILD ANIMAL</v>
      </c>
      <c r="P3083" t="str">
        <f>VLOOKUP(I3083, [1]Replacement!K:L, 2, FALSE)</f>
        <v>M</v>
      </c>
      <c r="Q3083" t="str">
        <f>VLOOKUP(I3083, [1]Replacement!N:O, 2, FALSE)</f>
        <v>M</v>
      </c>
      <c r="R3083" t="str">
        <f>VLOOKUP(O3083, [1]Replacement!Q:R, 2, FALSE)</f>
        <v>High animacy</v>
      </c>
      <c r="S3083" t="str">
        <f>VLOOKUP(O3083, [1]Replacement!T:U, 2, FALSE)</f>
        <v>Nature</v>
      </c>
    </row>
    <row r="3084" spans="1:19" x14ac:dyDescent="0.25">
      <c r="A3084" t="s">
        <v>2734</v>
      </c>
      <c r="B3084" s="1">
        <v>99104</v>
      </c>
      <c r="C3084" s="1" t="s">
        <v>5103</v>
      </c>
      <c r="D3084" t="s">
        <v>5104</v>
      </c>
      <c r="E3084" t="s">
        <v>5105</v>
      </c>
      <c r="F3084" s="1" t="s">
        <v>2896</v>
      </c>
      <c r="G3084" s="1" t="s">
        <v>5242</v>
      </c>
      <c r="H3084" s="1" t="s">
        <v>2896</v>
      </c>
      <c r="I3084" s="1" t="s">
        <v>1111</v>
      </c>
      <c r="J3084" s="1" t="s">
        <v>27</v>
      </c>
      <c r="K3084" t="b">
        <v>0</v>
      </c>
      <c r="L3084" s="1" t="s">
        <v>739</v>
      </c>
      <c r="M3084">
        <v>3079</v>
      </c>
      <c r="O3084" t="str">
        <f>VLOOKUP(F3084, [1]Replacement!B:C, 2, FALSE)</f>
        <v>WILD ANIMAL</v>
      </c>
      <c r="P3084" t="str">
        <f>VLOOKUP(I3084, [1]Replacement!K:L, 2, FALSE)</f>
        <v>C</v>
      </c>
      <c r="Q3084" t="str">
        <f>VLOOKUP(I3084, [1]Replacement!N:O, 2, FALSE)</f>
        <v>C</v>
      </c>
      <c r="R3084" t="str">
        <f>VLOOKUP(O3084, [1]Replacement!Q:R, 2, FALSE)</f>
        <v>High animacy</v>
      </c>
      <c r="S3084" t="str">
        <f>VLOOKUP(O3084, [1]Replacement!T:U, 2, FALSE)</f>
        <v>Nature</v>
      </c>
    </row>
    <row r="3085" spans="1:19" x14ac:dyDescent="0.25">
      <c r="A3085" t="s">
        <v>2734</v>
      </c>
      <c r="B3085" s="1">
        <v>99106</v>
      </c>
      <c r="C3085" s="1" t="s">
        <v>5103</v>
      </c>
      <c r="D3085" t="s">
        <v>5104</v>
      </c>
      <c r="E3085" t="s">
        <v>5105</v>
      </c>
      <c r="F3085" s="1" t="s">
        <v>2880</v>
      </c>
      <c r="G3085" s="1" t="s">
        <v>5243</v>
      </c>
      <c r="H3085" s="1" t="s">
        <v>2880</v>
      </c>
      <c r="I3085" s="1" t="s">
        <v>1111</v>
      </c>
      <c r="J3085" s="1" t="s">
        <v>27</v>
      </c>
      <c r="K3085" t="b">
        <v>1</v>
      </c>
      <c r="L3085" s="1" t="s">
        <v>933</v>
      </c>
      <c r="M3085">
        <v>3079</v>
      </c>
      <c r="O3085" t="str">
        <f>VLOOKUP(F3085, [1]Replacement!B:C, 2, FALSE)</f>
        <v>WILD ANIMAL</v>
      </c>
      <c r="P3085" t="str">
        <f>VLOOKUP(I3085, [1]Replacement!K:L, 2, FALSE)</f>
        <v>C</v>
      </c>
      <c r="Q3085" t="str">
        <f>VLOOKUP(I3085, [1]Replacement!N:O, 2, FALSE)</f>
        <v>C</v>
      </c>
      <c r="R3085" t="str">
        <f>VLOOKUP(O3085, [1]Replacement!Q:R, 2, FALSE)</f>
        <v>High animacy</v>
      </c>
      <c r="S3085" t="str">
        <f>VLOOKUP(O3085, [1]Replacement!T:U, 2, FALSE)</f>
        <v>Nature</v>
      </c>
    </row>
    <row r="3086" spans="1:19" x14ac:dyDescent="0.25">
      <c r="A3086" t="s">
        <v>2734</v>
      </c>
      <c r="B3086" s="1">
        <v>30707</v>
      </c>
      <c r="C3086" s="1" t="s">
        <v>5244</v>
      </c>
      <c r="D3086" t="s">
        <v>5245</v>
      </c>
      <c r="E3086" t="s">
        <v>5246</v>
      </c>
      <c r="F3086" s="1" t="s">
        <v>2743</v>
      </c>
      <c r="G3086" s="1" t="s">
        <v>5247</v>
      </c>
      <c r="H3086" s="1" t="s">
        <v>3243</v>
      </c>
      <c r="I3086" s="1" t="s">
        <v>26</v>
      </c>
      <c r="J3086" s="1" t="s">
        <v>27</v>
      </c>
      <c r="K3086" t="b">
        <v>0</v>
      </c>
      <c r="L3086" s="1" t="s">
        <v>36</v>
      </c>
      <c r="M3086">
        <v>3125</v>
      </c>
      <c r="O3086" t="str">
        <f>VLOOKUP(F3086, [1]Replacement!B:C, 2, FALSE)</f>
        <v>HUMAN BODY</v>
      </c>
      <c r="P3086" t="str">
        <f>VLOOKUP(I3086, [1]Replacement!K:L, 2, FALSE)</f>
        <v>F</v>
      </c>
      <c r="Q3086" t="str">
        <f>VLOOKUP(I3086, [1]Replacement!N:O, 2, FALSE)</f>
        <v>F</v>
      </c>
      <c r="R3086" t="str">
        <f>VLOOKUP(O3086, [1]Replacement!Q:R, 2, FALSE)</f>
        <v>Low animacy</v>
      </c>
      <c r="S3086" t="str">
        <f>VLOOKUP(O3086, [1]Replacement!T:U, 2, FALSE)</f>
        <v>Culture</v>
      </c>
    </row>
    <row r="3087" spans="1:19" x14ac:dyDescent="0.25">
      <c r="A3087" t="s">
        <v>2734</v>
      </c>
      <c r="B3087" s="1">
        <v>30711</v>
      </c>
      <c r="C3087" s="1" t="s">
        <v>5244</v>
      </c>
      <c r="D3087" t="s">
        <v>5245</v>
      </c>
      <c r="E3087" t="s">
        <v>5246</v>
      </c>
      <c r="F3087" s="1" t="s">
        <v>1389</v>
      </c>
      <c r="G3087" s="1" t="s">
        <v>5248</v>
      </c>
      <c r="H3087" s="1" t="s">
        <v>1389</v>
      </c>
      <c r="I3087" s="1" t="s">
        <v>2131</v>
      </c>
      <c r="J3087" s="1" t="s">
        <v>27</v>
      </c>
      <c r="K3087" t="b">
        <v>0</v>
      </c>
      <c r="L3087" s="1" t="s">
        <v>36</v>
      </c>
      <c r="M3087">
        <v>3195</v>
      </c>
      <c r="O3087" t="str">
        <f>VLOOKUP(F3087, [1]Replacement!B:C, 2, FALSE)</f>
        <v>HUMAN BODY</v>
      </c>
      <c r="P3087" t="str">
        <f>VLOOKUP(I3087, [1]Replacement!K:L, 2, FALSE)</f>
        <v>N</v>
      </c>
      <c r="Q3087" t="str">
        <f>VLOOKUP(I3087, [1]Replacement!N:O, 2, FALSE)</f>
        <v>N/I</v>
      </c>
      <c r="R3087" t="str">
        <f>VLOOKUP(O3087, [1]Replacement!Q:R, 2, FALSE)</f>
        <v>Low animacy</v>
      </c>
      <c r="S3087" t="str">
        <f>VLOOKUP(O3087, [1]Replacement!T:U, 2, FALSE)</f>
        <v>Culture</v>
      </c>
    </row>
    <row r="3088" spans="1:19" x14ac:dyDescent="0.25">
      <c r="A3088" t="s">
        <v>2734</v>
      </c>
      <c r="B3088" s="1">
        <v>30712</v>
      </c>
      <c r="C3088" s="1" t="s">
        <v>5244</v>
      </c>
      <c r="D3088" t="s">
        <v>5245</v>
      </c>
      <c r="E3088" t="s">
        <v>5246</v>
      </c>
      <c r="F3088" s="1" t="s">
        <v>2746</v>
      </c>
      <c r="G3088" s="1" t="s">
        <v>5249</v>
      </c>
      <c r="H3088" s="1" t="s">
        <v>2746</v>
      </c>
      <c r="I3088" s="1" t="s">
        <v>2131</v>
      </c>
      <c r="J3088" s="1" t="s">
        <v>27</v>
      </c>
      <c r="K3088" t="b">
        <v>0</v>
      </c>
      <c r="L3088" s="1" t="s">
        <v>36</v>
      </c>
      <c r="M3088">
        <v>3152</v>
      </c>
      <c r="O3088" t="str">
        <f>VLOOKUP(F3088, [1]Replacement!B:C, 2, FALSE)</f>
        <v>HUMAN BODY</v>
      </c>
      <c r="P3088" t="str">
        <f>VLOOKUP(I3088, [1]Replacement!K:L, 2, FALSE)</f>
        <v>N</v>
      </c>
      <c r="Q3088" t="str">
        <f>VLOOKUP(I3088, [1]Replacement!N:O, 2, FALSE)</f>
        <v>N/I</v>
      </c>
      <c r="R3088" t="str">
        <f>VLOOKUP(O3088, [1]Replacement!Q:R, 2, FALSE)</f>
        <v>Low animacy</v>
      </c>
      <c r="S3088" t="str">
        <f>VLOOKUP(O3088, [1]Replacement!T:U, 2, FALSE)</f>
        <v>Culture</v>
      </c>
    </row>
    <row r="3089" spans="1:19" x14ac:dyDescent="0.25">
      <c r="A3089" t="s">
        <v>2734</v>
      </c>
      <c r="B3089" s="1">
        <v>30713</v>
      </c>
      <c r="C3089" s="1" t="s">
        <v>5244</v>
      </c>
      <c r="D3089" t="s">
        <v>5245</v>
      </c>
      <c r="E3089" t="s">
        <v>5246</v>
      </c>
      <c r="F3089" s="1" t="s">
        <v>2748</v>
      </c>
      <c r="G3089" s="1" t="s">
        <v>5250</v>
      </c>
      <c r="H3089" s="1" t="s">
        <v>2748</v>
      </c>
      <c r="I3089" s="1" t="s">
        <v>26</v>
      </c>
      <c r="J3089" s="1" t="s">
        <v>27</v>
      </c>
      <c r="K3089" t="b">
        <v>0</v>
      </c>
      <c r="L3089" s="1" t="s">
        <v>36</v>
      </c>
      <c r="M3089">
        <v>3125</v>
      </c>
      <c r="O3089" t="str">
        <f>VLOOKUP(F3089, [1]Replacement!B:C, 2, FALSE)</f>
        <v>HUMAN BODY</v>
      </c>
      <c r="P3089" t="str">
        <f>VLOOKUP(I3089, [1]Replacement!K:L, 2, FALSE)</f>
        <v>F</v>
      </c>
      <c r="Q3089" t="str">
        <f>VLOOKUP(I3089, [1]Replacement!N:O, 2, FALSE)</f>
        <v>F</v>
      </c>
      <c r="R3089" t="str">
        <f>VLOOKUP(O3089, [1]Replacement!Q:R, 2, FALSE)</f>
        <v>Low animacy</v>
      </c>
      <c r="S3089" t="str">
        <f>VLOOKUP(O3089, [1]Replacement!T:U, 2, FALSE)</f>
        <v>Culture</v>
      </c>
    </row>
    <row r="3090" spans="1:19" x14ac:dyDescent="0.25">
      <c r="A3090" t="s">
        <v>2734</v>
      </c>
      <c r="B3090" s="1">
        <v>30718</v>
      </c>
      <c r="C3090" s="1" t="s">
        <v>5244</v>
      </c>
      <c r="D3090" t="s">
        <v>5245</v>
      </c>
      <c r="E3090" t="s">
        <v>5246</v>
      </c>
      <c r="F3090" s="1" t="s">
        <v>1612</v>
      </c>
      <c r="G3090" s="1" t="s">
        <v>5251</v>
      </c>
      <c r="H3090" s="1" t="s">
        <v>1612</v>
      </c>
      <c r="I3090" s="1" t="s">
        <v>742</v>
      </c>
      <c r="J3090" s="1" t="s">
        <v>27</v>
      </c>
      <c r="K3090" t="b">
        <v>0</v>
      </c>
      <c r="L3090" s="1" t="s">
        <v>478</v>
      </c>
      <c r="M3090">
        <v>3125</v>
      </c>
      <c r="O3090" t="str">
        <f>VLOOKUP(F3090, [1]Replacement!B:C, 2, FALSE)</f>
        <v>NATURE PHENOMENA</v>
      </c>
      <c r="P3090" t="str">
        <f>VLOOKUP(I3090, [1]Replacement!K:L, 2, FALSE)</f>
        <v>M</v>
      </c>
      <c r="Q3090" t="str">
        <f>VLOOKUP(I3090, [1]Replacement!N:O, 2, FALSE)</f>
        <v>M</v>
      </c>
      <c r="R3090" t="str">
        <f>VLOOKUP(O3090, [1]Replacement!Q:R, 2, FALSE)</f>
        <v>Low animacy</v>
      </c>
      <c r="S3090" t="str">
        <f>VLOOKUP(O3090, [1]Replacement!T:U, 2, FALSE)</f>
        <v>Nature</v>
      </c>
    </row>
    <row r="3091" spans="1:19" x14ac:dyDescent="0.25">
      <c r="A3091" t="s">
        <v>2734</v>
      </c>
      <c r="B3091" s="1">
        <v>30722</v>
      </c>
      <c r="C3091" s="1" t="s">
        <v>5244</v>
      </c>
      <c r="D3091" t="s">
        <v>5245</v>
      </c>
      <c r="E3091" t="s">
        <v>5246</v>
      </c>
      <c r="F3091" s="1" t="s">
        <v>1118</v>
      </c>
      <c r="G3091" s="1" t="s">
        <v>5252</v>
      </c>
      <c r="H3091" s="1" t="s">
        <v>1118</v>
      </c>
      <c r="I3091" s="1" t="s">
        <v>742</v>
      </c>
      <c r="J3091" s="1" t="s">
        <v>27</v>
      </c>
      <c r="K3091" t="b">
        <v>0</v>
      </c>
      <c r="L3091" s="1" t="s">
        <v>762</v>
      </c>
      <c r="M3091">
        <v>3152</v>
      </c>
      <c r="O3091" t="str">
        <f>VLOOKUP(F3091, [1]Replacement!B:C, 2, FALSE)</f>
        <v>DOMESTICATED ANIMAL</v>
      </c>
      <c r="P3091" t="str">
        <f>VLOOKUP(I3091, [1]Replacement!K:L, 2, FALSE)</f>
        <v>M</v>
      </c>
      <c r="Q3091" t="str">
        <f>VLOOKUP(I3091, [1]Replacement!N:O, 2, FALSE)</f>
        <v>M</v>
      </c>
      <c r="R3091" t="str">
        <f>VLOOKUP(O3091, [1]Replacement!Q:R, 2, FALSE)</f>
        <v>High animacy</v>
      </c>
      <c r="S3091" t="str">
        <f>VLOOKUP(O3091, [1]Replacement!T:U, 2, FALSE)</f>
        <v>Culture</v>
      </c>
    </row>
    <row r="3092" spans="1:19" x14ac:dyDescent="0.25">
      <c r="A3092" t="s">
        <v>2734</v>
      </c>
      <c r="B3092" s="1">
        <v>30723</v>
      </c>
      <c r="C3092" s="1" t="s">
        <v>5244</v>
      </c>
      <c r="D3092" t="s">
        <v>5245</v>
      </c>
      <c r="E3092" t="s">
        <v>5246</v>
      </c>
      <c r="F3092" s="1" t="s">
        <v>3155</v>
      </c>
      <c r="G3092" s="1" t="s">
        <v>5253</v>
      </c>
      <c r="H3092" s="1" t="s">
        <v>5254</v>
      </c>
      <c r="I3092" s="1" t="s">
        <v>5255</v>
      </c>
      <c r="J3092" s="1" t="s">
        <v>27</v>
      </c>
      <c r="K3092" t="b">
        <v>0</v>
      </c>
      <c r="L3092" s="1" t="s">
        <v>591</v>
      </c>
      <c r="M3092">
        <v>3125</v>
      </c>
      <c r="O3092" t="str">
        <f>VLOOKUP(F3092, [1]Replacement!B:C, 2, FALSE)</f>
        <v>PRODUCTS (NON-CONSUMABLE)</v>
      </c>
      <c r="P3092" t="str">
        <f>VLOOKUP(I3092, [1]Replacement!K:L, 2, FALSE)</f>
        <v>other</v>
      </c>
      <c r="Q3092" t="str">
        <f>VLOOKUP(I3092, [1]Replacement!N:O, 2, FALSE)</f>
        <v>other</v>
      </c>
      <c r="R3092" t="str">
        <f>VLOOKUP(O3092, [1]Replacement!Q:R, 2, FALSE)</f>
        <v>Low animacy</v>
      </c>
      <c r="S3092" t="str">
        <f>VLOOKUP(O3092, [1]Replacement!T:U, 2, FALSE)</f>
        <v>Culture</v>
      </c>
    </row>
    <row r="3093" spans="1:19" x14ac:dyDescent="0.25">
      <c r="A3093" t="s">
        <v>2734</v>
      </c>
      <c r="B3093" s="1">
        <v>30725</v>
      </c>
      <c r="C3093" s="1" t="s">
        <v>5244</v>
      </c>
      <c r="D3093" t="s">
        <v>5245</v>
      </c>
      <c r="E3093" t="s">
        <v>5246</v>
      </c>
      <c r="F3093" s="1" t="s">
        <v>1404</v>
      </c>
      <c r="G3093" s="1" t="s">
        <v>5256</v>
      </c>
      <c r="H3093" s="1" t="s">
        <v>1404</v>
      </c>
      <c r="I3093" s="1" t="s">
        <v>26</v>
      </c>
      <c r="J3093" s="1" t="s">
        <v>27</v>
      </c>
      <c r="K3093" t="b">
        <v>0</v>
      </c>
      <c r="L3093" s="1" t="s">
        <v>36</v>
      </c>
      <c r="M3093">
        <v>3152</v>
      </c>
      <c r="O3093" t="str">
        <f>VLOOKUP(F3093, [1]Replacement!B:C, 2, FALSE)</f>
        <v>HUMAN BODY</v>
      </c>
      <c r="P3093" t="str">
        <f>VLOOKUP(I3093, [1]Replacement!K:L, 2, FALSE)</f>
        <v>F</v>
      </c>
      <c r="Q3093" t="str">
        <f>VLOOKUP(I3093, [1]Replacement!N:O, 2, FALSE)</f>
        <v>F</v>
      </c>
      <c r="R3093" t="str">
        <f>VLOOKUP(O3093, [1]Replacement!Q:R, 2, FALSE)</f>
        <v>Low animacy</v>
      </c>
      <c r="S3093" t="str">
        <f>VLOOKUP(O3093, [1]Replacement!T:U, 2, FALSE)</f>
        <v>Culture</v>
      </c>
    </row>
    <row r="3094" spans="1:19" x14ac:dyDescent="0.25">
      <c r="A3094" t="s">
        <v>2734</v>
      </c>
      <c r="B3094" s="1">
        <v>30726</v>
      </c>
      <c r="C3094" s="1" t="s">
        <v>5244</v>
      </c>
      <c r="D3094" t="s">
        <v>5245</v>
      </c>
      <c r="E3094" t="s">
        <v>5246</v>
      </c>
      <c r="F3094" s="1" t="s">
        <v>2756</v>
      </c>
      <c r="G3094" s="1" t="s">
        <v>5257</v>
      </c>
      <c r="H3094" s="1" t="s">
        <v>5335</v>
      </c>
      <c r="I3094" s="1" t="s">
        <v>26</v>
      </c>
      <c r="J3094" s="1" t="s">
        <v>27</v>
      </c>
      <c r="K3094" t="b">
        <v>0</v>
      </c>
      <c r="L3094" s="1" t="s">
        <v>478</v>
      </c>
      <c r="M3094">
        <v>3154</v>
      </c>
      <c r="O3094" t="e">
        <f>VLOOKUP(F3094, [1]Replacement!B:C, 2, FALSE)</f>
        <v>#N/A</v>
      </c>
      <c r="P3094" t="str">
        <f>VLOOKUP(I3094, [1]Replacement!K:L, 2, FALSE)</f>
        <v>F</v>
      </c>
      <c r="Q3094" t="str">
        <f>VLOOKUP(I3094, [1]Replacement!N:O, 2, FALSE)</f>
        <v>F</v>
      </c>
      <c r="R3094" t="e">
        <f>VLOOKUP(O3094, [1]Replacement!Q:R, 2, FALSE)</f>
        <v>#N/A</v>
      </c>
      <c r="S3094" t="e">
        <f>VLOOKUP(O3094, [1]Replacement!T:U, 2, FALSE)</f>
        <v>#N/A</v>
      </c>
    </row>
    <row r="3095" spans="1:19" x14ac:dyDescent="0.25">
      <c r="A3095" t="s">
        <v>2734</v>
      </c>
      <c r="B3095" s="1">
        <v>30728</v>
      </c>
      <c r="C3095" s="1" t="s">
        <v>5244</v>
      </c>
      <c r="D3095" t="s">
        <v>5245</v>
      </c>
      <c r="E3095" t="s">
        <v>5246</v>
      </c>
      <c r="F3095" s="1" t="s">
        <v>1408</v>
      </c>
      <c r="G3095" s="1" t="s">
        <v>5258</v>
      </c>
      <c r="H3095" s="1" t="s">
        <v>1408</v>
      </c>
      <c r="I3095" s="1" t="s">
        <v>742</v>
      </c>
      <c r="J3095" s="1" t="s">
        <v>27</v>
      </c>
      <c r="K3095" t="b">
        <v>0</v>
      </c>
      <c r="L3095" s="1" t="s">
        <v>36</v>
      </c>
      <c r="M3095">
        <v>3152</v>
      </c>
      <c r="O3095" t="str">
        <f>VLOOKUP(F3095, [1]Replacement!B:C, 2, FALSE)</f>
        <v>HUMAN BODY</v>
      </c>
      <c r="P3095" t="str">
        <f>VLOOKUP(I3095, [1]Replacement!K:L, 2, FALSE)</f>
        <v>M</v>
      </c>
      <c r="Q3095" t="str">
        <f>VLOOKUP(I3095, [1]Replacement!N:O, 2, FALSE)</f>
        <v>M</v>
      </c>
      <c r="R3095" t="str">
        <f>VLOOKUP(O3095, [1]Replacement!Q:R, 2, FALSE)</f>
        <v>Low animacy</v>
      </c>
      <c r="S3095" t="str">
        <f>VLOOKUP(O3095, [1]Replacement!T:U, 2, FALSE)</f>
        <v>Culture</v>
      </c>
    </row>
    <row r="3096" spans="1:19" x14ac:dyDescent="0.25">
      <c r="A3096" t="s">
        <v>2734</v>
      </c>
      <c r="B3096" s="1">
        <v>30730</v>
      </c>
      <c r="C3096" s="1" t="s">
        <v>5244</v>
      </c>
      <c r="D3096" t="s">
        <v>5245</v>
      </c>
      <c r="E3096" t="s">
        <v>5246</v>
      </c>
      <c r="F3096" s="1" t="s">
        <v>2764</v>
      </c>
      <c r="G3096" s="1" t="s">
        <v>5259</v>
      </c>
      <c r="H3096" s="1" t="s">
        <v>2764</v>
      </c>
      <c r="I3096" s="1" t="s">
        <v>26</v>
      </c>
      <c r="J3096" s="1" t="s">
        <v>27</v>
      </c>
      <c r="K3096" t="b">
        <v>0</v>
      </c>
      <c r="L3096" s="1" t="s">
        <v>36</v>
      </c>
      <c r="M3096">
        <v>3154</v>
      </c>
      <c r="O3096" t="str">
        <f>VLOOKUP(F3096, [1]Replacement!B:C, 2, FALSE)</f>
        <v>HUMAN BODY</v>
      </c>
      <c r="P3096" t="str">
        <f>VLOOKUP(I3096, [1]Replacement!K:L, 2, FALSE)</f>
        <v>F</v>
      </c>
      <c r="Q3096" t="str">
        <f>VLOOKUP(I3096, [1]Replacement!N:O, 2, FALSE)</f>
        <v>F</v>
      </c>
      <c r="R3096" t="str">
        <f>VLOOKUP(O3096, [1]Replacement!Q:R, 2, FALSE)</f>
        <v>Low animacy</v>
      </c>
      <c r="S3096" t="str">
        <f>VLOOKUP(O3096, [1]Replacement!T:U, 2, FALSE)</f>
        <v>Culture</v>
      </c>
    </row>
    <row r="3097" spans="1:19" x14ac:dyDescent="0.25">
      <c r="A3097" t="s">
        <v>2734</v>
      </c>
      <c r="B3097" s="1">
        <v>30731</v>
      </c>
      <c r="C3097" s="1" t="s">
        <v>5244</v>
      </c>
      <c r="D3097" t="s">
        <v>5245</v>
      </c>
      <c r="E3097" t="s">
        <v>5246</v>
      </c>
      <c r="F3097" s="1" t="s">
        <v>2766</v>
      </c>
      <c r="G3097" s="1" t="s">
        <v>5260</v>
      </c>
      <c r="H3097" s="1" t="s">
        <v>5261</v>
      </c>
      <c r="I3097" s="1" t="s">
        <v>2131</v>
      </c>
      <c r="J3097" s="1" t="s">
        <v>27</v>
      </c>
      <c r="K3097" t="b">
        <v>0</v>
      </c>
      <c r="L3097" s="1" t="s">
        <v>478</v>
      </c>
      <c r="M3097">
        <v>3154</v>
      </c>
      <c r="O3097" t="str">
        <f>VLOOKUP(F3097, [1]Replacement!B:C, 2, FALSE)</f>
        <v>NATURE PHENOMENA</v>
      </c>
      <c r="P3097" t="str">
        <f>VLOOKUP(I3097, [1]Replacement!K:L, 2, FALSE)</f>
        <v>N</v>
      </c>
      <c r="Q3097" t="str">
        <f>VLOOKUP(I3097, [1]Replacement!N:O, 2, FALSE)</f>
        <v>N/I</v>
      </c>
      <c r="R3097" t="str">
        <f>VLOOKUP(O3097, [1]Replacement!Q:R, 2, FALSE)</f>
        <v>Low animacy</v>
      </c>
      <c r="S3097" t="str">
        <f>VLOOKUP(O3097, [1]Replacement!T:U, 2, FALSE)</f>
        <v>Nature</v>
      </c>
    </row>
    <row r="3098" spans="1:19" x14ac:dyDescent="0.25">
      <c r="A3098" t="s">
        <v>2734</v>
      </c>
      <c r="B3098" s="1">
        <v>30733</v>
      </c>
      <c r="C3098" s="1" t="s">
        <v>5244</v>
      </c>
      <c r="D3098" t="s">
        <v>5245</v>
      </c>
      <c r="E3098" t="s">
        <v>5246</v>
      </c>
      <c r="F3098" s="1" t="s">
        <v>1432</v>
      </c>
      <c r="G3098" s="1" t="s">
        <v>5262</v>
      </c>
      <c r="H3098" s="1" t="s">
        <v>1432</v>
      </c>
      <c r="I3098" s="1" t="s">
        <v>742</v>
      </c>
      <c r="J3098" s="1" t="s">
        <v>27</v>
      </c>
      <c r="K3098" t="b">
        <v>0</v>
      </c>
      <c r="L3098" s="1" t="s">
        <v>36</v>
      </c>
      <c r="M3098">
        <v>3154</v>
      </c>
      <c r="O3098" t="str">
        <f>VLOOKUP(F3098, [1]Replacement!B:C, 2, FALSE)</f>
        <v>HUMAN BODY</v>
      </c>
      <c r="P3098" t="str">
        <f>VLOOKUP(I3098, [1]Replacement!K:L, 2, FALSE)</f>
        <v>M</v>
      </c>
      <c r="Q3098" t="str">
        <f>VLOOKUP(I3098, [1]Replacement!N:O, 2, FALSE)</f>
        <v>M</v>
      </c>
      <c r="R3098" t="str">
        <f>VLOOKUP(O3098, [1]Replacement!Q:R, 2, FALSE)</f>
        <v>Low animacy</v>
      </c>
      <c r="S3098" t="str">
        <f>VLOOKUP(O3098, [1]Replacement!T:U, 2, FALSE)</f>
        <v>Culture</v>
      </c>
    </row>
    <row r="3099" spans="1:19" x14ac:dyDescent="0.25">
      <c r="A3099" t="s">
        <v>2734</v>
      </c>
      <c r="B3099" s="1">
        <v>36919</v>
      </c>
      <c r="C3099" s="1" t="s">
        <v>5244</v>
      </c>
      <c r="D3099" t="s">
        <v>5245</v>
      </c>
      <c r="E3099" t="s">
        <v>5246</v>
      </c>
      <c r="F3099" s="1" t="s">
        <v>3273</v>
      </c>
      <c r="G3099" s="1" t="s">
        <v>5263</v>
      </c>
      <c r="H3099" s="1" t="s">
        <v>3273</v>
      </c>
      <c r="I3099" s="1" t="s">
        <v>742</v>
      </c>
      <c r="J3099" s="1" t="s">
        <v>27</v>
      </c>
      <c r="K3099" t="b">
        <v>0</v>
      </c>
      <c r="L3099" s="1" t="s">
        <v>36</v>
      </c>
      <c r="M3099">
        <v>3154</v>
      </c>
      <c r="O3099" t="e">
        <f>VLOOKUP(F3099, [1]Replacement!B:C, 2, FALSE)</f>
        <v>#N/A</v>
      </c>
      <c r="P3099" t="str">
        <f>VLOOKUP(I3099, [1]Replacement!K:L, 2, FALSE)</f>
        <v>M</v>
      </c>
      <c r="Q3099" t="str">
        <f>VLOOKUP(I3099, [1]Replacement!N:O, 2, FALSE)</f>
        <v>M</v>
      </c>
      <c r="R3099" t="e">
        <f>VLOOKUP(O3099, [1]Replacement!Q:R, 2, FALSE)</f>
        <v>#N/A</v>
      </c>
      <c r="S3099" t="e">
        <f>VLOOKUP(O3099, [1]Replacement!T:U, 2, FALSE)</f>
        <v>#N/A</v>
      </c>
    </row>
    <row r="3100" spans="1:19" x14ac:dyDescent="0.25">
      <c r="A3100" t="s">
        <v>2734</v>
      </c>
      <c r="B3100" s="1">
        <v>36920</v>
      </c>
      <c r="C3100" s="1" t="s">
        <v>5244</v>
      </c>
      <c r="D3100" t="s">
        <v>5245</v>
      </c>
      <c r="E3100" t="s">
        <v>5246</v>
      </c>
      <c r="F3100" s="1" t="s">
        <v>1438</v>
      </c>
      <c r="G3100" s="1" t="s">
        <v>5264</v>
      </c>
      <c r="H3100" s="1" t="s">
        <v>1438</v>
      </c>
      <c r="I3100" s="1" t="s">
        <v>742</v>
      </c>
      <c r="J3100" s="1" t="s">
        <v>27</v>
      </c>
      <c r="K3100" t="b">
        <v>0</v>
      </c>
      <c r="L3100" s="1" t="s">
        <v>36</v>
      </c>
      <c r="M3100">
        <v>3195</v>
      </c>
      <c r="O3100" t="str">
        <f>VLOOKUP(F3100, [1]Replacement!B:C, 2, FALSE)</f>
        <v>HUMAN BODY</v>
      </c>
      <c r="P3100" t="str">
        <f>VLOOKUP(I3100, [1]Replacement!K:L, 2, FALSE)</f>
        <v>M</v>
      </c>
      <c r="Q3100" t="str">
        <f>VLOOKUP(I3100, [1]Replacement!N:O, 2, FALSE)</f>
        <v>M</v>
      </c>
      <c r="R3100" t="str">
        <f>VLOOKUP(O3100, [1]Replacement!Q:R, 2, FALSE)</f>
        <v>Low animacy</v>
      </c>
      <c r="S3100" t="str">
        <f>VLOOKUP(O3100, [1]Replacement!T:U, 2, FALSE)</f>
        <v>Culture</v>
      </c>
    </row>
    <row r="3101" spans="1:19" x14ac:dyDescent="0.25">
      <c r="A3101" t="s">
        <v>2734</v>
      </c>
      <c r="B3101" s="1">
        <v>36921</v>
      </c>
      <c r="C3101" s="1" t="s">
        <v>5244</v>
      </c>
      <c r="D3101" t="s">
        <v>5245</v>
      </c>
      <c r="E3101" t="s">
        <v>5246</v>
      </c>
      <c r="F3101" s="1" t="s">
        <v>1438</v>
      </c>
      <c r="G3101" s="1" t="s">
        <v>5265</v>
      </c>
      <c r="H3101" s="1" t="s">
        <v>5266</v>
      </c>
      <c r="I3101" s="1" t="s">
        <v>742</v>
      </c>
      <c r="J3101" s="1" t="s">
        <v>27</v>
      </c>
      <c r="K3101" t="b">
        <v>0</v>
      </c>
      <c r="L3101" s="1" t="s">
        <v>36</v>
      </c>
      <c r="M3101">
        <v>3154</v>
      </c>
      <c r="O3101" t="str">
        <f>VLOOKUP(F3101, [1]Replacement!B:C, 2, FALSE)</f>
        <v>HUMAN BODY</v>
      </c>
      <c r="P3101" t="str">
        <f>VLOOKUP(I3101, [1]Replacement!K:L, 2, FALSE)</f>
        <v>M</v>
      </c>
      <c r="Q3101" t="str">
        <f>VLOOKUP(I3101, [1]Replacement!N:O, 2, FALSE)</f>
        <v>M</v>
      </c>
      <c r="R3101" t="str">
        <f>VLOOKUP(O3101, [1]Replacement!Q:R, 2, FALSE)</f>
        <v>Low animacy</v>
      </c>
      <c r="S3101" t="str">
        <f>VLOOKUP(O3101, [1]Replacement!T:U, 2, FALSE)</f>
        <v>Culture</v>
      </c>
    </row>
    <row r="3102" spans="1:19" x14ac:dyDescent="0.25">
      <c r="A3102" t="s">
        <v>2734</v>
      </c>
      <c r="B3102" s="1">
        <v>36922</v>
      </c>
      <c r="C3102" s="1" t="s">
        <v>5244</v>
      </c>
      <c r="D3102" t="s">
        <v>5245</v>
      </c>
      <c r="E3102" t="s">
        <v>5246</v>
      </c>
      <c r="F3102" s="1" t="s">
        <v>1440</v>
      </c>
      <c r="G3102" s="1" t="s">
        <v>5267</v>
      </c>
      <c r="H3102" s="1" t="s">
        <v>1440</v>
      </c>
      <c r="I3102" s="1" t="s">
        <v>26</v>
      </c>
      <c r="J3102" s="1" t="s">
        <v>27</v>
      </c>
      <c r="K3102" t="b">
        <v>0</v>
      </c>
      <c r="L3102" s="1" t="s">
        <v>36</v>
      </c>
      <c r="M3102">
        <v>3154</v>
      </c>
      <c r="O3102" t="str">
        <f>VLOOKUP(F3102, [1]Replacement!B:C, 2, FALSE)</f>
        <v>HUMAN BODY</v>
      </c>
      <c r="P3102" t="str">
        <f>VLOOKUP(I3102, [1]Replacement!K:L, 2, FALSE)</f>
        <v>F</v>
      </c>
      <c r="Q3102" t="str">
        <f>VLOOKUP(I3102, [1]Replacement!N:O, 2, FALSE)</f>
        <v>F</v>
      </c>
      <c r="R3102" t="str">
        <f>VLOOKUP(O3102, [1]Replacement!Q:R, 2, FALSE)</f>
        <v>Low animacy</v>
      </c>
      <c r="S3102" t="str">
        <f>VLOOKUP(O3102, [1]Replacement!T:U, 2, FALSE)</f>
        <v>Culture</v>
      </c>
    </row>
    <row r="3103" spans="1:19" x14ac:dyDescent="0.25">
      <c r="A3103" t="s">
        <v>2734</v>
      </c>
      <c r="B3103" s="1">
        <v>36924</v>
      </c>
      <c r="C3103" s="1" t="s">
        <v>5244</v>
      </c>
      <c r="D3103" t="s">
        <v>5245</v>
      </c>
      <c r="E3103" t="s">
        <v>5246</v>
      </c>
      <c r="F3103" s="1" t="s">
        <v>1269</v>
      </c>
      <c r="G3103" s="1" t="s">
        <v>5268</v>
      </c>
      <c r="H3103" s="1" t="s">
        <v>1269</v>
      </c>
      <c r="I3103" s="1" t="s">
        <v>742</v>
      </c>
      <c r="J3103" s="1" t="s">
        <v>27</v>
      </c>
      <c r="K3103" t="b">
        <v>0</v>
      </c>
      <c r="L3103" s="1" t="s">
        <v>36</v>
      </c>
      <c r="M3103">
        <v>3152</v>
      </c>
      <c r="O3103" t="str">
        <f>VLOOKUP(F3103, [1]Replacement!B:C, 2, FALSE)</f>
        <v>HUMAN BODY</v>
      </c>
      <c r="P3103" t="str">
        <f>VLOOKUP(I3103, [1]Replacement!K:L, 2, FALSE)</f>
        <v>M</v>
      </c>
      <c r="Q3103" t="str">
        <f>VLOOKUP(I3103, [1]Replacement!N:O, 2, FALSE)</f>
        <v>M</v>
      </c>
      <c r="R3103" t="str">
        <f>VLOOKUP(O3103, [1]Replacement!Q:R, 2, FALSE)</f>
        <v>Low animacy</v>
      </c>
      <c r="S3103" t="str">
        <f>VLOOKUP(O3103, [1]Replacement!T:U, 2, FALSE)</f>
        <v>Culture</v>
      </c>
    </row>
    <row r="3104" spans="1:19" x14ac:dyDescent="0.25">
      <c r="A3104" t="s">
        <v>2734</v>
      </c>
      <c r="B3104" s="1">
        <v>36931</v>
      </c>
      <c r="C3104" s="1" t="s">
        <v>5244</v>
      </c>
      <c r="D3104" t="s">
        <v>5245</v>
      </c>
      <c r="E3104" t="s">
        <v>5246</v>
      </c>
      <c r="F3104" s="1" t="s">
        <v>1747</v>
      </c>
      <c r="G3104" s="1" t="s">
        <v>5269</v>
      </c>
      <c r="H3104" s="1" t="s">
        <v>5270</v>
      </c>
      <c r="I3104" s="1" t="s">
        <v>2131</v>
      </c>
      <c r="J3104" s="1" t="s">
        <v>27</v>
      </c>
      <c r="K3104" t="b">
        <v>0</v>
      </c>
      <c r="L3104" s="1" t="s">
        <v>698</v>
      </c>
      <c r="M3104">
        <v>3154</v>
      </c>
      <c r="O3104" t="str">
        <f>VLOOKUP(F3104, [1]Replacement!B:C, 2, FALSE)</f>
        <v>FLORA</v>
      </c>
      <c r="P3104" t="str">
        <f>VLOOKUP(I3104, [1]Replacement!K:L, 2, FALSE)</f>
        <v>N</v>
      </c>
      <c r="Q3104" t="str">
        <f>VLOOKUP(I3104, [1]Replacement!N:O, 2, FALSE)</f>
        <v>N/I</v>
      </c>
      <c r="R3104" t="str">
        <f>VLOOKUP(O3104, [1]Replacement!Q:R, 2, FALSE)</f>
        <v>Low animacy</v>
      </c>
      <c r="S3104" t="str">
        <f>VLOOKUP(O3104, [1]Replacement!T:U, 2, FALSE)</f>
        <v>Nature</v>
      </c>
    </row>
    <row r="3105" spans="1:19" x14ac:dyDescent="0.25">
      <c r="A3105" t="s">
        <v>2734</v>
      </c>
      <c r="B3105" s="1">
        <v>36932</v>
      </c>
      <c r="C3105" s="1" t="s">
        <v>5244</v>
      </c>
      <c r="D3105" t="s">
        <v>5245</v>
      </c>
      <c r="E3105" t="s">
        <v>5246</v>
      </c>
      <c r="F3105" s="1" t="s">
        <v>1456</v>
      </c>
      <c r="G3105" s="1" t="s">
        <v>5271</v>
      </c>
      <c r="H3105" s="1" t="s">
        <v>1456</v>
      </c>
      <c r="I3105" s="1" t="s">
        <v>742</v>
      </c>
      <c r="J3105" s="1" t="s">
        <v>27</v>
      </c>
      <c r="K3105" t="b">
        <v>0</v>
      </c>
      <c r="L3105" s="1" t="s">
        <v>36</v>
      </c>
      <c r="M3105">
        <v>3125</v>
      </c>
      <c r="O3105" t="str">
        <f>VLOOKUP(F3105, [1]Replacement!B:C, 2, FALSE)</f>
        <v>HUMAN BODY</v>
      </c>
      <c r="P3105" t="str">
        <f>VLOOKUP(I3105, [1]Replacement!K:L, 2, FALSE)</f>
        <v>M</v>
      </c>
      <c r="Q3105" t="str">
        <f>VLOOKUP(I3105, [1]Replacement!N:O, 2, FALSE)</f>
        <v>M</v>
      </c>
      <c r="R3105" t="str">
        <f>VLOOKUP(O3105, [1]Replacement!Q:R, 2, FALSE)</f>
        <v>Low animacy</v>
      </c>
      <c r="S3105" t="str">
        <f>VLOOKUP(O3105, [1]Replacement!T:U, 2, FALSE)</f>
        <v>Culture</v>
      </c>
    </row>
    <row r="3106" spans="1:19" x14ac:dyDescent="0.25">
      <c r="A3106" t="s">
        <v>2734</v>
      </c>
      <c r="B3106" s="1">
        <v>36934</v>
      </c>
      <c r="C3106" s="1" t="s">
        <v>5244</v>
      </c>
      <c r="D3106" t="s">
        <v>5245</v>
      </c>
      <c r="E3106" t="s">
        <v>5246</v>
      </c>
      <c r="F3106" s="1" t="s">
        <v>3802</v>
      </c>
      <c r="G3106" s="1" t="s">
        <v>5272</v>
      </c>
      <c r="H3106" s="1" t="s">
        <v>3802</v>
      </c>
      <c r="I3106" s="1" t="s">
        <v>742</v>
      </c>
      <c r="J3106" s="1" t="s">
        <v>27</v>
      </c>
      <c r="K3106" t="b">
        <v>0</v>
      </c>
      <c r="L3106" s="1" t="s">
        <v>909</v>
      </c>
      <c r="M3106">
        <v>3152</v>
      </c>
      <c r="O3106" t="e">
        <f>VLOOKUP(F3106, [1]Replacement!B:C, 2, FALSE)</f>
        <v>#N/A</v>
      </c>
      <c r="P3106" t="str">
        <f>VLOOKUP(I3106, [1]Replacement!K:L, 2, FALSE)</f>
        <v>M</v>
      </c>
      <c r="Q3106" t="str">
        <f>VLOOKUP(I3106, [1]Replacement!N:O, 2, FALSE)</f>
        <v>M</v>
      </c>
      <c r="R3106" t="e">
        <f>VLOOKUP(O3106, [1]Replacement!Q:R, 2, FALSE)</f>
        <v>#N/A</v>
      </c>
      <c r="S3106" t="e">
        <f>VLOOKUP(O3106, [1]Replacement!T:U, 2, FALSE)</f>
        <v>#N/A</v>
      </c>
    </row>
    <row r="3107" spans="1:19" x14ac:dyDescent="0.25">
      <c r="A3107" t="s">
        <v>2734</v>
      </c>
      <c r="B3107" s="1">
        <v>36936</v>
      </c>
      <c r="C3107" s="1" t="s">
        <v>5244</v>
      </c>
      <c r="D3107" t="s">
        <v>5245</v>
      </c>
      <c r="E3107" t="s">
        <v>5246</v>
      </c>
      <c r="F3107" s="1" t="s">
        <v>1642</v>
      </c>
      <c r="G3107" s="1" t="s">
        <v>5273</v>
      </c>
      <c r="H3107" s="1" t="s">
        <v>4503</v>
      </c>
      <c r="I3107" s="1" t="s">
        <v>742</v>
      </c>
      <c r="J3107" s="1" t="s">
        <v>27</v>
      </c>
      <c r="K3107" t="b">
        <v>0</v>
      </c>
      <c r="L3107" s="1" t="s">
        <v>478</v>
      </c>
      <c r="M3107">
        <v>3154</v>
      </c>
      <c r="O3107" t="str">
        <f>VLOOKUP(F3107, [1]Replacement!B:C, 2, FALSE)</f>
        <v>NATURE PHENOMENA</v>
      </c>
      <c r="P3107" t="str">
        <f>VLOOKUP(I3107, [1]Replacement!K:L, 2, FALSE)</f>
        <v>M</v>
      </c>
      <c r="Q3107" t="str">
        <f>VLOOKUP(I3107, [1]Replacement!N:O, 2, FALSE)</f>
        <v>M</v>
      </c>
      <c r="R3107" t="str">
        <f>VLOOKUP(O3107, [1]Replacement!Q:R, 2, FALSE)</f>
        <v>Low animacy</v>
      </c>
      <c r="S3107" t="str">
        <f>VLOOKUP(O3107, [1]Replacement!T:U, 2, FALSE)</f>
        <v>Nature</v>
      </c>
    </row>
    <row r="3108" spans="1:19" x14ac:dyDescent="0.25">
      <c r="A3108" t="s">
        <v>2734</v>
      </c>
      <c r="B3108" s="1">
        <v>36937</v>
      </c>
      <c r="C3108" s="1" t="s">
        <v>5244</v>
      </c>
      <c r="D3108" t="s">
        <v>5245</v>
      </c>
      <c r="E3108" t="s">
        <v>5246</v>
      </c>
      <c r="F3108" s="1" t="s">
        <v>2790</v>
      </c>
      <c r="G3108" s="1" t="s">
        <v>5274</v>
      </c>
      <c r="H3108" s="1" t="s">
        <v>5275</v>
      </c>
      <c r="I3108" s="1" t="s">
        <v>742</v>
      </c>
      <c r="J3108" s="1" t="s">
        <v>27</v>
      </c>
      <c r="K3108" t="b">
        <v>0</v>
      </c>
      <c r="L3108" s="1" t="s">
        <v>478</v>
      </c>
      <c r="M3108">
        <v>3154</v>
      </c>
      <c r="O3108" t="str">
        <f>VLOOKUP(F3108, [1]Replacement!B:C, 2, FALSE)</f>
        <v>NATURE PHENOMENA</v>
      </c>
      <c r="P3108" t="str">
        <f>VLOOKUP(I3108, [1]Replacement!K:L, 2, FALSE)</f>
        <v>M</v>
      </c>
      <c r="Q3108" t="str">
        <f>VLOOKUP(I3108, [1]Replacement!N:O, 2, FALSE)</f>
        <v>M</v>
      </c>
      <c r="R3108" t="str">
        <f>VLOOKUP(O3108, [1]Replacement!Q:R, 2, FALSE)</f>
        <v>Low animacy</v>
      </c>
      <c r="S3108" t="str">
        <f>VLOOKUP(O3108, [1]Replacement!T:U, 2, FALSE)</f>
        <v>Nature</v>
      </c>
    </row>
    <row r="3109" spans="1:19" x14ac:dyDescent="0.25">
      <c r="A3109" t="s">
        <v>2734</v>
      </c>
      <c r="B3109" s="1">
        <v>36938</v>
      </c>
      <c r="C3109" s="1" t="s">
        <v>5244</v>
      </c>
      <c r="D3109" t="s">
        <v>5245</v>
      </c>
      <c r="E3109" t="s">
        <v>5246</v>
      </c>
      <c r="F3109" s="1" t="s">
        <v>1458</v>
      </c>
      <c r="G3109" s="1" t="s">
        <v>5276</v>
      </c>
      <c r="H3109" s="1" t="s">
        <v>1458</v>
      </c>
      <c r="I3109" s="1" t="s">
        <v>2131</v>
      </c>
      <c r="J3109" s="1" t="s">
        <v>27</v>
      </c>
      <c r="K3109" t="b">
        <v>0</v>
      </c>
      <c r="L3109" s="1" t="s">
        <v>36</v>
      </c>
      <c r="M3109">
        <v>3125</v>
      </c>
      <c r="O3109" t="str">
        <f>VLOOKUP(F3109, [1]Replacement!B:C, 2, FALSE)</f>
        <v>HUMAN BODY</v>
      </c>
      <c r="P3109" t="str">
        <f>VLOOKUP(I3109, [1]Replacement!K:L, 2, FALSE)</f>
        <v>N</v>
      </c>
      <c r="Q3109" t="str">
        <f>VLOOKUP(I3109, [1]Replacement!N:O, 2, FALSE)</f>
        <v>N/I</v>
      </c>
      <c r="R3109" t="str">
        <f>VLOOKUP(O3109, [1]Replacement!Q:R, 2, FALSE)</f>
        <v>Low animacy</v>
      </c>
      <c r="S3109" t="str">
        <f>VLOOKUP(O3109, [1]Replacement!T:U, 2, FALSE)</f>
        <v>Culture</v>
      </c>
    </row>
    <row r="3110" spans="1:19" x14ac:dyDescent="0.25">
      <c r="A3110" t="s">
        <v>2734</v>
      </c>
      <c r="B3110" s="1">
        <v>36939</v>
      </c>
      <c r="C3110" s="1" t="s">
        <v>5244</v>
      </c>
      <c r="D3110" t="s">
        <v>5245</v>
      </c>
      <c r="E3110" t="s">
        <v>5246</v>
      </c>
      <c r="F3110" s="1" t="s">
        <v>1370</v>
      </c>
      <c r="G3110" s="1" t="s">
        <v>5277</v>
      </c>
      <c r="H3110" s="1" t="s">
        <v>1370</v>
      </c>
      <c r="I3110" s="1" t="s">
        <v>26</v>
      </c>
      <c r="J3110" s="1" t="s">
        <v>27</v>
      </c>
      <c r="K3110" t="b">
        <v>0</v>
      </c>
      <c r="L3110" s="1" t="s">
        <v>28</v>
      </c>
      <c r="M3110">
        <v>3154</v>
      </c>
      <c r="O3110" t="str">
        <f>VLOOKUP(F3110, [1]Replacement!B:C, 2, FALSE)</f>
        <v>HUMAN</v>
      </c>
      <c r="P3110" t="str">
        <f>VLOOKUP(I3110, [1]Replacement!K:L, 2, FALSE)</f>
        <v>F</v>
      </c>
      <c r="Q3110" t="str">
        <f>VLOOKUP(I3110, [1]Replacement!N:O, 2, FALSE)</f>
        <v>F</v>
      </c>
      <c r="R3110" t="str">
        <f>VLOOKUP(O3110, [1]Replacement!Q:R, 2, FALSE)</f>
        <v>High animacy</v>
      </c>
      <c r="S3110" t="str">
        <f>VLOOKUP(O3110, [1]Replacement!T:U, 2, FALSE)</f>
        <v>Culture</v>
      </c>
    </row>
    <row r="3111" spans="1:19" x14ac:dyDescent="0.25">
      <c r="A3111" t="s">
        <v>2734</v>
      </c>
      <c r="B3111" s="1">
        <v>36941</v>
      </c>
      <c r="C3111" s="1" t="s">
        <v>5244</v>
      </c>
      <c r="D3111" t="s">
        <v>5245</v>
      </c>
      <c r="E3111" t="s">
        <v>5246</v>
      </c>
      <c r="F3111" s="1" t="s">
        <v>2795</v>
      </c>
      <c r="G3111" s="1" t="s">
        <v>5278</v>
      </c>
      <c r="H3111" s="1" t="s">
        <v>2795</v>
      </c>
      <c r="I3111" s="1" t="s">
        <v>26</v>
      </c>
      <c r="J3111" s="1" t="s">
        <v>27</v>
      </c>
      <c r="K3111" t="b">
        <v>0</v>
      </c>
      <c r="L3111" s="1" t="s">
        <v>651</v>
      </c>
      <c r="M3111">
        <v>3154</v>
      </c>
      <c r="O3111" t="str">
        <f>VLOOKUP(F3111, [1]Replacement!B:C, 2, FALSE)</f>
        <v>NATURE PHENOMENA</v>
      </c>
      <c r="P3111" t="str">
        <f>VLOOKUP(I3111, [1]Replacement!K:L, 2, FALSE)</f>
        <v>F</v>
      </c>
      <c r="Q3111" t="str">
        <f>VLOOKUP(I3111, [1]Replacement!N:O, 2, FALSE)</f>
        <v>F</v>
      </c>
      <c r="R3111" t="str">
        <f>VLOOKUP(O3111, [1]Replacement!Q:R, 2, FALSE)</f>
        <v>Low animacy</v>
      </c>
      <c r="S3111" t="str">
        <f>VLOOKUP(O3111, [1]Replacement!T:U, 2, FALSE)</f>
        <v>Nature</v>
      </c>
    </row>
    <row r="3112" spans="1:19" x14ac:dyDescent="0.25">
      <c r="A3112" t="s">
        <v>2734</v>
      </c>
      <c r="B3112" s="1">
        <v>36945</v>
      </c>
      <c r="C3112" s="1" t="s">
        <v>5244</v>
      </c>
      <c r="D3112" t="s">
        <v>5245</v>
      </c>
      <c r="E3112" t="s">
        <v>5246</v>
      </c>
      <c r="F3112" s="1" t="s">
        <v>1179</v>
      </c>
      <c r="G3112" s="1" t="s">
        <v>5279</v>
      </c>
      <c r="H3112" s="1" t="s">
        <v>5342</v>
      </c>
      <c r="I3112" s="1" t="s">
        <v>742</v>
      </c>
      <c r="J3112" s="1" t="s">
        <v>27</v>
      </c>
      <c r="K3112" t="b">
        <v>0</v>
      </c>
      <c r="L3112" s="1" t="s">
        <v>895</v>
      </c>
      <c r="M3112">
        <v>3154</v>
      </c>
      <c r="O3112" t="str">
        <f>VLOOKUP(F3112, [1]Replacement!B:C, 2, FALSE)</f>
        <v>HUMAN</v>
      </c>
      <c r="P3112" t="str">
        <f>VLOOKUP(I3112, [1]Replacement!K:L, 2, FALSE)</f>
        <v>M</v>
      </c>
      <c r="Q3112" t="str">
        <f>VLOOKUP(I3112, [1]Replacement!N:O, 2, FALSE)</f>
        <v>M</v>
      </c>
      <c r="R3112" t="str">
        <f>VLOOKUP(O3112, [1]Replacement!Q:R, 2, FALSE)</f>
        <v>High animacy</v>
      </c>
      <c r="S3112" t="str">
        <f>VLOOKUP(O3112, [1]Replacement!T:U, 2, FALSE)</f>
        <v>Culture</v>
      </c>
    </row>
    <row r="3113" spans="1:19" x14ac:dyDescent="0.25">
      <c r="A3113" t="s">
        <v>2734</v>
      </c>
      <c r="B3113" s="1">
        <v>36946</v>
      </c>
      <c r="C3113" s="1" t="s">
        <v>5244</v>
      </c>
      <c r="D3113" t="s">
        <v>5245</v>
      </c>
      <c r="E3113" t="s">
        <v>5246</v>
      </c>
      <c r="F3113" s="1" t="s">
        <v>1658</v>
      </c>
      <c r="G3113" s="1" t="s">
        <v>5280</v>
      </c>
      <c r="H3113" s="1" t="s">
        <v>1658</v>
      </c>
      <c r="I3113" s="1" t="s">
        <v>742</v>
      </c>
      <c r="J3113" s="1" t="s">
        <v>27</v>
      </c>
      <c r="K3113" t="b">
        <v>0</v>
      </c>
      <c r="L3113" s="1" t="s">
        <v>478</v>
      </c>
      <c r="M3113">
        <v>3154</v>
      </c>
      <c r="O3113" t="e">
        <f>VLOOKUP(F3113, [1]Replacement!B:C, 2, FALSE)</f>
        <v>#N/A</v>
      </c>
      <c r="P3113" t="str">
        <f>VLOOKUP(I3113, [1]Replacement!K:L, 2, FALSE)</f>
        <v>M</v>
      </c>
      <c r="Q3113" t="str">
        <f>VLOOKUP(I3113, [1]Replacement!N:O, 2, FALSE)</f>
        <v>M</v>
      </c>
      <c r="R3113" t="e">
        <f>VLOOKUP(O3113, [1]Replacement!Q:R, 2, FALSE)</f>
        <v>#N/A</v>
      </c>
      <c r="S3113" t="e">
        <f>VLOOKUP(O3113, [1]Replacement!T:U, 2, FALSE)</f>
        <v>#N/A</v>
      </c>
    </row>
    <row r="3114" spans="1:19" x14ac:dyDescent="0.25">
      <c r="A3114" t="s">
        <v>2734</v>
      </c>
      <c r="B3114" s="1">
        <v>43432</v>
      </c>
      <c r="C3114" s="1" t="s">
        <v>5244</v>
      </c>
      <c r="D3114" t="s">
        <v>5245</v>
      </c>
      <c r="E3114" t="s">
        <v>5246</v>
      </c>
      <c r="F3114" s="1" t="s">
        <v>3907</v>
      </c>
      <c r="G3114" s="1" t="s">
        <v>5281</v>
      </c>
      <c r="H3114" s="1" t="s">
        <v>5339</v>
      </c>
      <c r="I3114" s="1" t="s">
        <v>26</v>
      </c>
      <c r="J3114" s="1" t="s">
        <v>27</v>
      </c>
      <c r="K3114" t="b">
        <v>0</v>
      </c>
      <c r="L3114" s="1" t="s">
        <v>478</v>
      </c>
      <c r="M3114">
        <v>3154</v>
      </c>
      <c r="O3114" t="e">
        <f>VLOOKUP(F3114, [1]Replacement!B:C, 2, FALSE)</f>
        <v>#N/A</v>
      </c>
      <c r="P3114" t="str">
        <f>VLOOKUP(I3114, [1]Replacement!K:L, 2, FALSE)</f>
        <v>F</v>
      </c>
      <c r="Q3114" t="str">
        <f>VLOOKUP(I3114, [1]Replacement!N:O, 2, FALSE)</f>
        <v>F</v>
      </c>
      <c r="R3114" t="e">
        <f>VLOOKUP(O3114, [1]Replacement!Q:R, 2, FALSE)</f>
        <v>#N/A</v>
      </c>
      <c r="S3114" t="e">
        <f>VLOOKUP(O3114, [1]Replacement!T:U, 2, FALSE)</f>
        <v>#N/A</v>
      </c>
    </row>
    <row r="3115" spans="1:19" x14ac:dyDescent="0.25">
      <c r="A3115" t="s">
        <v>2734</v>
      </c>
      <c r="B3115" s="1">
        <v>43433</v>
      </c>
      <c r="C3115" s="1" t="s">
        <v>5244</v>
      </c>
      <c r="D3115" t="s">
        <v>5245</v>
      </c>
      <c r="E3115" t="s">
        <v>5246</v>
      </c>
      <c r="F3115" s="1" t="s">
        <v>1749</v>
      </c>
      <c r="G3115" s="1" t="s">
        <v>5282</v>
      </c>
      <c r="H3115" s="1" t="s">
        <v>1749</v>
      </c>
      <c r="I3115" s="1" t="s">
        <v>26</v>
      </c>
      <c r="J3115" s="1" t="s">
        <v>27</v>
      </c>
      <c r="K3115" t="b">
        <v>0</v>
      </c>
      <c r="L3115" s="1" t="s">
        <v>698</v>
      </c>
      <c r="M3115">
        <v>3154</v>
      </c>
      <c r="O3115" t="str">
        <f>VLOOKUP(F3115, [1]Replacement!B:C, 2, FALSE)</f>
        <v>FLORA</v>
      </c>
      <c r="P3115" t="str">
        <f>VLOOKUP(I3115, [1]Replacement!K:L, 2, FALSE)</f>
        <v>F</v>
      </c>
      <c r="Q3115" t="str">
        <f>VLOOKUP(I3115, [1]Replacement!N:O, 2, FALSE)</f>
        <v>F</v>
      </c>
      <c r="R3115" t="str">
        <f>VLOOKUP(O3115, [1]Replacement!Q:R, 2, FALSE)</f>
        <v>Low animacy</v>
      </c>
      <c r="S3115" t="str">
        <f>VLOOKUP(O3115, [1]Replacement!T:U, 2, FALSE)</f>
        <v>Nature</v>
      </c>
    </row>
    <row r="3116" spans="1:19" x14ac:dyDescent="0.25">
      <c r="A3116" t="s">
        <v>2734</v>
      </c>
      <c r="B3116" s="1">
        <v>43434</v>
      </c>
      <c r="C3116" s="1" t="s">
        <v>5244</v>
      </c>
      <c r="D3116" t="s">
        <v>5245</v>
      </c>
      <c r="E3116" t="s">
        <v>5246</v>
      </c>
      <c r="F3116" s="1" t="s">
        <v>1662</v>
      </c>
      <c r="G3116" s="1" t="s">
        <v>5283</v>
      </c>
      <c r="H3116" s="1" t="s">
        <v>1662</v>
      </c>
      <c r="I3116" s="1" t="s">
        <v>26</v>
      </c>
      <c r="J3116" s="1" t="s">
        <v>27</v>
      </c>
      <c r="K3116" t="b">
        <v>0</v>
      </c>
      <c r="L3116" s="1" t="s">
        <v>478</v>
      </c>
      <c r="M3116">
        <v>3125</v>
      </c>
      <c r="O3116" t="str">
        <f>VLOOKUP(F3116, [1]Replacement!B:C, 2, FALSE)</f>
        <v>NATURE PHENOMENA</v>
      </c>
      <c r="P3116" t="str">
        <f>VLOOKUP(I3116, [1]Replacement!K:L, 2, FALSE)</f>
        <v>F</v>
      </c>
      <c r="Q3116" t="str">
        <f>VLOOKUP(I3116, [1]Replacement!N:O, 2, FALSE)</f>
        <v>F</v>
      </c>
      <c r="R3116" t="str">
        <f>VLOOKUP(O3116, [1]Replacement!Q:R, 2, FALSE)</f>
        <v>Low animacy</v>
      </c>
      <c r="S3116" t="str">
        <f>VLOOKUP(O3116, [1]Replacement!T:U, 2, FALSE)</f>
        <v>Nature</v>
      </c>
    </row>
    <row r="3117" spans="1:19" x14ac:dyDescent="0.25">
      <c r="A3117" t="s">
        <v>2734</v>
      </c>
      <c r="B3117" s="1">
        <v>43437</v>
      </c>
      <c r="C3117" s="1" t="s">
        <v>5244</v>
      </c>
      <c r="D3117" t="s">
        <v>5245</v>
      </c>
      <c r="E3117" t="s">
        <v>5246</v>
      </c>
      <c r="F3117" s="1" t="s">
        <v>2809</v>
      </c>
      <c r="G3117" s="1" t="s">
        <v>5284</v>
      </c>
      <c r="H3117" s="1" t="s">
        <v>2809</v>
      </c>
      <c r="I3117" s="1" t="s">
        <v>26</v>
      </c>
      <c r="J3117" s="1" t="s">
        <v>27</v>
      </c>
      <c r="K3117" t="b">
        <v>0</v>
      </c>
      <c r="L3117" s="1" t="s">
        <v>300</v>
      </c>
      <c r="M3117">
        <v>3154</v>
      </c>
      <c r="O3117" t="str">
        <f>VLOOKUP(F3117, [1]Replacement!B:C, 2, FALSE)</f>
        <v>PRODUCTS (CONSUMABLE)</v>
      </c>
      <c r="P3117" t="str">
        <f>VLOOKUP(I3117, [1]Replacement!K:L, 2, FALSE)</f>
        <v>F</v>
      </c>
      <c r="Q3117" t="str">
        <f>VLOOKUP(I3117, [1]Replacement!N:O, 2, FALSE)</f>
        <v>F</v>
      </c>
      <c r="R3117" t="str">
        <f>VLOOKUP(O3117, [1]Replacement!Q:R, 2, FALSE)</f>
        <v>Low animacy</v>
      </c>
      <c r="S3117" t="str">
        <f>VLOOKUP(O3117, [1]Replacement!T:U, 2, FALSE)</f>
        <v>Culture</v>
      </c>
    </row>
    <row r="3118" spans="1:19" x14ac:dyDescent="0.25">
      <c r="A3118" t="s">
        <v>2734</v>
      </c>
      <c r="B3118" s="1">
        <v>43439</v>
      </c>
      <c r="C3118" s="1" t="s">
        <v>5244</v>
      </c>
      <c r="D3118" t="s">
        <v>5245</v>
      </c>
      <c r="E3118" t="s">
        <v>5246</v>
      </c>
      <c r="F3118" s="1" t="s">
        <v>1474</v>
      </c>
      <c r="G3118" s="1" t="s">
        <v>5285</v>
      </c>
      <c r="H3118" s="1" t="s">
        <v>1474</v>
      </c>
      <c r="I3118" s="1" t="s">
        <v>742</v>
      </c>
      <c r="J3118" s="1" t="s">
        <v>27</v>
      </c>
      <c r="K3118" t="b">
        <v>0</v>
      </c>
      <c r="L3118" s="1" t="s">
        <v>36</v>
      </c>
      <c r="M3118">
        <v>3154</v>
      </c>
      <c r="O3118" t="str">
        <f>VLOOKUP(F3118, [1]Replacement!B:C, 2, FALSE)</f>
        <v>HUMAN BODY</v>
      </c>
      <c r="P3118" t="str">
        <f>VLOOKUP(I3118, [1]Replacement!K:L, 2, FALSE)</f>
        <v>M</v>
      </c>
      <c r="Q3118" t="str">
        <f>VLOOKUP(I3118, [1]Replacement!N:O, 2, FALSE)</f>
        <v>M</v>
      </c>
      <c r="R3118" t="str">
        <f>VLOOKUP(O3118, [1]Replacement!Q:R, 2, FALSE)</f>
        <v>Low animacy</v>
      </c>
      <c r="S3118" t="str">
        <f>VLOOKUP(O3118, [1]Replacement!T:U, 2, FALSE)</f>
        <v>Culture</v>
      </c>
    </row>
    <row r="3119" spans="1:19" x14ac:dyDescent="0.25">
      <c r="A3119" t="s">
        <v>2734</v>
      </c>
      <c r="B3119" s="1">
        <v>43443</v>
      </c>
      <c r="C3119" s="1" t="s">
        <v>5244</v>
      </c>
      <c r="D3119" t="s">
        <v>5245</v>
      </c>
      <c r="E3119" t="s">
        <v>5246</v>
      </c>
      <c r="F3119" s="1" t="s">
        <v>1346</v>
      </c>
      <c r="G3119" s="1" t="s">
        <v>5286</v>
      </c>
      <c r="H3119" s="1" t="s">
        <v>1346</v>
      </c>
      <c r="I3119" s="1" t="s">
        <v>26</v>
      </c>
      <c r="J3119" s="1" t="s">
        <v>27</v>
      </c>
      <c r="K3119" t="b">
        <v>0</v>
      </c>
      <c r="L3119" s="1" t="s">
        <v>478</v>
      </c>
      <c r="M3119">
        <v>3154</v>
      </c>
      <c r="O3119" t="str">
        <f>VLOOKUP(F3119, [1]Replacement!B:C, 2, FALSE)</f>
        <v>NATURE PHENOMENA</v>
      </c>
      <c r="P3119" t="str">
        <f>VLOOKUP(I3119, [1]Replacement!K:L, 2, FALSE)</f>
        <v>F</v>
      </c>
      <c r="Q3119" t="str">
        <f>VLOOKUP(I3119, [1]Replacement!N:O, 2, FALSE)</f>
        <v>F</v>
      </c>
      <c r="R3119" t="str">
        <f>VLOOKUP(O3119, [1]Replacement!Q:R, 2, FALSE)</f>
        <v>Low animacy</v>
      </c>
      <c r="S3119" t="str">
        <f>VLOOKUP(O3119, [1]Replacement!T:U, 2, FALSE)</f>
        <v>Nature</v>
      </c>
    </row>
    <row r="3120" spans="1:19" x14ac:dyDescent="0.25">
      <c r="A3120" t="s">
        <v>2734</v>
      </c>
      <c r="B3120" s="1">
        <v>43445</v>
      </c>
      <c r="C3120" s="1" t="s">
        <v>5244</v>
      </c>
      <c r="D3120" t="s">
        <v>5245</v>
      </c>
      <c r="E3120" t="s">
        <v>5246</v>
      </c>
      <c r="F3120" s="1" t="s">
        <v>2817</v>
      </c>
      <c r="G3120" s="1" t="s">
        <v>5287</v>
      </c>
      <c r="H3120" s="1" t="s">
        <v>5288</v>
      </c>
      <c r="I3120" s="1" t="s">
        <v>742</v>
      </c>
      <c r="J3120" s="1" t="s">
        <v>27</v>
      </c>
      <c r="K3120" t="b">
        <v>0</v>
      </c>
      <c r="L3120" s="1" t="s">
        <v>478</v>
      </c>
      <c r="M3120">
        <v>3152</v>
      </c>
      <c r="O3120" t="str">
        <f>VLOOKUP(F3120, [1]Replacement!B:C, 2, FALSE)</f>
        <v>NATURE PHENOMENA</v>
      </c>
      <c r="P3120" t="str">
        <f>VLOOKUP(I3120, [1]Replacement!K:L, 2, FALSE)</f>
        <v>M</v>
      </c>
      <c r="Q3120" t="str">
        <f>VLOOKUP(I3120, [1]Replacement!N:O, 2, FALSE)</f>
        <v>M</v>
      </c>
      <c r="R3120" t="str">
        <f>VLOOKUP(O3120, [1]Replacement!Q:R, 2, FALSE)</f>
        <v>Low animacy</v>
      </c>
      <c r="S3120" t="str">
        <f>VLOOKUP(O3120, [1]Replacement!T:U, 2, FALSE)</f>
        <v>Nature</v>
      </c>
    </row>
    <row r="3121" spans="1:19" x14ac:dyDescent="0.25">
      <c r="A3121" t="s">
        <v>2734</v>
      </c>
      <c r="B3121" s="1">
        <v>43450</v>
      </c>
      <c r="C3121" s="1" t="s">
        <v>5244</v>
      </c>
      <c r="D3121" t="s">
        <v>5245</v>
      </c>
      <c r="E3121" t="s">
        <v>5246</v>
      </c>
      <c r="F3121" s="1" t="s">
        <v>3567</v>
      </c>
      <c r="G3121" s="1" t="s">
        <v>5289</v>
      </c>
      <c r="H3121" s="1" t="s">
        <v>5290</v>
      </c>
      <c r="I3121" s="1" t="s">
        <v>742</v>
      </c>
      <c r="J3121" s="1" t="s">
        <v>27</v>
      </c>
      <c r="K3121" t="b">
        <v>0</v>
      </c>
      <c r="L3121" s="1" t="s">
        <v>36</v>
      </c>
      <c r="M3121">
        <v>3152</v>
      </c>
      <c r="O3121" t="str">
        <f>VLOOKUP(F3121, [1]Replacement!B:C, 2, FALSE)</f>
        <v>HUMAN BODY</v>
      </c>
      <c r="P3121" t="str">
        <f>VLOOKUP(I3121, [1]Replacement!K:L, 2, FALSE)</f>
        <v>M</v>
      </c>
      <c r="Q3121" t="str">
        <f>VLOOKUP(I3121, [1]Replacement!N:O, 2, FALSE)</f>
        <v>M</v>
      </c>
      <c r="R3121" t="str">
        <f>VLOOKUP(O3121, [1]Replacement!Q:R, 2, FALSE)</f>
        <v>Low animacy</v>
      </c>
      <c r="S3121" t="str">
        <f>VLOOKUP(O3121, [1]Replacement!T:U, 2, FALSE)</f>
        <v>Culture</v>
      </c>
    </row>
    <row r="3122" spans="1:19" x14ac:dyDescent="0.25">
      <c r="A3122" t="s">
        <v>2734</v>
      </c>
      <c r="B3122" s="1">
        <v>43451</v>
      </c>
      <c r="C3122" s="1" t="s">
        <v>5244</v>
      </c>
      <c r="D3122" t="s">
        <v>5245</v>
      </c>
      <c r="E3122" t="s">
        <v>5246</v>
      </c>
      <c r="F3122" s="1" t="s">
        <v>2823</v>
      </c>
      <c r="G3122" s="1" t="s">
        <v>5291</v>
      </c>
      <c r="H3122" s="1" t="s">
        <v>5292</v>
      </c>
      <c r="I3122" s="1" t="s">
        <v>742</v>
      </c>
      <c r="J3122" s="1" t="s">
        <v>27</v>
      </c>
      <c r="K3122" t="b">
        <v>0</v>
      </c>
      <c r="L3122" s="1" t="s">
        <v>36</v>
      </c>
      <c r="M3122">
        <v>3152</v>
      </c>
      <c r="O3122" t="str">
        <f>VLOOKUP(F3122, [1]Replacement!B:C, 2, FALSE)</f>
        <v>HUMAN BODY</v>
      </c>
      <c r="P3122" t="str">
        <f>VLOOKUP(I3122, [1]Replacement!K:L, 2, FALSE)</f>
        <v>M</v>
      </c>
      <c r="Q3122" t="str">
        <f>VLOOKUP(I3122, [1]Replacement!N:O, 2, FALSE)</f>
        <v>M</v>
      </c>
      <c r="R3122" t="str">
        <f>VLOOKUP(O3122, [1]Replacement!Q:R, 2, FALSE)</f>
        <v>Low animacy</v>
      </c>
      <c r="S3122" t="str">
        <f>VLOOKUP(O3122, [1]Replacement!T:U, 2, FALSE)</f>
        <v>Culture</v>
      </c>
    </row>
    <row r="3123" spans="1:19" x14ac:dyDescent="0.25">
      <c r="A3123" t="s">
        <v>2734</v>
      </c>
      <c r="B3123" s="1">
        <v>43452</v>
      </c>
      <c r="C3123" s="1" t="s">
        <v>5244</v>
      </c>
      <c r="D3123" t="s">
        <v>5245</v>
      </c>
      <c r="E3123" t="s">
        <v>5246</v>
      </c>
      <c r="F3123" s="1" t="s">
        <v>1354</v>
      </c>
      <c r="G3123" s="1" t="s">
        <v>5293</v>
      </c>
      <c r="H3123" s="1" t="s">
        <v>1354</v>
      </c>
      <c r="I3123" s="1" t="s">
        <v>2131</v>
      </c>
      <c r="J3123" s="1" t="s">
        <v>27</v>
      </c>
      <c r="K3123" t="b">
        <v>0</v>
      </c>
      <c r="L3123" s="1" t="s">
        <v>660</v>
      </c>
      <c r="M3123">
        <v>3154</v>
      </c>
      <c r="O3123" t="str">
        <f>VLOOKUP(F3123, [1]Replacement!B:C, 2, FALSE)</f>
        <v>FLORA</v>
      </c>
      <c r="P3123" t="str">
        <f>VLOOKUP(I3123, [1]Replacement!K:L, 2, FALSE)</f>
        <v>N</v>
      </c>
      <c r="Q3123" t="str">
        <f>VLOOKUP(I3123, [1]Replacement!N:O, 2, FALSE)</f>
        <v>N/I</v>
      </c>
      <c r="R3123" t="str">
        <f>VLOOKUP(O3123, [1]Replacement!Q:R, 2, FALSE)</f>
        <v>Low animacy</v>
      </c>
      <c r="S3123" t="str">
        <f>VLOOKUP(O3123, [1]Replacement!T:U, 2, FALSE)</f>
        <v>Nature</v>
      </c>
    </row>
    <row r="3124" spans="1:19" x14ac:dyDescent="0.25">
      <c r="A3124" t="s">
        <v>2734</v>
      </c>
      <c r="B3124" s="1">
        <v>43456</v>
      </c>
      <c r="C3124" s="1" t="s">
        <v>5244</v>
      </c>
      <c r="D3124" t="s">
        <v>5245</v>
      </c>
      <c r="E3124" t="s">
        <v>5246</v>
      </c>
      <c r="F3124" s="1" t="s">
        <v>1680</v>
      </c>
      <c r="G3124" s="1" t="s">
        <v>5294</v>
      </c>
      <c r="H3124" s="1" t="s">
        <v>1680</v>
      </c>
      <c r="I3124" s="1" t="s">
        <v>2131</v>
      </c>
      <c r="J3124" s="1" t="s">
        <v>27</v>
      </c>
      <c r="K3124" t="b">
        <v>0</v>
      </c>
      <c r="L3124" s="1" t="s">
        <v>478</v>
      </c>
      <c r="M3124">
        <v>3154</v>
      </c>
      <c r="O3124" t="str">
        <f>VLOOKUP(F3124, [1]Replacement!B:C, 2, FALSE)</f>
        <v>NATURE PHENOMENA</v>
      </c>
      <c r="P3124" t="str">
        <f>VLOOKUP(I3124, [1]Replacement!K:L, 2, FALSE)</f>
        <v>N</v>
      </c>
      <c r="Q3124" t="str">
        <f>VLOOKUP(I3124, [1]Replacement!N:O, 2, FALSE)</f>
        <v>N/I</v>
      </c>
      <c r="R3124" t="str">
        <f>VLOOKUP(O3124, [1]Replacement!Q:R, 2, FALSE)</f>
        <v>Low animacy</v>
      </c>
      <c r="S3124" t="str">
        <f>VLOOKUP(O3124, [1]Replacement!T:U, 2, FALSE)</f>
        <v>Nature</v>
      </c>
    </row>
    <row r="3125" spans="1:19" x14ac:dyDescent="0.25">
      <c r="A3125" t="s">
        <v>2734</v>
      </c>
      <c r="B3125" s="1">
        <v>43461</v>
      </c>
      <c r="C3125" s="1" t="s">
        <v>5244</v>
      </c>
      <c r="D3125" t="s">
        <v>5245</v>
      </c>
      <c r="E3125" t="s">
        <v>5246</v>
      </c>
      <c r="F3125" s="1" t="s">
        <v>2827</v>
      </c>
      <c r="G3125" s="1" t="s">
        <v>5295</v>
      </c>
      <c r="H3125" s="1" t="s">
        <v>5296</v>
      </c>
      <c r="I3125" s="1" t="s">
        <v>26</v>
      </c>
      <c r="J3125" s="1" t="s">
        <v>27</v>
      </c>
      <c r="K3125" t="b">
        <v>0</v>
      </c>
      <c r="L3125" s="1" t="s">
        <v>2829</v>
      </c>
      <c r="M3125">
        <v>3152</v>
      </c>
      <c r="O3125" t="str">
        <f>VLOOKUP(F3125, [1]Replacement!B:C, 2, FALSE)</f>
        <v>HUMAN</v>
      </c>
      <c r="P3125" t="str">
        <f>VLOOKUP(I3125, [1]Replacement!K:L, 2, FALSE)</f>
        <v>F</v>
      </c>
      <c r="Q3125" t="str">
        <f>VLOOKUP(I3125, [1]Replacement!N:O, 2, FALSE)</f>
        <v>F</v>
      </c>
      <c r="R3125" t="str">
        <f>VLOOKUP(O3125, [1]Replacement!Q:R, 2, FALSE)</f>
        <v>High animacy</v>
      </c>
      <c r="S3125" t="str">
        <f>VLOOKUP(O3125, [1]Replacement!T:U, 2, FALSE)</f>
        <v>Culture</v>
      </c>
    </row>
    <row r="3126" spans="1:19" x14ac:dyDescent="0.25">
      <c r="A3126" t="s">
        <v>2734</v>
      </c>
      <c r="B3126" s="1">
        <v>54611</v>
      </c>
      <c r="C3126" s="1" t="s">
        <v>5244</v>
      </c>
      <c r="D3126" t="s">
        <v>5245</v>
      </c>
      <c r="E3126" t="s">
        <v>5246</v>
      </c>
      <c r="F3126" s="1" t="s">
        <v>2830</v>
      </c>
      <c r="G3126" s="1" t="s">
        <v>5297</v>
      </c>
      <c r="H3126" s="1" t="s">
        <v>2830</v>
      </c>
      <c r="I3126" s="1" t="s">
        <v>742</v>
      </c>
      <c r="J3126" s="1" t="s">
        <v>27</v>
      </c>
      <c r="K3126" t="b">
        <v>0</v>
      </c>
      <c r="L3126" s="1" t="s">
        <v>762</v>
      </c>
      <c r="M3126">
        <v>3125</v>
      </c>
      <c r="O3126" t="str">
        <f>VLOOKUP(F3126, [1]Replacement!B:C, 2, FALSE)</f>
        <v>WILD ANIMAL</v>
      </c>
      <c r="P3126" t="str">
        <f>VLOOKUP(I3126, [1]Replacement!K:L, 2, FALSE)</f>
        <v>M</v>
      </c>
      <c r="Q3126" t="str">
        <f>VLOOKUP(I3126, [1]Replacement!N:O, 2, FALSE)</f>
        <v>M</v>
      </c>
      <c r="R3126" t="str">
        <f>VLOOKUP(O3126, [1]Replacement!Q:R, 2, FALSE)</f>
        <v>High animacy</v>
      </c>
      <c r="S3126" t="str">
        <f>VLOOKUP(O3126, [1]Replacement!T:U, 2, FALSE)</f>
        <v>Nature</v>
      </c>
    </row>
    <row r="3127" spans="1:19" x14ac:dyDescent="0.25">
      <c r="A3127" t="s">
        <v>2734</v>
      </c>
      <c r="B3127" s="1">
        <v>54615</v>
      </c>
      <c r="C3127" s="1" t="s">
        <v>5244</v>
      </c>
      <c r="D3127" t="s">
        <v>5245</v>
      </c>
      <c r="E3127" t="s">
        <v>5246</v>
      </c>
      <c r="F3127" s="1" t="s">
        <v>2830</v>
      </c>
      <c r="G3127" s="1" t="s">
        <v>5298</v>
      </c>
      <c r="H3127" s="1" t="s">
        <v>2830</v>
      </c>
      <c r="I3127" s="1" t="s">
        <v>742</v>
      </c>
      <c r="J3127" s="1" t="s">
        <v>27</v>
      </c>
      <c r="K3127" t="b">
        <v>0</v>
      </c>
      <c r="L3127" s="1" t="s">
        <v>762</v>
      </c>
      <c r="M3127">
        <v>3125</v>
      </c>
      <c r="O3127" t="str">
        <f>VLOOKUP(F3127, [1]Replacement!B:C, 2, FALSE)</f>
        <v>WILD ANIMAL</v>
      </c>
      <c r="P3127" t="str">
        <f>VLOOKUP(I3127, [1]Replacement!K:L, 2, FALSE)</f>
        <v>M</v>
      </c>
      <c r="Q3127" t="str">
        <f>VLOOKUP(I3127, [1]Replacement!N:O, 2, FALSE)</f>
        <v>M</v>
      </c>
      <c r="R3127" t="str">
        <f>VLOOKUP(O3127, [1]Replacement!Q:R, 2, FALSE)</f>
        <v>High animacy</v>
      </c>
      <c r="S3127" t="str">
        <f>VLOOKUP(O3127, [1]Replacement!T:U, 2, FALSE)</f>
        <v>Nature</v>
      </c>
    </row>
    <row r="3128" spans="1:19" x14ac:dyDescent="0.25">
      <c r="A3128" t="s">
        <v>2734</v>
      </c>
      <c r="B3128" s="1">
        <v>54797</v>
      </c>
      <c r="C3128" s="1" t="s">
        <v>5244</v>
      </c>
      <c r="D3128" t="s">
        <v>5245</v>
      </c>
      <c r="E3128" t="s">
        <v>5246</v>
      </c>
      <c r="F3128" s="1" t="s">
        <v>3327</v>
      </c>
      <c r="G3128" s="1" t="s">
        <v>5299</v>
      </c>
      <c r="H3128" s="1" t="s">
        <v>5300</v>
      </c>
      <c r="I3128" s="1" t="s">
        <v>26</v>
      </c>
      <c r="J3128" s="1" t="s">
        <v>27</v>
      </c>
      <c r="K3128" t="b">
        <v>0</v>
      </c>
      <c r="L3128" s="1" t="s">
        <v>762</v>
      </c>
      <c r="M3128">
        <v>3125</v>
      </c>
      <c r="O3128" t="str">
        <f>VLOOKUP(F3128, [1]Replacement!B:C, 2, FALSE)</f>
        <v>DOMESTICATED ANIMAL</v>
      </c>
      <c r="P3128" t="str">
        <f>VLOOKUP(I3128, [1]Replacement!K:L, 2, FALSE)</f>
        <v>F</v>
      </c>
      <c r="Q3128" t="str">
        <f>VLOOKUP(I3128, [1]Replacement!N:O, 2, FALSE)</f>
        <v>F</v>
      </c>
      <c r="R3128" t="str">
        <f>VLOOKUP(O3128, [1]Replacement!Q:R, 2, FALSE)</f>
        <v>High animacy</v>
      </c>
      <c r="S3128" t="str">
        <f>VLOOKUP(O3128, [1]Replacement!T:U, 2, FALSE)</f>
        <v>Culture</v>
      </c>
    </row>
    <row r="3129" spans="1:19" x14ac:dyDescent="0.25">
      <c r="A3129" t="s">
        <v>2734</v>
      </c>
      <c r="B3129" s="1">
        <v>55063</v>
      </c>
      <c r="C3129" s="1" t="s">
        <v>5244</v>
      </c>
      <c r="D3129" t="s">
        <v>5245</v>
      </c>
      <c r="E3129" t="s">
        <v>5246</v>
      </c>
      <c r="F3129" s="1" t="s">
        <v>2837</v>
      </c>
      <c r="G3129" s="1" t="s">
        <v>5301</v>
      </c>
      <c r="H3129" s="1" t="s">
        <v>5302</v>
      </c>
      <c r="I3129" s="1" t="s">
        <v>742</v>
      </c>
      <c r="J3129" s="1" t="s">
        <v>27</v>
      </c>
      <c r="K3129" t="b">
        <v>0</v>
      </c>
      <c r="L3129" s="1" t="s">
        <v>762</v>
      </c>
      <c r="M3129">
        <v>3125</v>
      </c>
      <c r="O3129" t="str">
        <f>VLOOKUP(F3129, [1]Replacement!B:C, 2, FALSE)</f>
        <v>DOMESTICATED ANIMAL</v>
      </c>
      <c r="P3129" t="str">
        <f>VLOOKUP(I3129, [1]Replacement!K:L, 2, FALSE)</f>
        <v>M</v>
      </c>
      <c r="Q3129" t="str">
        <f>VLOOKUP(I3129, [1]Replacement!N:O, 2, FALSE)</f>
        <v>M</v>
      </c>
      <c r="R3129" t="str">
        <f>VLOOKUP(O3129, [1]Replacement!Q:R, 2, FALSE)</f>
        <v>High animacy</v>
      </c>
      <c r="S3129" t="str">
        <f>VLOOKUP(O3129, [1]Replacement!T:U, 2, FALSE)</f>
        <v>Culture</v>
      </c>
    </row>
    <row r="3130" spans="1:19" x14ac:dyDescent="0.25">
      <c r="A3130" t="s">
        <v>2734</v>
      </c>
      <c r="B3130" s="1">
        <v>56211</v>
      </c>
      <c r="C3130" s="1" t="s">
        <v>5244</v>
      </c>
      <c r="D3130" t="s">
        <v>5245</v>
      </c>
      <c r="E3130" t="s">
        <v>5246</v>
      </c>
      <c r="F3130" s="1" t="s">
        <v>2848</v>
      </c>
      <c r="G3130" s="1" t="s">
        <v>5303</v>
      </c>
      <c r="H3130" s="1" t="s">
        <v>2848</v>
      </c>
      <c r="I3130" s="1" t="s">
        <v>742</v>
      </c>
      <c r="J3130" s="1" t="s">
        <v>27</v>
      </c>
      <c r="K3130" t="b">
        <v>0</v>
      </c>
      <c r="L3130" s="1" t="s">
        <v>762</v>
      </c>
      <c r="M3130">
        <v>3125</v>
      </c>
      <c r="O3130" t="str">
        <f>VLOOKUP(F3130, [1]Replacement!B:C, 2, FALSE)</f>
        <v>DOMESTICATED ANIMAL</v>
      </c>
      <c r="P3130" t="str">
        <f>VLOOKUP(I3130, [1]Replacement!K:L, 2, FALSE)</f>
        <v>M</v>
      </c>
      <c r="Q3130" t="str">
        <f>VLOOKUP(I3130, [1]Replacement!N:O, 2, FALSE)</f>
        <v>M</v>
      </c>
      <c r="R3130" t="str">
        <f>VLOOKUP(O3130, [1]Replacement!Q:R, 2, FALSE)</f>
        <v>High animacy</v>
      </c>
      <c r="S3130" t="str">
        <f>VLOOKUP(O3130, [1]Replacement!T:U, 2, FALSE)</f>
        <v>Culture</v>
      </c>
    </row>
    <row r="3131" spans="1:19" x14ac:dyDescent="0.25">
      <c r="A3131" t="s">
        <v>2734</v>
      </c>
      <c r="B3131" s="1">
        <v>58481</v>
      </c>
      <c r="C3131" s="1" t="s">
        <v>5244</v>
      </c>
      <c r="D3131" t="s">
        <v>5245</v>
      </c>
      <c r="E3131" t="s">
        <v>5246</v>
      </c>
      <c r="F3131" s="1" t="s">
        <v>2854</v>
      </c>
      <c r="G3131" s="1" t="s">
        <v>5304</v>
      </c>
      <c r="H3131" s="1" t="s">
        <v>2854</v>
      </c>
      <c r="I3131" s="1" t="s">
        <v>742</v>
      </c>
      <c r="J3131" s="1" t="s">
        <v>27</v>
      </c>
      <c r="K3131" t="b">
        <v>0</v>
      </c>
      <c r="L3131" s="1" t="s">
        <v>762</v>
      </c>
      <c r="M3131">
        <v>3125</v>
      </c>
      <c r="O3131" t="str">
        <f>VLOOKUP(F3131, [1]Replacement!B:C, 2, FALSE)</f>
        <v>DOMESTICATED ANIMAL</v>
      </c>
      <c r="P3131" t="str">
        <f>VLOOKUP(I3131, [1]Replacement!K:L, 2, FALSE)</f>
        <v>M</v>
      </c>
      <c r="Q3131" t="str">
        <f>VLOOKUP(I3131, [1]Replacement!N:O, 2, FALSE)</f>
        <v>M</v>
      </c>
      <c r="R3131" t="str">
        <f>VLOOKUP(O3131, [1]Replacement!Q:R, 2, FALSE)</f>
        <v>High animacy</v>
      </c>
      <c r="S3131" t="str">
        <f>VLOOKUP(O3131, [1]Replacement!T:U, 2, FALSE)</f>
        <v>Culture</v>
      </c>
    </row>
    <row r="3132" spans="1:19" x14ac:dyDescent="0.25">
      <c r="A3132" t="s">
        <v>2734</v>
      </c>
      <c r="B3132" s="1">
        <v>58918</v>
      </c>
      <c r="C3132" s="1" t="s">
        <v>5244</v>
      </c>
      <c r="D3132" t="s">
        <v>5245</v>
      </c>
      <c r="E3132" t="s">
        <v>5246</v>
      </c>
      <c r="F3132" s="1" t="s">
        <v>2856</v>
      </c>
      <c r="G3132" s="1" t="s">
        <v>5305</v>
      </c>
      <c r="H3132" s="1" t="s">
        <v>5306</v>
      </c>
      <c r="I3132" s="1" t="s">
        <v>742</v>
      </c>
      <c r="J3132" s="1" t="s">
        <v>27</v>
      </c>
      <c r="K3132" t="b">
        <v>0</v>
      </c>
      <c r="L3132" s="1" t="s">
        <v>762</v>
      </c>
      <c r="M3132">
        <v>3125</v>
      </c>
      <c r="O3132" t="str">
        <f>VLOOKUP(F3132, [1]Replacement!B:C, 2, FALSE)</f>
        <v>DOMESTICATED ANIMAL</v>
      </c>
      <c r="P3132" t="str">
        <f>VLOOKUP(I3132, [1]Replacement!K:L, 2, FALSE)</f>
        <v>M</v>
      </c>
      <c r="Q3132" t="str">
        <f>VLOOKUP(I3132, [1]Replacement!N:O, 2, FALSE)</f>
        <v>M</v>
      </c>
      <c r="R3132" t="str">
        <f>VLOOKUP(O3132, [1]Replacement!Q:R, 2, FALSE)</f>
        <v>High animacy</v>
      </c>
      <c r="S3132" t="str">
        <f>VLOOKUP(O3132, [1]Replacement!T:U, 2, FALSE)</f>
        <v>Culture</v>
      </c>
    </row>
    <row r="3133" spans="1:19" x14ac:dyDescent="0.25">
      <c r="A3133" t="s">
        <v>2734</v>
      </c>
      <c r="B3133" s="1">
        <v>59081</v>
      </c>
      <c r="C3133" s="1" t="s">
        <v>5244</v>
      </c>
      <c r="D3133" t="s">
        <v>5245</v>
      </c>
      <c r="E3133" t="s">
        <v>5246</v>
      </c>
      <c r="F3133" s="1" t="s">
        <v>3348</v>
      </c>
      <c r="G3133" s="1" t="s">
        <v>5307</v>
      </c>
      <c r="H3133" s="1" t="s">
        <v>5308</v>
      </c>
      <c r="I3133" s="1" t="s">
        <v>742</v>
      </c>
      <c r="J3133" s="1" t="s">
        <v>27</v>
      </c>
      <c r="K3133" t="b">
        <v>0</v>
      </c>
      <c r="L3133" s="1" t="s">
        <v>762</v>
      </c>
      <c r="M3133">
        <v>3125</v>
      </c>
      <c r="O3133" t="str">
        <f>VLOOKUP(F3133, [1]Replacement!B:C, 2, FALSE)</f>
        <v>DOMESTICATED ANIMAL</v>
      </c>
      <c r="P3133" t="str">
        <f>VLOOKUP(I3133, [1]Replacement!K:L, 2, FALSE)</f>
        <v>M</v>
      </c>
      <c r="Q3133" t="str">
        <f>VLOOKUP(I3133, [1]Replacement!N:O, 2, FALSE)</f>
        <v>M</v>
      </c>
      <c r="R3133" t="str">
        <f>VLOOKUP(O3133, [1]Replacement!Q:R, 2, FALSE)</f>
        <v>High animacy</v>
      </c>
      <c r="S3133" t="str">
        <f>VLOOKUP(O3133, [1]Replacement!T:U, 2, FALSE)</f>
        <v>Culture</v>
      </c>
    </row>
    <row r="3134" spans="1:19" x14ac:dyDescent="0.25">
      <c r="A3134" t="s">
        <v>2734</v>
      </c>
      <c r="B3134" s="1">
        <v>61998</v>
      </c>
      <c r="C3134" s="1" t="s">
        <v>5244</v>
      </c>
      <c r="D3134" t="s">
        <v>5245</v>
      </c>
      <c r="E3134" t="s">
        <v>5246</v>
      </c>
      <c r="F3134" s="1" t="s">
        <v>2880</v>
      </c>
      <c r="G3134" s="1" t="s">
        <v>5309</v>
      </c>
      <c r="H3134" s="1" t="s">
        <v>2880</v>
      </c>
      <c r="I3134" s="1" t="s">
        <v>742</v>
      </c>
      <c r="J3134" s="1" t="s">
        <v>27</v>
      </c>
      <c r="K3134" t="b">
        <v>0</v>
      </c>
      <c r="L3134" s="1" t="s">
        <v>933</v>
      </c>
      <c r="M3134">
        <v>3125</v>
      </c>
      <c r="O3134" t="str">
        <f>VLOOKUP(F3134, [1]Replacement!B:C, 2, FALSE)</f>
        <v>WILD ANIMAL</v>
      </c>
      <c r="P3134" t="str">
        <f>VLOOKUP(I3134, [1]Replacement!K:L, 2, FALSE)</f>
        <v>M</v>
      </c>
      <c r="Q3134" t="str">
        <f>VLOOKUP(I3134, [1]Replacement!N:O, 2, FALSE)</f>
        <v>M</v>
      </c>
      <c r="R3134" t="str">
        <f>VLOOKUP(O3134, [1]Replacement!Q:R, 2, FALSE)</f>
        <v>High animacy</v>
      </c>
      <c r="S3134" t="str">
        <f>VLOOKUP(O3134, [1]Replacement!T:U, 2, FALSE)</f>
        <v>Nature</v>
      </c>
    </row>
    <row r="3135" spans="1:19" x14ac:dyDescent="0.25">
      <c r="A3135" t="s">
        <v>2734</v>
      </c>
      <c r="B3135" s="1">
        <v>65629</v>
      </c>
      <c r="C3135" s="1" t="s">
        <v>5244</v>
      </c>
      <c r="D3135" t="s">
        <v>5245</v>
      </c>
      <c r="E3135" t="s">
        <v>5246</v>
      </c>
      <c r="F3135" s="1" t="s">
        <v>1236</v>
      </c>
      <c r="G3135" s="1" t="s">
        <v>5310</v>
      </c>
      <c r="H3135" s="1" t="s">
        <v>5311</v>
      </c>
      <c r="I3135" s="1" t="s">
        <v>26</v>
      </c>
      <c r="J3135" s="1" t="s">
        <v>27</v>
      </c>
      <c r="K3135" t="b">
        <v>0</v>
      </c>
      <c r="L3135" s="1" t="s">
        <v>739</v>
      </c>
      <c r="M3135">
        <v>3125</v>
      </c>
      <c r="O3135" t="str">
        <f>VLOOKUP(F3135, [1]Replacement!B:C, 2, FALSE)</f>
        <v>WILD ANIMAL</v>
      </c>
      <c r="P3135" t="str">
        <f>VLOOKUP(I3135, [1]Replacement!K:L, 2, FALSE)</f>
        <v>F</v>
      </c>
      <c r="Q3135" t="str">
        <f>VLOOKUP(I3135, [1]Replacement!N:O, 2, FALSE)</f>
        <v>F</v>
      </c>
      <c r="R3135" t="str">
        <f>VLOOKUP(O3135, [1]Replacement!Q:R, 2, FALSE)</f>
        <v>High animacy</v>
      </c>
      <c r="S3135" t="str">
        <f>VLOOKUP(O3135, [1]Replacement!T:U, 2, FALSE)</f>
        <v>Nature</v>
      </c>
    </row>
    <row r="3136" spans="1:19" x14ac:dyDescent="0.25">
      <c r="A3136" t="s">
        <v>2734</v>
      </c>
      <c r="B3136" s="1">
        <v>67149</v>
      </c>
      <c r="C3136" s="1" t="s">
        <v>5244</v>
      </c>
      <c r="D3136" t="s">
        <v>5245</v>
      </c>
      <c r="E3136" t="s">
        <v>5246</v>
      </c>
      <c r="F3136" s="1" t="s">
        <v>1212</v>
      </c>
      <c r="G3136" s="1" t="s">
        <v>5312</v>
      </c>
      <c r="H3136" s="1" t="s">
        <v>1212</v>
      </c>
      <c r="I3136" s="1" t="s">
        <v>26</v>
      </c>
      <c r="J3136" s="1" t="s">
        <v>27</v>
      </c>
      <c r="K3136" t="b">
        <v>0</v>
      </c>
      <c r="L3136" s="1" t="s">
        <v>739</v>
      </c>
      <c r="M3136">
        <v>3125</v>
      </c>
      <c r="O3136" t="str">
        <f>VLOOKUP(F3136, [1]Replacement!B:C, 2, FALSE)</f>
        <v>WILD ANIMAL</v>
      </c>
      <c r="P3136" t="str">
        <f>VLOOKUP(I3136, [1]Replacement!K:L, 2, FALSE)</f>
        <v>F</v>
      </c>
      <c r="Q3136" t="str">
        <f>VLOOKUP(I3136, [1]Replacement!N:O, 2, FALSE)</f>
        <v>F</v>
      </c>
      <c r="R3136" t="str">
        <f>VLOOKUP(O3136, [1]Replacement!Q:R, 2, FALSE)</f>
        <v>High animacy</v>
      </c>
      <c r="S3136" t="str">
        <f>VLOOKUP(O3136, [1]Replacement!T:U, 2, FALSE)</f>
        <v>Nature</v>
      </c>
    </row>
    <row r="3137" spans="1:19" x14ac:dyDescent="0.25">
      <c r="A3137" t="s">
        <v>2734</v>
      </c>
      <c r="B3137" s="1">
        <v>67487</v>
      </c>
      <c r="C3137" s="1" t="s">
        <v>5244</v>
      </c>
      <c r="D3137" t="s">
        <v>5245</v>
      </c>
      <c r="E3137" t="s">
        <v>5246</v>
      </c>
      <c r="F3137" s="1" t="s">
        <v>1212</v>
      </c>
      <c r="G3137" s="1" t="s">
        <v>5313</v>
      </c>
      <c r="H3137" s="1" t="s">
        <v>3397</v>
      </c>
      <c r="I3137" s="1" t="s">
        <v>742</v>
      </c>
      <c r="J3137" s="1" t="s">
        <v>27</v>
      </c>
      <c r="K3137" t="b">
        <v>0</v>
      </c>
      <c r="L3137" s="1" t="s">
        <v>739</v>
      </c>
      <c r="M3137">
        <v>3125</v>
      </c>
      <c r="O3137" t="str">
        <f>VLOOKUP(F3137, [1]Replacement!B:C, 2, FALSE)</f>
        <v>WILD ANIMAL</v>
      </c>
      <c r="P3137" t="str">
        <f>VLOOKUP(I3137, [1]Replacement!K:L, 2, FALSE)</f>
        <v>M</v>
      </c>
      <c r="Q3137" t="str">
        <f>VLOOKUP(I3137, [1]Replacement!N:O, 2, FALSE)</f>
        <v>M</v>
      </c>
      <c r="R3137" t="str">
        <f>VLOOKUP(O3137, [1]Replacement!Q:R, 2, FALSE)</f>
        <v>High animacy</v>
      </c>
      <c r="S3137" t="str">
        <f>VLOOKUP(O3137, [1]Replacement!T:U, 2, FALSE)</f>
        <v>Nature</v>
      </c>
    </row>
    <row r="3138" spans="1:19" x14ac:dyDescent="0.25">
      <c r="A3138" t="s">
        <v>2734</v>
      </c>
      <c r="B3138" s="1">
        <v>68931</v>
      </c>
      <c r="C3138" s="1" t="s">
        <v>5244</v>
      </c>
      <c r="D3138" t="s">
        <v>5245</v>
      </c>
      <c r="E3138" t="s">
        <v>5246</v>
      </c>
      <c r="F3138" s="1" t="s">
        <v>2909</v>
      </c>
      <c r="G3138" s="1" t="s">
        <v>5314</v>
      </c>
      <c r="H3138" s="1" t="s">
        <v>2909</v>
      </c>
      <c r="I3138" s="1" t="s">
        <v>5255</v>
      </c>
      <c r="J3138" s="1" t="s">
        <v>27</v>
      </c>
      <c r="K3138" t="b">
        <v>0</v>
      </c>
      <c r="L3138" s="1" t="s">
        <v>2912</v>
      </c>
      <c r="M3138">
        <v>3125</v>
      </c>
      <c r="O3138" t="str">
        <f>VLOOKUP(F3138, [1]Replacement!B:C, 2, FALSE)</f>
        <v>PRODUCTS (CONSUMABLE)</v>
      </c>
      <c r="P3138" t="str">
        <f>VLOOKUP(I3138, [1]Replacement!K:L, 2, FALSE)</f>
        <v>other</v>
      </c>
      <c r="Q3138" t="str">
        <f>VLOOKUP(I3138, [1]Replacement!N:O, 2, FALSE)</f>
        <v>other</v>
      </c>
      <c r="R3138" t="str">
        <f>VLOOKUP(O3138, [1]Replacement!Q:R, 2, FALSE)</f>
        <v>Low animacy</v>
      </c>
      <c r="S3138" t="str">
        <f>VLOOKUP(O3138, [1]Replacement!T:U, 2, FALSE)</f>
        <v>Culture</v>
      </c>
    </row>
    <row r="3139" spans="1:19" x14ac:dyDescent="0.25">
      <c r="A3139" t="s">
        <v>2734</v>
      </c>
      <c r="B3139" s="1">
        <v>69374</v>
      </c>
      <c r="C3139" s="1" t="s">
        <v>5244</v>
      </c>
      <c r="D3139" t="s">
        <v>5245</v>
      </c>
      <c r="E3139" t="s">
        <v>5246</v>
      </c>
      <c r="F3139" s="1" t="s">
        <v>1712</v>
      </c>
      <c r="G3139" s="1" t="s">
        <v>5315</v>
      </c>
      <c r="H3139" s="1" t="s">
        <v>1712</v>
      </c>
      <c r="I3139" s="1" t="s">
        <v>26</v>
      </c>
      <c r="J3139" s="1" t="s">
        <v>27</v>
      </c>
      <c r="K3139" t="b">
        <v>0</v>
      </c>
      <c r="L3139" s="1" t="s">
        <v>591</v>
      </c>
      <c r="M3139">
        <v>3125</v>
      </c>
      <c r="O3139" t="str">
        <f>VLOOKUP(F3139, [1]Replacement!B:C, 2, FALSE)</f>
        <v>PRODUCTS (CONSUMABLE)</v>
      </c>
      <c r="P3139" t="str">
        <f>VLOOKUP(I3139, [1]Replacement!K:L, 2, FALSE)</f>
        <v>F</v>
      </c>
      <c r="Q3139" t="str">
        <f>VLOOKUP(I3139, [1]Replacement!N:O, 2, FALSE)</f>
        <v>F</v>
      </c>
      <c r="R3139" t="str">
        <f>VLOOKUP(O3139, [1]Replacement!Q:R, 2, FALSE)</f>
        <v>Low animacy</v>
      </c>
      <c r="S3139" t="str">
        <f>VLOOKUP(O3139, [1]Replacement!T:U, 2, FALSE)</f>
        <v>Culture</v>
      </c>
    </row>
    <row r="3140" spans="1:19" x14ac:dyDescent="0.25">
      <c r="A3140" t="s">
        <v>2734</v>
      </c>
      <c r="B3140" s="1">
        <v>70213</v>
      </c>
      <c r="C3140" s="1" t="s">
        <v>5244</v>
      </c>
      <c r="D3140" t="s">
        <v>5245</v>
      </c>
      <c r="E3140" t="s">
        <v>5246</v>
      </c>
      <c r="F3140" s="1" t="s">
        <v>1708</v>
      </c>
      <c r="G3140" s="1" t="s">
        <v>5316</v>
      </c>
      <c r="H3140" s="1" t="s">
        <v>2788</v>
      </c>
      <c r="I3140" s="1" t="s">
        <v>26</v>
      </c>
      <c r="J3140" s="1" t="s">
        <v>27</v>
      </c>
      <c r="K3140" t="b">
        <v>0</v>
      </c>
      <c r="L3140" s="1" t="s">
        <v>591</v>
      </c>
      <c r="M3140">
        <v>3125</v>
      </c>
      <c r="O3140" t="str">
        <f>VLOOKUP(F3140, [1]Replacement!B:C, 2, FALSE)</f>
        <v>PRODUCTS (CONSUMABLE)</v>
      </c>
      <c r="P3140" t="str">
        <f>VLOOKUP(I3140, [1]Replacement!K:L, 2, FALSE)</f>
        <v>F</v>
      </c>
      <c r="Q3140" t="str">
        <f>VLOOKUP(I3140, [1]Replacement!N:O, 2, FALSE)</f>
        <v>F</v>
      </c>
      <c r="R3140" t="str">
        <f>VLOOKUP(O3140, [1]Replacement!Q:R, 2, FALSE)</f>
        <v>Low animacy</v>
      </c>
      <c r="S3140" t="str">
        <f>VLOOKUP(O3140, [1]Replacement!T:U, 2, FALSE)</f>
        <v>Culture</v>
      </c>
    </row>
    <row r="3141" spans="1:19" x14ac:dyDescent="0.25">
      <c r="A3141" t="s">
        <v>2734</v>
      </c>
      <c r="B3141" s="1">
        <v>73603</v>
      </c>
      <c r="C3141" s="1" t="s">
        <v>5244</v>
      </c>
      <c r="D3141" t="s">
        <v>5245</v>
      </c>
      <c r="E3141" t="s">
        <v>5246</v>
      </c>
      <c r="F3141" s="1" t="s">
        <v>3166</v>
      </c>
      <c r="G3141" s="1" t="s">
        <v>5317</v>
      </c>
      <c r="H3141" s="1" t="s">
        <v>5318</v>
      </c>
      <c r="I3141" s="1" t="s">
        <v>742</v>
      </c>
      <c r="J3141" s="1" t="s">
        <v>27</v>
      </c>
      <c r="K3141" t="b">
        <v>0</v>
      </c>
      <c r="L3141" s="1" t="s">
        <v>300</v>
      </c>
      <c r="M3141">
        <v>3125</v>
      </c>
      <c r="O3141" t="str">
        <f>VLOOKUP(F3141, [1]Replacement!B:C, 2, FALSE)</f>
        <v>PRODUCTS (CONSUMABLE)</v>
      </c>
      <c r="P3141" t="str">
        <f>VLOOKUP(I3141, [1]Replacement!K:L, 2, FALSE)</f>
        <v>M</v>
      </c>
      <c r="Q3141" t="str">
        <f>VLOOKUP(I3141, [1]Replacement!N:O, 2, FALSE)</f>
        <v>M</v>
      </c>
      <c r="R3141" t="str">
        <f>VLOOKUP(O3141, [1]Replacement!Q:R, 2, FALSE)</f>
        <v>Low animacy</v>
      </c>
      <c r="S3141" t="str">
        <f>VLOOKUP(O3141, [1]Replacement!T:U, 2, FALSE)</f>
        <v>Culture</v>
      </c>
    </row>
    <row r="3142" spans="1:19" x14ac:dyDescent="0.25">
      <c r="A3142" t="s">
        <v>2734</v>
      </c>
      <c r="B3142" s="1">
        <v>75029</v>
      </c>
      <c r="C3142" s="1" t="s">
        <v>5244</v>
      </c>
      <c r="D3142" t="s">
        <v>5245</v>
      </c>
      <c r="E3142" t="s">
        <v>5246</v>
      </c>
      <c r="F3142" s="1" t="s">
        <v>2928</v>
      </c>
      <c r="G3142" s="1" t="s">
        <v>5319</v>
      </c>
      <c r="H3142" s="1" t="s">
        <v>2928</v>
      </c>
      <c r="I3142" s="1" t="s">
        <v>26</v>
      </c>
      <c r="J3142" s="1" t="s">
        <v>27</v>
      </c>
      <c r="K3142" t="b">
        <v>0</v>
      </c>
      <c r="L3142" s="1" t="s">
        <v>300</v>
      </c>
      <c r="M3142">
        <v>3125</v>
      </c>
      <c r="O3142" t="str">
        <f>VLOOKUP(F3142, [1]Replacement!B:C, 2, FALSE)</f>
        <v>PRODUCTS (CONSUMABLE)</v>
      </c>
      <c r="P3142" t="str">
        <f>VLOOKUP(I3142, [1]Replacement!K:L, 2, FALSE)</f>
        <v>F</v>
      </c>
      <c r="Q3142" t="str">
        <f>VLOOKUP(I3142, [1]Replacement!N:O, 2, FALSE)</f>
        <v>F</v>
      </c>
      <c r="R3142" t="str">
        <f>VLOOKUP(O3142, [1]Replacement!Q:R, 2, FALSE)</f>
        <v>Low animacy</v>
      </c>
      <c r="S3142" t="str">
        <f>VLOOKUP(O3142, [1]Replacement!T:U, 2, FALSE)</f>
        <v>Culture</v>
      </c>
    </row>
    <row r="3143" spans="1:19" x14ac:dyDescent="0.25">
      <c r="A3143" t="s">
        <v>2734</v>
      </c>
      <c r="B3143" s="1">
        <v>79363</v>
      </c>
      <c r="C3143" s="1" t="s">
        <v>5244</v>
      </c>
      <c r="D3143" t="s">
        <v>5245</v>
      </c>
      <c r="E3143" t="s">
        <v>5246</v>
      </c>
      <c r="F3143" s="1" t="s">
        <v>1368</v>
      </c>
      <c r="G3143" s="1" t="s">
        <v>5320</v>
      </c>
      <c r="H3143" s="1" t="s">
        <v>1368</v>
      </c>
      <c r="I3143" s="1" t="s">
        <v>742</v>
      </c>
      <c r="J3143" s="1" t="s">
        <v>27</v>
      </c>
      <c r="K3143" t="b">
        <v>0</v>
      </c>
      <c r="L3143" s="1" t="s">
        <v>729</v>
      </c>
      <c r="M3143">
        <v>3125</v>
      </c>
      <c r="O3143" t="str">
        <f>VLOOKUP(F3143, [1]Replacement!B:C, 2, FALSE)</f>
        <v>MAN-MADE</v>
      </c>
      <c r="P3143" t="str">
        <f>VLOOKUP(I3143, [1]Replacement!K:L, 2, FALSE)</f>
        <v>M</v>
      </c>
      <c r="Q3143" t="str">
        <f>VLOOKUP(I3143, [1]Replacement!N:O, 2, FALSE)</f>
        <v>M</v>
      </c>
      <c r="R3143" t="str">
        <f>VLOOKUP(O3143, [1]Replacement!Q:R, 2, FALSE)</f>
        <v>Low animacy</v>
      </c>
      <c r="S3143" t="str">
        <f>VLOOKUP(O3143, [1]Replacement!T:U, 2, FALSE)</f>
        <v>Culture</v>
      </c>
    </row>
    <row r="3144" spans="1:19" x14ac:dyDescent="0.25">
      <c r="A3144" t="s">
        <v>2734</v>
      </c>
      <c r="B3144" s="1">
        <v>79630</v>
      </c>
      <c r="C3144" s="1" t="s">
        <v>5244</v>
      </c>
      <c r="D3144" t="s">
        <v>5245</v>
      </c>
      <c r="E3144" t="s">
        <v>5246</v>
      </c>
      <c r="F3144" s="1" t="s">
        <v>2963</v>
      </c>
      <c r="G3144" s="1" t="s">
        <v>5321</v>
      </c>
      <c r="H3144" s="1" t="s">
        <v>2963</v>
      </c>
      <c r="I3144" s="1" t="s">
        <v>26</v>
      </c>
      <c r="J3144" s="1" t="s">
        <v>27</v>
      </c>
      <c r="K3144" t="b">
        <v>0</v>
      </c>
      <c r="L3144" s="1" t="s">
        <v>373</v>
      </c>
      <c r="M3144">
        <v>3125</v>
      </c>
      <c r="O3144" t="str">
        <f>VLOOKUP(F3144, [1]Replacement!B:C, 2, FALSE)</f>
        <v>MAN-MADE</v>
      </c>
      <c r="P3144" t="str">
        <f>VLOOKUP(I3144, [1]Replacement!K:L, 2, FALSE)</f>
        <v>F</v>
      </c>
      <c r="Q3144" t="str">
        <f>VLOOKUP(I3144, [1]Replacement!N:O, 2, FALSE)</f>
        <v>F</v>
      </c>
      <c r="R3144" t="str">
        <f>VLOOKUP(O3144, [1]Replacement!Q:R, 2, FALSE)</f>
        <v>Low animacy</v>
      </c>
      <c r="S3144" t="str">
        <f>VLOOKUP(O3144, [1]Replacement!T:U, 2, FALSE)</f>
        <v>Culture</v>
      </c>
    </row>
    <row r="3145" spans="1:19" x14ac:dyDescent="0.25">
      <c r="A3145" t="s">
        <v>2734</v>
      </c>
      <c r="B3145" s="1">
        <v>80375</v>
      </c>
      <c r="C3145" s="1" t="s">
        <v>5244</v>
      </c>
      <c r="D3145" t="s">
        <v>5245</v>
      </c>
      <c r="E3145" t="s">
        <v>5246</v>
      </c>
      <c r="F3145" s="1" t="s">
        <v>2970</v>
      </c>
      <c r="G3145" s="1" t="s">
        <v>5322</v>
      </c>
      <c r="H3145" s="1" t="s">
        <v>2970</v>
      </c>
      <c r="I3145" s="1" t="s">
        <v>742</v>
      </c>
      <c r="J3145" s="1" t="s">
        <v>27</v>
      </c>
      <c r="K3145" t="b">
        <v>0</v>
      </c>
      <c r="L3145" s="1" t="s">
        <v>722</v>
      </c>
      <c r="M3145">
        <v>3125</v>
      </c>
      <c r="O3145" t="str">
        <f>VLOOKUP(F3145, [1]Replacement!B:C, 2, FALSE)</f>
        <v>MAN-MADE</v>
      </c>
      <c r="P3145" t="str">
        <f>VLOOKUP(I3145, [1]Replacement!K:L, 2, FALSE)</f>
        <v>M</v>
      </c>
      <c r="Q3145" t="str">
        <f>VLOOKUP(I3145, [1]Replacement!N:O, 2, FALSE)</f>
        <v>M</v>
      </c>
      <c r="R3145" t="str">
        <f>VLOOKUP(O3145, [1]Replacement!Q:R, 2, FALSE)</f>
        <v>Low animacy</v>
      </c>
      <c r="S3145" t="str">
        <f>VLOOKUP(O3145, [1]Replacement!T:U, 2, FALSE)</f>
        <v>Culture</v>
      </c>
    </row>
    <row r="3146" spans="1:19" x14ac:dyDescent="0.25">
      <c r="A3146" t="s">
        <v>2734</v>
      </c>
      <c r="B3146" s="1">
        <v>81604</v>
      </c>
      <c r="C3146" s="1" t="s">
        <v>5244</v>
      </c>
      <c r="D3146" t="s">
        <v>5245</v>
      </c>
      <c r="E3146" t="s">
        <v>5246</v>
      </c>
      <c r="F3146" s="1" t="s">
        <v>2978</v>
      </c>
      <c r="G3146" s="1" t="s">
        <v>5323</v>
      </c>
      <c r="H3146" s="1" t="s">
        <v>2978</v>
      </c>
      <c r="I3146" s="1" t="s">
        <v>742</v>
      </c>
      <c r="J3146" s="1" t="s">
        <v>27</v>
      </c>
      <c r="K3146" t="b">
        <v>1</v>
      </c>
      <c r="L3146" s="1" t="s">
        <v>478</v>
      </c>
      <c r="M3146">
        <v>3125</v>
      </c>
      <c r="O3146" t="str">
        <f>VLOOKUP(F3146, [1]Replacement!B:C, 2, FALSE)</f>
        <v>MAN-MADE</v>
      </c>
      <c r="P3146" t="str">
        <f>VLOOKUP(I3146, [1]Replacement!K:L, 2, FALSE)</f>
        <v>M</v>
      </c>
      <c r="Q3146" t="str">
        <f>VLOOKUP(I3146, [1]Replacement!N:O, 2, FALSE)</f>
        <v>M</v>
      </c>
      <c r="R3146" t="str">
        <f>VLOOKUP(O3146, [1]Replacement!Q:R, 2, FALSE)</f>
        <v>Low animacy</v>
      </c>
      <c r="S3146" t="str">
        <f>VLOOKUP(O3146, [1]Replacement!T:U, 2, FALSE)</f>
        <v>Culture</v>
      </c>
    </row>
    <row r="3147" spans="1:19" x14ac:dyDescent="0.25">
      <c r="A3147" t="s">
        <v>2734</v>
      </c>
      <c r="B3147" s="1">
        <v>85195</v>
      </c>
      <c r="C3147" s="1" t="s">
        <v>5244</v>
      </c>
      <c r="D3147" t="s">
        <v>5245</v>
      </c>
      <c r="E3147" t="s">
        <v>5246</v>
      </c>
      <c r="F3147" s="1" t="s">
        <v>1587</v>
      </c>
      <c r="G3147" s="1" t="s">
        <v>5324</v>
      </c>
      <c r="H3147" s="1" t="s">
        <v>1587</v>
      </c>
      <c r="I3147" s="1" t="s">
        <v>5255</v>
      </c>
      <c r="J3147" s="1" t="s">
        <v>27</v>
      </c>
      <c r="K3147" t="b">
        <v>0</v>
      </c>
      <c r="L3147" s="1" t="s">
        <v>456</v>
      </c>
      <c r="M3147">
        <v>3125</v>
      </c>
      <c r="O3147" t="str">
        <f>VLOOKUP(F3147, [1]Replacement!B:C, 2, FALSE)</f>
        <v>FLORA</v>
      </c>
      <c r="P3147" t="str">
        <f>VLOOKUP(I3147, [1]Replacement!K:L, 2, FALSE)</f>
        <v>other</v>
      </c>
      <c r="Q3147" t="str">
        <f>VLOOKUP(I3147, [1]Replacement!N:O, 2, FALSE)</f>
        <v>other</v>
      </c>
      <c r="R3147" t="str">
        <f>VLOOKUP(O3147, [1]Replacement!Q:R, 2, FALSE)</f>
        <v>Low animacy</v>
      </c>
      <c r="S3147" t="str">
        <f>VLOOKUP(O3147, [1]Replacement!T:U, 2, FALSE)</f>
        <v>Nature</v>
      </c>
    </row>
    <row r="3148" spans="1:19" x14ac:dyDescent="0.25">
      <c r="A3148" t="s">
        <v>2734</v>
      </c>
      <c r="B3148" s="1">
        <v>86998</v>
      </c>
      <c r="C3148" s="1" t="s">
        <v>5244</v>
      </c>
      <c r="D3148" t="s">
        <v>5245</v>
      </c>
      <c r="E3148" t="s">
        <v>5246</v>
      </c>
      <c r="F3148" s="1" t="s">
        <v>1327</v>
      </c>
      <c r="G3148" s="1" t="s">
        <v>5325</v>
      </c>
      <c r="H3148" s="1" t="s">
        <v>1327</v>
      </c>
      <c r="I3148" s="1" t="s">
        <v>742</v>
      </c>
      <c r="J3148" s="1" t="s">
        <v>27</v>
      </c>
      <c r="K3148" t="b">
        <v>0</v>
      </c>
      <c r="L3148" s="1" t="s">
        <v>373</v>
      </c>
      <c r="M3148">
        <v>3125</v>
      </c>
      <c r="O3148" t="str">
        <f>VLOOKUP(F3148, [1]Replacement!B:C, 2, FALSE)</f>
        <v>MAN-MADE</v>
      </c>
      <c r="P3148" t="str">
        <f>VLOOKUP(I3148, [1]Replacement!K:L, 2, FALSE)</f>
        <v>M</v>
      </c>
      <c r="Q3148" t="str">
        <f>VLOOKUP(I3148, [1]Replacement!N:O, 2, FALSE)</f>
        <v>M</v>
      </c>
      <c r="R3148" t="str">
        <f>VLOOKUP(O3148, [1]Replacement!Q:R, 2, FALSE)</f>
        <v>Low animacy</v>
      </c>
      <c r="S3148" t="str">
        <f>VLOOKUP(O3148, [1]Replacement!T:U, 2, FALSE)</f>
        <v>Culture</v>
      </c>
    </row>
    <row r="3149" spans="1:19" x14ac:dyDescent="0.25">
      <c r="A3149" t="s">
        <v>2734</v>
      </c>
      <c r="B3149" s="1">
        <v>88270</v>
      </c>
      <c r="C3149" s="1" t="s">
        <v>5244</v>
      </c>
      <c r="D3149" t="s">
        <v>5245</v>
      </c>
      <c r="E3149" t="s">
        <v>5246</v>
      </c>
      <c r="F3149" s="1" t="s">
        <v>3025</v>
      </c>
      <c r="G3149" s="1" t="s">
        <v>5326</v>
      </c>
      <c r="H3149" s="1" t="s">
        <v>3025</v>
      </c>
      <c r="I3149" s="1" t="s">
        <v>742</v>
      </c>
      <c r="J3149" s="1" t="s">
        <v>27</v>
      </c>
      <c r="K3149" t="b">
        <v>0</v>
      </c>
      <c r="L3149" s="1" t="s">
        <v>729</v>
      </c>
      <c r="M3149">
        <v>3125</v>
      </c>
      <c r="O3149" t="str">
        <f>VLOOKUP(F3149, [1]Replacement!B:C, 2, FALSE)</f>
        <v>MAN-MADE</v>
      </c>
      <c r="P3149" t="str">
        <f>VLOOKUP(I3149, [1]Replacement!K:L, 2, FALSE)</f>
        <v>M</v>
      </c>
      <c r="Q3149" t="str">
        <f>VLOOKUP(I3149, [1]Replacement!N:O, 2, FALSE)</f>
        <v>M</v>
      </c>
      <c r="R3149" t="str">
        <f>VLOOKUP(O3149, [1]Replacement!Q:R, 2, FALSE)</f>
        <v>Low animacy</v>
      </c>
      <c r="S3149" t="str">
        <f>VLOOKUP(O3149, [1]Replacement!T:U, 2, FALSE)</f>
        <v>Culture</v>
      </c>
    </row>
    <row r="3150" spans="1:19" x14ac:dyDescent="0.25">
      <c r="A3150" t="s">
        <v>2734</v>
      </c>
      <c r="B3150" s="1">
        <v>88379</v>
      </c>
      <c r="C3150" s="1" t="s">
        <v>5244</v>
      </c>
      <c r="D3150" t="s">
        <v>5245</v>
      </c>
      <c r="E3150" t="s">
        <v>5246</v>
      </c>
      <c r="F3150" s="1" t="s">
        <v>3027</v>
      </c>
      <c r="G3150" s="1" t="s">
        <v>5327</v>
      </c>
      <c r="H3150" s="1" t="s">
        <v>3027</v>
      </c>
      <c r="I3150" s="1" t="s">
        <v>5255</v>
      </c>
      <c r="J3150" s="1" t="s">
        <v>27</v>
      </c>
      <c r="K3150" t="b">
        <v>0</v>
      </c>
      <c r="L3150" s="1" t="s">
        <v>729</v>
      </c>
      <c r="M3150">
        <v>3125</v>
      </c>
      <c r="O3150" t="str">
        <f>VLOOKUP(F3150, [1]Replacement!B:C, 2, FALSE)</f>
        <v>MAN-MADE</v>
      </c>
      <c r="P3150" t="str">
        <f>VLOOKUP(I3150, [1]Replacement!K:L, 2, FALSE)</f>
        <v>other</v>
      </c>
      <c r="Q3150" t="str">
        <f>VLOOKUP(I3150, [1]Replacement!N:O, 2, FALSE)</f>
        <v>other</v>
      </c>
      <c r="R3150" t="str">
        <f>VLOOKUP(O3150, [1]Replacement!Q:R, 2, FALSE)</f>
        <v>Low animacy</v>
      </c>
      <c r="S3150" t="str">
        <f>VLOOKUP(O3150, [1]Replacement!T:U, 2, FALSE)</f>
        <v>Culture</v>
      </c>
    </row>
    <row r="3151" spans="1:19" x14ac:dyDescent="0.25">
      <c r="A3151" t="s">
        <v>2734</v>
      </c>
      <c r="B3151" s="1">
        <v>94239</v>
      </c>
      <c r="C3151" s="1" t="s">
        <v>5244</v>
      </c>
      <c r="D3151" t="s">
        <v>5245</v>
      </c>
      <c r="E3151" t="s">
        <v>5246</v>
      </c>
      <c r="F3151" s="1" t="s">
        <v>2928</v>
      </c>
      <c r="G3151" s="1" t="s">
        <v>5328</v>
      </c>
      <c r="H3151" s="1" t="s">
        <v>2928</v>
      </c>
      <c r="I3151" s="1" t="s">
        <v>742</v>
      </c>
      <c r="J3151" s="1" t="s">
        <v>27</v>
      </c>
      <c r="K3151" t="b">
        <v>0</v>
      </c>
      <c r="L3151" s="1" t="s">
        <v>300</v>
      </c>
      <c r="M3151">
        <v>3125</v>
      </c>
      <c r="O3151" t="str">
        <f>VLOOKUP(F3151, [1]Replacement!B:C, 2, FALSE)</f>
        <v>PRODUCTS (CONSUMABLE)</v>
      </c>
      <c r="P3151" t="str">
        <f>VLOOKUP(I3151, [1]Replacement!K:L, 2, FALSE)</f>
        <v>M</v>
      </c>
      <c r="Q3151" t="str">
        <f>VLOOKUP(I3151, [1]Replacement!N:O, 2, FALSE)</f>
        <v>M</v>
      </c>
      <c r="R3151" t="str">
        <f>VLOOKUP(O3151, [1]Replacement!Q:R, 2, FALSE)</f>
        <v>Low animacy</v>
      </c>
      <c r="S3151" t="str">
        <f>VLOOKUP(O3151, [1]Replacement!T:U, 2, FALSE)</f>
        <v>Culture</v>
      </c>
    </row>
  </sheetData>
  <autoFilter ref="A1:S3151"/>
  <conditionalFormatting sqref="B1">
    <cfRule type="duplicateValues" dxfId="2" priority="2"/>
  </conditionalFormatting>
  <conditionalFormatting sqref="B1237:B3151">
    <cfRule type="duplicateValues" dxfId="1" priority="3"/>
  </conditionalFormatting>
  <conditionalFormatting sqref="N2883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carling</dc:creator>
  <cp:lastModifiedBy>carling</cp:lastModifiedBy>
  <dcterms:created xsi:type="dcterms:W3CDTF">2024-03-15T15:36:53Z</dcterms:created>
  <dcterms:modified xsi:type="dcterms:W3CDTF">2025-10-10T12:58:47Z</dcterms:modified>
</cp:coreProperties>
</file>