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hart12.xml" ContentType="application/vnd.openxmlformats-officedocument.drawingml.chart+xml"/>
  <Override PartName="/xl/charts/style10.xml" ContentType="application/vnd.ms-office.chartstyle+xml"/>
  <Override PartName="/xl/charts/style9.xml" ContentType="application/vnd.ms-office.chartstyle+xml"/>
  <Override PartName="/xl/charts/chart9.xml" ContentType="application/vnd.openxmlformats-officedocument.drawingml.chart+xml"/>
  <Override PartName="/xl/charts/style8.xml" ContentType="application/vnd.ms-office.chartstyle+xml"/>
  <Override PartName="/xl/charts/chart8.xml" ContentType="application/vnd.openxmlformats-officedocument.drawingml.chart+xml"/>
  <Override PartName="/xl/charts/style11.xml" ContentType="application/vnd.ms-office.chartstyle+xml"/>
  <Override PartName="/xl/charts/style7.xml" ContentType="application/vnd.ms-office.chartstyle+xml"/>
  <Override PartName="/xl/charts/chart7.xml" ContentType="application/vnd.openxmlformats-officedocument.drawingml.chart+xml"/>
  <Override PartName="/xl/charts/colors6.xml" ContentType="application/vnd.ms-office.chartcolorstyle+xml"/>
  <Override PartName="/xl/charts/style6.xml" ContentType="application/vnd.ms-office.chartstyle+xml"/>
  <Override PartName="/xl/charts/colors9.xml" ContentType="application/vnd.ms-office.chartcolorstyle+xml"/>
  <Override PartName="/xl/charts/style13.xml" ContentType="application/vnd.ms-office.chartstyle+xml"/>
  <Override PartName="/xl/charts/chart6.xml" ContentType="application/vnd.openxmlformats-officedocument.drawingml.chart+xml"/>
  <Override PartName="/xl/styles.xml" ContentType="application/vnd.openxmlformats-officedocument.spreadsheetml.styles+xml"/>
  <Override PartName="/xl/charts/style5.xml" ContentType="application/vnd.ms-office.chartstyle+xml"/>
  <Override PartName="/xl/charts/colors8.xml" ContentType="application/vnd.ms-office.chartcolorstyle+xml"/>
  <Override PartName="/xl/charts/colors3.xml" ContentType="application/vnd.ms-office.chartcolorstyle+xml"/>
  <Override PartName="/xl/charts/style3.xml" ContentType="application/vnd.ms-office.chartstyle+xml"/>
  <Override PartName="/xl/charts/chart3.xml" ContentType="application/vnd.openxmlformats-officedocument.drawingml.chart+xml"/>
  <Override PartName="/xl/charts/chart11.xml" ContentType="application/vnd.openxmlformats-officedocument.drawingml.chart+xml"/>
  <Override PartName="/xl/charts/colors11.xml" ContentType="application/vnd.ms-office.chartcolorstyle+xml"/>
  <Override PartName="/xl/charts/chart5.xml" ContentType="application/vnd.openxmlformats-officedocument.drawingml.chart+xml"/>
  <Override PartName="/xl/charts/colors12.xml" ContentType="application/vnd.ms-office.chartcolorstyle+xml"/>
  <Override PartName="/xl/charts/colors2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hart1.xml" ContentType="application/vnd.openxmlformats-officedocument.drawingml.chart+xml"/>
  <Override PartName="/xl/charts/colors10.xml" ContentType="application/vnd.ms-office.chartcolorstyle+xml"/>
  <Override PartName="/xl/charts/colors5.xml" ContentType="application/vnd.ms-office.chartcolorstyl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ingle Process Behaviors" sheetId="1" state="visible" r:id="rId1"/>
    <sheet name="Multiple Processes Round Robin" sheetId="2" state="visible" r:id="rId2"/>
    <sheet name="Multiple Processes LCPUF" sheetId="3" state="visible" r:id="rId3"/>
    <sheet name="Multiple Processes HWAITF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<sst xmlns="http://schemas.openxmlformats.org/spreadsheetml/2006/main" count="28" uniqueCount="28">
  <si>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 xml:space="preserve">50/50 Mode: One Process Ratio</t>
  </si>
  <si>
    <t xml:space="preserve">Time (ticks x 1000)</t>
  </si>
  <si>
    <t xml:space="preserve">run total ticks</t>
  </si>
  <si>
    <t xml:space="preserve">sleep total ticks</t>
  </si>
  <si>
    <t xml:space="preserve">Average CPU %</t>
  </si>
  <si>
    <t>~50%</t>
  </si>
  <si>
    <t xml:space="preserve">CPU Burst Mode: One Process Ratio</t>
  </si>
  <si>
    <t>~99%</t>
  </si>
  <si>
    <t xml:space="preserve">I/O Burst Mode: One Process Ratio</t>
  </si>
  <si>
    <t>~23%</t>
  </si>
  <si>
    <t xml:space="preserve">Average CPU % By Mode</t>
  </si>
  <si>
    <t>Mode</t>
  </si>
  <si>
    <t xml:space="preserve">50/50 Mode</t>
  </si>
  <si>
    <t xml:space="preserve">CPU Burst Mode</t>
  </si>
  <si>
    <t xml:space="preserve">I/O Burst Mode</t>
  </si>
  <si>
    <t xml:space="preserve">Round Robin CPU Burst Mode</t>
  </si>
  <si>
    <t xml:space="preserve">Avg CPU %</t>
  </si>
  <si>
    <t xml:space="preserve">Avg Wait %</t>
  </si>
  <si>
    <t xml:space="preserve">Avg Latency</t>
  </si>
  <si>
    <t xml:space="preserve">Overall Avg</t>
  </si>
  <si>
    <t xml:space="preserve">Round Robin I/O Burst Mode</t>
  </si>
  <si>
    <t xml:space="preserve">Round Robin 50/50 Burst Mode</t>
  </si>
  <si>
    <t xml:space="preserve">Lowest CPU % First: CPU Burst Mode</t>
  </si>
  <si>
    <t xml:space="preserve">Lowest CPU % First: I/O Burst Mode</t>
  </si>
  <si>
    <t xml:space="preserve">Lowest CPU % First: 50/50 Mode</t>
  </si>
  <si>
    <t xml:space="preserve">Highest Wait % First: CPU Burst Mode</t>
  </si>
  <si>
    <t xml:space="preserve">Highest Wait % First: I/O Burst Mode</t>
  </si>
  <si>
    <t xml:space="preserve">Highest Wait % First: 50/50 Mode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</si>
</sst>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0"/>
        <bgColor theme="0" tint="0"/>
      </patternFill>
    </fill>
  </fills>
  <borders count="35">
    <border>
      <left style="none"/>
      <right style="none"/>
      <top style="none"/>
      <bottom style="none"/>
      <diagonal style="none"/>
    </border>
    <border>
      <left style="thin">
        <color theme="0" tint="0"/>
      </left>
      <right style="none"/>
      <top style="thin">
        <color theme="0" tint="0"/>
      </top>
      <bottom style="medium">
        <color theme="1"/>
      </bottom>
      <diagonal style="none"/>
    </border>
    <border>
      <left style="none"/>
      <right style="none"/>
      <top style="thin">
        <color theme="0" tint="0"/>
      </top>
      <bottom style="medium">
        <color theme="1"/>
      </bottom>
      <diagonal style="none"/>
    </border>
    <border>
      <left style="none"/>
      <right style="thin">
        <color theme="0" tint="0"/>
      </right>
      <top style="thin">
        <color theme="0" tint="0"/>
      </top>
      <bottom style="medium">
        <color theme="1"/>
      </bottom>
      <diagonal style="none"/>
    </border>
    <border>
      <left style="thin">
        <color theme="0" tint="0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0" tint="0"/>
      </right>
      <top style="none"/>
      <bottom style="thin">
        <color theme="1"/>
      </bottom>
      <diagonal style="none"/>
    </border>
    <border>
      <left style="thin">
        <color theme="0" tint="0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0" tint="0"/>
      </right>
      <top style="thin">
        <color theme="1"/>
      </top>
      <bottom style="thin">
        <color theme="1"/>
      </bottom>
      <diagonal style="none"/>
    </border>
    <border>
      <left style="thin">
        <color theme="0" tint="0"/>
      </left>
      <right style="thin">
        <color theme="1" tint="0"/>
      </right>
      <top style="thin">
        <color theme="1"/>
      </top>
      <bottom style="thin">
        <color theme="1" tint="0"/>
      </bottom>
      <diagonal style="none"/>
    </border>
    <border>
      <left style="thin">
        <color theme="1" tint="0"/>
      </left>
      <right style="thin">
        <color theme="1" tint="0"/>
      </right>
      <top style="thin">
        <color theme="1"/>
      </top>
      <bottom style="thin">
        <color theme="1" tint="0"/>
      </bottom>
      <diagonal style="none"/>
    </border>
    <border>
      <left style="thin">
        <color theme="1" tint="0"/>
      </left>
      <right style="thin">
        <color theme="0" tint="0"/>
      </right>
      <top style="thin">
        <color theme="1"/>
      </top>
      <bottom style="thin">
        <color theme="1" tint="0"/>
      </bottom>
      <diagonal style="none"/>
    </border>
    <border>
      <left style="none"/>
      <right style="thin">
        <color theme="1" tint="0"/>
      </right>
      <top style="thin">
        <color theme="1" tint="0"/>
      </top>
      <bottom style="none"/>
      <diagonal style="none"/>
    </border>
    <border>
      <left style="thin">
        <color theme="1" tint="0"/>
      </left>
      <right style="none"/>
      <top style="thin">
        <color theme="1" tint="0"/>
      </top>
      <bottom style="none"/>
      <diagonal style="none"/>
    </border>
    <border>
      <left style="none"/>
      <right style="none"/>
      <top style="thin">
        <color theme="1" tint="0"/>
      </top>
      <bottom style="none"/>
      <diagonal style="none"/>
    </border>
    <border>
      <left style="thin">
        <color theme="0" tint="0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0" tint="0"/>
      </right>
      <top style="thin">
        <color theme="1"/>
      </top>
      <bottom style="none"/>
      <diagonal style="none"/>
    </border>
    <border>
      <left style="thin">
        <color theme="0" tint="0"/>
      </left>
      <right style="thin">
        <color theme="1"/>
      </right>
      <top style="medium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0" tint="0"/>
      </right>
      <top style="medium">
        <color theme="1"/>
      </top>
      <bottom style="thin">
        <color theme="1"/>
      </bottom>
      <diagonal style="none"/>
    </border>
    <border>
      <left style="thin">
        <color theme="0" tint="0"/>
      </left>
      <right style="thin">
        <color theme="1" tint="0"/>
      </right>
      <top style="thin">
        <color theme="0" tint="0"/>
      </top>
      <bottom style="thin">
        <color theme="1" tint="0"/>
      </bottom>
      <diagonal style="none"/>
    </border>
    <border>
      <left style="thin">
        <color theme="1" tint="0"/>
      </left>
      <right style="thin">
        <color theme="0" tint="0"/>
      </right>
      <top style="thin">
        <color theme="0" tint="0"/>
      </top>
      <bottom style="thin">
        <color theme="1" tint="0"/>
      </bottom>
      <diagonal style="none"/>
    </border>
    <border>
      <left style="thin">
        <color theme="0" tint="0"/>
      </left>
      <right style="thin">
        <color theme="1" tint="0"/>
      </right>
      <top style="thin">
        <color theme="1" tint="0"/>
      </top>
      <bottom style="thin">
        <color theme="1" tint="0"/>
      </bottom>
      <diagonal style="none"/>
    </border>
    <border>
      <left style="thin">
        <color theme="1" tint="0"/>
      </left>
      <right style="thin">
        <color theme="0" tint="0"/>
      </right>
      <top style="thin">
        <color theme="1" tint="0"/>
      </top>
      <bottom style="thin">
        <color theme="1" tint="0"/>
      </bottom>
      <diagonal style="none"/>
    </border>
    <border>
      <left style="thin">
        <color theme="0" tint="0"/>
      </left>
      <right style="thin">
        <color theme="1" tint="0"/>
      </right>
      <top style="thin">
        <color theme="1" tint="0"/>
      </top>
      <bottom style="thin">
        <color theme="0" tint="0"/>
      </bottom>
      <diagonal style="none"/>
    </border>
    <border>
      <left style="thin">
        <color theme="1" tint="0"/>
      </left>
      <right style="thin">
        <color theme="0" tint="0"/>
      </right>
      <top style="thin">
        <color theme="1" tint="0"/>
      </top>
      <bottom style="thin">
        <color theme="0" tint="0"/>
      </bottom>
      <diagonal style="none"/>
    </border>
    <border>
      <left style="thin">
        <color theme="1" tint="0"/>
      </left>
      <right style="thin">
        <color theme="1" tint="0"/>
      </right>
      <top style="thin">
        <color theme="0" tint="0"/>
      </top>
      <bottom style="thin">
        <color theme="1" tint="0"/>
      </bottom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0" tint="0"/>
      </bottom>
      <diagonal style="none"/>
    </border>
    <border>
      <left style="thin">
        <color theme="0" tint="0"/>
      </left>
      <right style="none"/>
      <top style="thin">
        <color theme="0" tint="0"/>
      </top>
      <bottom style="thin">
        <color theme="1" tint="0"/>
      </bottom>
      <diagonal style="none"/>
    </border>
    <border>
      <left style="none"/>
      <right style="none"/>
      <top style="thin">
        <color theme="0" tint="0"/>
      </top>
      <bottom style="thin">
        <color theme="1" tint="0"/>
      </bottom>
      <diagonal style="none"/>
    </border>
    <border>
      <left style="none"/>
      <right style="thin">
        <color theme="0" tint="0"/>
      </right>
      <top style="thin">
        <color theme="0" tint="0"/>
      </top>
      <bottom style="thin">
        <color theme="1" tint="0"/>
      </bottom>
      <diagonal style="none"/>
    </border>
    <border>
      <left style="none"/>
      <right style="none"/>
      <top style="none"/>
      <bottom style="thin">
        <color theme="0" tint="0"/>
      </bottom>
      <diagonal style="none"/>
    </border>
  </borders>
  <cellStyleXfs count="1">
    <xf fontId="0" fillId="0" borderId="0" numFmtId="0" applyNumberFormat="1" applyFont="1" applyFill="1" applyBorder="1"/>
  </cellStyleXfs>
  <cellXfs count="47">
    <xf fontId="0" fillId="0" borderId="0" numFmtId="0" xfId="0"/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0" fillId="0" borderId="0" numFmtId="0" xfId="0"/>
    <xf fontId="1" fillId="3" borderId="4" numFmtId="0" xfId="0" applyFont="1" applyFill="1" applyBorder="1"/>
    <xf fontId="1" fillId="4" borderId="5" numFmtId="0" xfId="0" applyFont="1" applyFill="1" applyBorder="1"/>
    <xf fontId="1" fillId="4" borderId="6" numFmtId="0" xfId="0" applyFont="1" applyFill="1" applyBorder="1"/>
    <xf fontId="1" fillId="0" borderId="0" numFmtId="0" xfId="0" applyFont="1"/>
    <xf fontId="0" fillId="3" borderId="7" numFmtId="0" xfId="0" applyFill="1" applyBorder="1"/>
    <xf fontId="0" fillId="4" borderId="8" numFmtId="0" xfId="0" applyFill="1" applyBorder="1"/>
    <xf fontId="0" fillId="4" borderId="9" numFmtId="0" xfId="0" applyFill="1" applyBorder="1"/>
    <xf fontId="0" fillId="3" borderId="7" numFmtId="0" xfId="0" applyFill="1" applyBorder="1">
      <protection hidden="0" locked="1"/>
    </xf>
    <xf fontId="0" fillId="4" borderId="8" numFmtId="0" xfId="0" applyFill="1" applyBorder="1">
      <protection hidden="0" locked="1"/>
    </xf>
    <xf fontId="0" fillId="4" borderId="9" numFmtId="0" xfId="0" applyFill="1" applyBorder="1">
      <protection hidden="0" locked="1"/>
    </xf>
    <xf fontId="0" fillId="3" borderId="10" numFmtId="0" xfId="0" applyFill="1" applyBorder="1"/>
    <xf fontId="0" fillId="4" borderId="11" numFmtId="0" xfId="0" applyFill="1" applyBorder="1"/>
    <xf fontId="0" fillId="4" borderId="12" numFmtId="0" xfId="0" applyFill="1" applyBorder="1"/>
    <xf fontId="0" fillId="3" borderId="13" numFmtId="0" xfId="0" applyFill="1" applyBorder="1" applyAlignment="1">
      <alignment horizontal="right"/>
    </xf>
    <xf fontId="0" fillId="0" borderId="14" numFmtId="0" xfId="0" applyBorder="1" applyAlignment="1">
      <alignment horizontal="right"/>
    </xf>
    <xf fontId="0" fillId="0" borderId="15" numFmtId="0" xfId="0" applyBorder="1" applyAlignment="1">
      <alignment horizontal="right"/>
    </xf>
    <xf fontId="0" fillId="3" borderId="16" numFmtId="0" xfId="0" applyFill="1" applyBorder="1"/>
    <xf fontId="0" fillId="4" borderId="17" numFmtId="0" xfId="0" applyFill="1" applyBorder="1"/>
    <xf fontId="0" fillId="4" borderId="18" numFmtId="0" xfId="0" applyFill="1" applyBorder="1"/>
    <xf fontId="1" fillId="3" borderId="19" numFmtId="0" xfId="0" applyFont="1" applyFill="1" applyBorder="1"/>
    <xf fontId="1" fillId="4" borderId="20" numFmtId="0" xfId="0" applyFont="1" applyFill="1" applyBorder="1"/>
    <xf fontId="1" fillId="4" borderId="21" numFmtId="0" xfId="0" applyFont="1" applyFill="1" applyBorder="1"/>
    <xf fontId="1" fillId="2" borderId="22" numFmtId="0" xfId="0" applyFont="1" applyFill="1" applyBorder="1" applyAlignment="1">
      <alignment horizontal="center"/>
    </xf>
    <xf fontId="1" fillId="2" borderId="23" numFmtId="0" xfId="0" applyFont="1" applyFill="1" applyBorder="1" applyAlignment="1">
      <alignment horizontal="center"/>
    </xf>
    <xf fontId="1" fillId="3" borderId="24" numFmtId="0" xfId="0" applyFont="1" applyFill="1" applyBorder="1"/>
    <xf fontId="1" fillId="0" borderId="25" numFmtId="0" xfId="0" applyFont="1" applyBorder="1"/>
    <xf fontId="0" fillId="3" borderId="24" numFmtId="0" xfId="0" applyFill="1" applyBorder="1"/>
    <xf fontId="0" fillId="0" borderId="25" numFmtId="9" xfId="0" applyNumberFormat="1" applyBorder="1"/>
    <xf fontId="0" fillId="3" borderId="26" numFmtId="0" xfId="0" applyFill="1" applyBorder="1"/>
    <xf fontId="0" fillId="0" borderId="27" numFmtId="9" xfId="0" applyNumberFormat="1" applyBorder="1"/>
    <xf fontId="1" fillId="2" borderId="28" numFmtId="0" xfId="0" applyFont="1" applyFill="1" applyBorder="1" applyAlignment="1">
      <alignment horizontal="center"/>
    </xf>
    <xf fontId="1" fillId="0" borderId="29" numFmtId="0" xfId="0" applyFont="1" applyBorder="1"/>
    <xf fontId="0" fillId="0" borderId="29" numFmtId="0" xfId="0" applyBorder="1"/>
    <xf fontId="0" fillId="0" borderId="25" numFmtId="0" xfId="0" applyBorder="1"/>
    <xf fontId="0" fillId="3" borderId="26" numFmtId="0" xfId="0" applyFill="1" applyBorder="1" applyAlignment="1">
      <alignment horizontal="right"/>
    </xf>
    <xf fontId="0" fillId="0" borderId="30" numFmtId="0" xfId="0" applyBorder="1"/>
    <xf fontId="0" fillId="0" borderId="27" numFmtId="0" xfId="0" applyBorder="1"/>
    <xf fontId="1" fillId="2" borderId="31" numFmtId="0" xfId="0" applyFont="1" applyFill="1" applyBorder="1" applyAlignment="1">
      <alignment horizontal="center"/>
    </xf>
    <xf fontId="1" fillId="2" borderId="32" numFmtId="0" xfId="0" applyFont="1" applyFill="1" applyBorder="1" applyAlignment="1">
      <alignment horizontal="center"/>
    </xf>
    <xf fontId="1" fillId="2" borderId="33" numFmtId="0" xfId="0" applyFont="1" applyFill="1" applyBorder="1" applyAlignment="1">
      <alignment horizontal="center"/>
    </xf>
    <xf fontId="0" fillId="0" borderId="0" numFmtId="0" xfId="0">
      <protection hidden="0" locked="1"/>
    </xf>
    <xf fontId="0" fillId="0" borderId="34" numFmtId="0" xfId="0" applyBorder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50/50 Mode Ratio for One SIngle Process</a:t>
            </a:r>
            <a:endParaRPr/>
          </a:p>
        </c:rich>
      </c:tx>
      <c:layout>
        <c:manualLayout>
          <c:x val="0.001300"/>
          <c:y val="0.000000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'Single Process Behaviors'!$B$2</c:f>
              <c:strCache>
                <c:ptCount val="1"/>
                <c:pt idx="0">
                  <c:v>run total ticks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'Single Process Behaviors'!$B$3:$B$22</c:f>
              <c:numCache>
                <c:formatCode>General</c:formatCode>
                <c:ptCount val="20"/>
                <c:pt idx="0">
                  <c:v>228</c:v>
                </c:pt>
                <c:pt idx="1">
                  <c:v>735</c:v>
                </c:pt>
                <c:pt idx="2">
                  <c:v>1238</c:v>
                </c:pt>
                <c:pt idx="3">
                  <c:v>1744</c:v>
                </c:pt>
                <c:pt idx="4">
                  <c:v>2245</c:v>
                </c:pt>
                <c:pt idx="5">
                  <c:v>2750</c:v>
                </c:pt>
                <c:pt idx="6">
                  <c:v>3232</c:v>
                </c:pt>
                <c:pt idx="7">
                  <c:v>3714</c:v>
                </c:pt>
                <c:pt idx="8">
                  <c:v>4214</c:v>
                </c:pt>
                <c:pt idx="9">
                  <c:v>4705</c:v>
                </c:pt>
                <c:pt idx="10">
                  <c:v>5178</c:v>
                </c:pt>
                <c:pt idx="11">
                  <c:v>5667</c:v>
                </c:pt>
                <c:pt idx="12">
                  <c:v>6159</c:v>
                </c:pt>
                <c:pt idx="13">
                  <c:v>6657</c:v>
                </c:pt>
                <c:pt idx="14">
                  <c:v>7158</c:v>
                </c:pt>
                <c:pt idx="15">
                  <c:v>7662</c:v>
                </c:pt>
                <c:pt idx="16">
                  <c:v>8204</c:v>
                </c:pt>
                <c:pt idx="17">
                  <c:v>8710</c:v>
                </c:pt>
                <c:pt idx="18">
                  <c:v>9210</c:v>
                </c:pt>
                <c:pt idx="19">
                  <c:v>9718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'Single Process Behaviors'!$C$2</c:f>
              <c:strCache>
                <c:ptCount val="1"/>
                <c:pt idx="0">
                  <c:v>sleep total ticks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'Single Process Behaviors'!$C$3:$C$22</c:f>
              <c:numCache>
                <c:formatCode>General</c:formatCode>
                <c:ptCount val="20"/>
                <c:pt idx="0">
                  <c:v>213</c:v>
                </c:pt>
                <c:pt idx="1">
                  <c:v>706</c:v>
                </c:pt>
                <c:pt idx="2">
                  <c:v>1203</c:v>
                </c:pt>
                <c:pt idx="3">
                  <c:v>1697</c:v>
                </c:pt>
                <c:pt idx="4">
                  <c:v>2196</c:v>
                </c:pt>
                <c:pt idx="5">
                  <c:v>2691</c:v>
                </c:pt>
                <c:pt idx="6">
                  <c:v>3209</c:v>
                </c:pt>
                <c:pt idx="7">
                  <c:v>3727</c:v>
                </c:pt>
                <c:pt idx="8">
                  <c:v>4227</c:v>
                </c:pt>
                <c:pt idx="9">
                  <c:v>4736</c:v>
                </c:pt>
                <c:pt idx="10">
                  <c:v>5263</c:v>
                </c:pt>
                <c:pt idx="11">
                  <c:v>5774</c:v>
                </c:pt>
                <c:pt idx="12">
                  <c:v>6282</c:v>
                </c:pt>
                <c:pt idx="13">
                  <c:v>6784</c:v>
                </c:pt>
                <c:pt idx="14">
                  <c:v>7283</c:v>
                </c:pt>
                <c:pt idx="15">
                  <c:v>7779</c:v>
                </c:pt>
                <c:pt idx="16">
                  <c:v>8237</c:v>
                </c:pt>
                <c:pt idx="17">
                  <c:v>8731</c:v>
                </c:pt>
                <c:pt idx="18">
                  <c:v>9231</c:v>
                </c:pt>
                <c:pt idx="19">
                  <c:v>9723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839"/>
        <c:axId val="2140841840"/>
      </c:lineChart>
      <c:catAx>
        <c:axId val="2140841839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TIme (ticks x 1000)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40"/>
        <c:crosses val="autoZero"/>
        <c:auto val="1"/>
        <c:lblAlgn val="ctr"/>
        <c:lblOffset val="100"/>
        <c:tickMarkSkip val="1"/>
        <c:noMultiLvlLbl val="0"/>
      </c:catAx>
      <c:valAx>
        <c:axId val="214084184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Total Ticks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3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676649" y="180974"/>
      <a:ext cx="7277099" cy="37623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CPU Burst Mode: One Process Ratio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'Single Process Behaviors'!$B$26</c:f>
              <c:strCache>
                <c:ptCount val="1"/>
                <c:pt idx="0">
                  <c:v>run total ticks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'Single Process Behaviors'!$B$27:$B$46</c:f>
              <c:numCache>
                <c:formatCode>General</c:formatCode>
                <c:ptCount val="20"/>
                <c:pt idx="0">
                  <c:v>411</c:v>
                </c:pt>
                <c:pt idx="1">
                  <c:v>1411</c:v>
                </c:pt>
                <c:pt idx="2">
                  <c:v>2411</c:v>
                </c:pt>
                <c:pt idx="3">
                  <c:v>3411</c:v>
                </c:pt>
                <c:pt idx="4">
                  <c:v>4411</c:v>
                </c:pt>
                <c:pt idx="5">
                  <c:v>5411</c:v>
                </c:pt>
                <c:pt idx="6">
                  <c:v>6411</c:v>
                </c:pt>
                <c:pt idx="7">
                  <c:v>7411</c:v>
                </c:pt>
                <c:pt idx="8">
                  <c:v>8411</c:v>
                </c:pt>
                <c:pt idx="9">
                  <c:v>9411</c:v>
                </c:pt>
                <c:pt idx="10">
                  <c:v>10411</c:v>
                </c:pt>
                <c:pt idx="11">
                  <c:v>11411</c:v>
                </c:pt>
                <c:pt idx="12">
                  <c:v>12411</c:v>
                </c:pt>
                <c:pt idx="13">
                  <c:v>13411</c:v>
                </c:pt>
                <c:pt idx="14">
                  <c:v>14411</c:v>
                </c:pt>
                <c:pt idx="15">
                  <c:v>15411</c:v>
                </c:pt>
                <c:pt idx="16">
                  <c:v>16411</c:v>
                </c:pt>
                <c:pt idx="17">
                  <c:v>17411</c:v>
                </c:pt>
                <c:pt idx="18">
                  <c:v>18411</c:v>
                </c:pt>
                <c:pt idx="19">
                  <c:v>19411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'Single Process Behaviors'!$C$26</c:f>
              <c:strCache>
                <c:ptCount val="1"/>
                <c:pt idx="0">
                  <c:v>sleep total ticks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'Single Process Behaviors'!$C$27:$C$46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847"/>
        <c:axId val="2140841848"/>
      </c:lineChart>
      <c:catAx>
        <c:axId val="2140841847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Time (ticks x 1000)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48"/>
        <c:crosses val="autoZero"/>
        <c:auto val="1"/>
        <c:lblAlgn val="ctr"/>
        <c:lblOffset val="100"/>
        <c:tickMarkSkip val="1"/>
        <c:noMultiLvlLbl val="0"/>
      </c:catAx>
      <c:valAx>
        <c:axId val="214084184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Total Ticks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4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676649" y="4333874"/>
      <a:ext cx="7277099" cy="39909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I/O Burst Mode: One Process Ratio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'Single Process Behaviors'!$B$50</c:f>
              <c:strCache>
                <c:ptCount val="1"/>
                <c:pt idx="0">
                  <c:v>run total ticks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'Single Process Behaviors'!$B$51:$B$70</c:f>
              <c:numCache>
                <c:formatCode>General</c:formatCode>
                <c:ptCount val="20"/>
                <c:pt idx="0">
                  <c:v>92</c:v>
                </c:pt>
                <c:pt idx="1">
                  <c:v>341</c:v>
                </c:pt>
                <c:pt idx="2">
                  <c:v>566</c:v>
                </c:pt>
                <c:pt idx="3">
                  <c:v>800</c:v>
                </c:pt>
                <c:pt idx="4">
                  <c:v>1031</c:v>
                </c:pt>
                <c:pt idx="5">
                  <c:v>1271</c:v>
                </c:pt>
                <c:pt idx="6">
                  <c:v>1496</c:v>
                </c:pt>
                <c:pt idx="7">
                  <c:v>1730</c:v>
                </c:pt>
                <c:pt idx="8">
                  <c:v>1958</c:v>
                </c:pt>
                <c:pt idx="9">
                  <c:v>2194</c:v>
                </c:pt>
                <c:pt idx="10">
                  <c:v>2426</c:v>
                </c:pt>
                <c:pt idx="11">
                  <c:v>2650</c:v>
                </c:pt>
                <c:pt idx="12">
                  <c:v>2873</c:v>
                </c:pt>
                <c:pt idx="13">
                  <c:v>3110</c:v>
                </c:pt>
                <c:pt idx="14">
                  <c:v>3336</c:v>
                </c:pt>
                <c:pt idx="15">
                  <c:v>3564</c:v>
                </c:pt>
                <c:pt idx="16">
                  <c:v>3784</c:v>
                </c:pt>
                <c:pt idx="17">
                  <c:v>4024</c:v>
                </c:pt>
                <c:pt idx="18">
                  <c:v>4258</c:v>
                </c:pt>
                <c:pt idx="19">
                  <c:v>4498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'Single Process Behaviors'!$C$50</c:f>
              <c:strCache>
                <c:ptCount val="1"/>
                <c:pt idx="0">
                  <c:v>sleep total ticks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'Single Process Behaviors'!$C$51:$C$70</c:f>
              <c:numCache>
                <c:formatCode>General</c:formatCode>
                <c:ptCount val="20"/>
                <c:pt idx="0">
                  <c:v>302</c:v>
                </c:pt>
                <c:pt idx="1">
                  <c:v>1053</c:v>
                </c:pt>
                <c:pt idx="2">
                  <c:v>1828</c:v>
                </c:pt>
                <c:pt idx="3">
                  <c:v>2594</c:v>
                </c:pt>
                <c:pt idx="4">
                  <c:v>3363</c:v>
                </c:pt>
                <c:pt idx="5">
                  <c:v>4123</c:v>
                </c:pt>
                <c:pt idx="6">
                  <c:v>4898</c:v>
                </c:pt>
                <c:pt idx="7">
                  <c:v>5664</c:v>
                </c:pt>
                <c:pt idx="8">
                  <c:v>6436</c:v>
                </c:pt>
                <c:pt idx="9">
                  <c:v>7200</c:v>
                </c:pt>
                <c:pt idx="10">
                  <c:v>7968</c:v>
                </c:pt>
                <c:pt idx="11">
                  <c:v>8744</c:v>
                </c:pt>
                <c:pt idx="12">
                  <c:v>9521</c:v>
                </c:pt>
                <c:pt idx="13">
                  <c:v>10284</c:v>
                </c:pt>
                <c:pt idx="14">
                  <c:v>11058</c:v>
                </c:pt>
                <c:pt idx="15">
                  <c:v>11803</c:v>
                </c:pt>
                <c:pt idx="16">
                  <c:v>12610</c:v>
                </c:pt>
                <c:pt idx="17">
                  <c:v>13370</c:v>
                </c:pt>
                <c:pt idx="18">
                  <c:v>14136</c:v>
                </c:pt>
                <c:pt idx="19">
                  <c:v>14896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855"/>
        <c:axId val="2140841856"/>
      </c:lineChart>
      <c:catAx>
        <c:axId val="214084185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TIme (ticks x 1000)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56"/>
        <c:crosses val="autoZero"/>
        <c:auto val="1"/>
        <c:lblAlgn val="ctr"/>
        <c:lblOffset val="100"/>
        <c:tickMarkSkip val="1"/>
        <c:noMultiLvlLbl val="0"/>
      </c:catAx>
      <c:valAx>
        <c:axId val="214084185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Total Ticks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5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676648" y="8696324"/>
      <a:ext cx="7277099" cy="41338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'Single Process Behaviors'!$B$75</c:f>
              <c:strCache>
                <c:ptCount val="1"/>
                <c:pt idx="0">
                  <c:v>Average CPU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'Single Process Behaviors'!$A$76:$A$78</c:f>
              <c:strCache>
                <c:ptCount val="3"/>
                <c:pt idx="0">
                  <c:v>50/50 Mode</c:v>
                </c:pt>
                <c:pt idx="1">
                  <c:v>CPU Burst Mode</c:v>
                </c:pt>
                <c:pt idx="2">
                  <c:v>I/O Burst Mode</c:v>
                </c:pt>
              </c:strCache>
            </c:strRef>
          </c:cat>
          <c:val>
            <c:numRef>
              <c:f>'Single Process Behaviors'!$B$76:$B$78</c:f>
              <c:numCache>
                <c:formatCode>0%</c:formatCode>
                <c:ptCount val="3"/>
                <c:pt idx="0">
                  <c:v>0.5</c:v>
                </c:pt>
                <c:pt idx="1">
                  <c:v>0.99</c:v>
                </c:pt>
                <c:pt idx="2">
                  <c:v>0.23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1875"/>
        <c:axId val="2140841876"/>
      </c:barChart>
      <c:catAx>
        <c:axId val="21408418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76"/>
        <c:crosses val="autoZero"/>
        <c:auto val="1"/>
        <c:lblAlgn val="ctr"/>
        <c:lblOffset val="100"/>
        <c:noMultiLvlLbl val="0"/>
      </c:catAx>
      <c:valAx>
        <c:axId val="21408418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3676646" y="1319212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Round Robin Averages: CPU Burst Mode 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'Multiple Processes Round Robin'!$B$2</c:f>
              <c:strCache>
                <c:ptCount val="1"/>
                <c:pt idx="0">
                  <c:v>Avg CPU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'Multiple Processes Round Robin'!$B$3:$B$12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'Multiple Processes Round Robin'!$C$2</c:f>
              <c:strCache>
                <c:ptCount val="1"/>
                <c:pt idx="0">
                  <c:v>Avg Wait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'Multiple Processes Round Robin'!$C$3:$C$12</c:f>
              <c:numCache>
                <c:formatCode>General</c:formatCode>
                <c:ptCount val="10"/>
                <c:pt idx="0">
                  <c:v>21.3</c:v>
                </c:pt>
                <c:pt idx="1">
                  <c:v>57.9</c:v>
                </c:pt>
                <c:pt idx="2">
                  <c:v>75</c:v>
                </c:pt>
                <c:pt idx="3">
                  <c:v>83</c:v>
                </c:pt>
                <c:pt idx="4">
                  <c:v>86</c:v>
                </c:pt>
                <c:pt idx="5">
                  <c:v>88</c:v>
                </c:pt>
                <c:pt idx="6">
                  <c:v>89</c:v>
                </c:pt>
                <c:pt idx="7">
                  <c:v>89</c:v>
                </c:pt>
                <c:pt idx="8">
                  <c:v>89</c:v>
                </c:pt>
                <c:pt idx="9">
                  <c:v>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'Multiple Processes Round Robin'!$D$2</c:f>
              <c:strCache>
                <c:ptCount val="1"/>
                <c:pt idx="0">
                  <c:v>Avg Latency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'Multiple Processes Round Robin'!$D$3:$D$12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911"/>
        <c:axId val="2140841912"/>
      </c:lineChart>
      <c:catAx>
        <c:axId val="214084191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Time (ticks x 1000)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12"/>
        <c:crosses val="autoZero"/>
        <c:auto val="1"/>
        <c:lblAlgn val="ctr"/>
        <c:lblOffset val="100"/>
        <c:tickMarkSkip val="1"/>
        <c:noMultiLvlLbl val="0"/>
      </c:catAx>
      <c:valAx>
        <c:axId val="214084191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Percentage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1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038598" y="0"/>
      <a:ext cx="5334000" cy="24002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Round Robin Averages: I/O Burst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'Multiple Processes Round Robin'!$B$17</c:f>
              <c:strCache>
                <c:ptCount val="1"/>
                <c:pt idx="0">
                  <c:v>Avg CPU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'Multiple Processes Round Robin'!$B$18:$B$27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9.3</c:v>
                </c:pt>
                <c:pt idx="6">
                  <c:v>9.3</c:v>
                </c:pt>
                <c:pt idx="7">
                  <c:v>9.3</c:v>
                </c:pt>
                <c:pt idx="8">
                  <c:v>9.3</c:v>
                </c:pt>
                <c:pt idx="9">
                  <c:v>9.4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'Multiple Processes Round Robin'!$C$17</c:f>
              <c:strCache>
                <c:ptCount val="1"/>
                <c:pt idx="0">
                  <c:v>Avg Wait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'Multiple Processes Round Robin'!$C$18:$C$27</c:f>
              <c:numCache>
                <c:formatCode>General</c:formatCode>
                <c:ptCount val="10"/>
                <c:pt idx="0">
                  <c:v>22</c:v>
                </c:pt>
                <c:pt idx="1">
                  <c:v>54</c:v>
                </c:pt>
                <c:pt idx="2">
                  <c:v>65</c:v>
                </c:pt>
                <c:pt idx="3">
                  <c:v>77</c:v>
                </c:pt>
                <c:pt idx="4">
                  <c:v>80</c:v>
                </c:pt>
                <c:pt idx="5">
                  <c:v>81</c:v>
                </c:pt>
                <c:pt idx="6">
                  <c:v>82</c:v>
                </c:pt>
                <c:pt idx="7">
                  <c:v>82</c:v>
                </c:pt>
                <c:pt idx="8">
                  <c:v>82</c:v>
                </c:pt>
                <c:pt idx="9">
                  <c:v>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'Multiple Processes Round Robin'!$D$17</c:f>
              <c:strCache>
                <c:ptCount val="1"/>
                <c:pt idx="0">
                  <c:v>Avg Latency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'Multiple Processes Round Robin'!$D$18:$D$27</c:f>
              <c:numCache>
                <c:formatCode>General</c:formatCode>
                <c:ptCount val="10"/>
                <c:pt idx="0">
                  <c:v>1</c:v>
                </c:pt>
                <c:pt idx="1">
                  <c:v>3.1</c:v>
                </c:pt>
                <c:pt idx="2">
                  <c:v>4.2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5.1</c:v>
                </c:pt>
                <c:pt idx="9">
                  <c:v>5.1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947"/>
        <c:axId val="2140841948"/>
      </c:lineChart>
      <c:catAx>
        <c:axId val="2140841947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Time (ticks x 1000)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48"/>
        <c:crosses val="autoZero"/>
        <c:auto val="1"/>
        <c:lblAlgn val="ctr"/>
        <c:lblOffset val="100"/>
        <c:tickMarkSkip val="1"/>
        <c:noMultiLvlLbl val="0"/>
      </c:catAx>
      <c:valAx>
        <c:axId val="2140841948"/>
        <c:scaling>
          <c:orientation val="minMax"/>
          <c:max val="100.000000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Percentage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4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090985" y="2733673"/>
      <a:ext cx="5329238" cy="2647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Round Robin Averages: 50/50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'Multiple Processes Round Robin'!$B$53:$B$62</c:f>
              <c:numCache>
                <c:formatCode>General</c:formatCode>
                <c:ptCount val="10"/>
                <c:pt idx="0">
                  <c:v>2.4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9.3</c:v>
                </c:pt>
                <c:pt idx="7">
                  <c:v>9.5</c:v>
                </c:pt>
                <c:pt idx="8">
                  <c:v>9.6</c:v>
                </c:pt>
                <c:pt idx="9">
                  <c:v>9.6</c:v>
                </c:pt>
              </c:numCache>
            </c:numRef>
          </c:val>
          <c:smooth val="0"/>
        </c:ser>
        <c:ser>
          <c:idx val="1"/>
          <c:order val="1"/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'Multiple Processes Round Robin'!$C$53:$C$62</c:f>
              <c:numCache>
                <c:formatCode>General</c:formatCode>
                <c:ptCount val="10"/>
                <c:pt idx="0">
                  <c:v>24.1</c:v>
                </c:pt>
                <c:pt idx="1">
                  <c:v>55.4</c:v>
                </c:pt>
                <c:pt idx="2">
                  <c:v>70</c:v>
                </c:pt>
                <c:pt idx="3">
                  <c:v>77</c:v>
                </c:pt>
                <c:pt idx="4">
                  <c:v>80</c:v>
                </c:pt>
                <c:pt idx="5">
                  <c:v>81</c:v>
                </c:pt>
                <c:pt idx="6">
                  <c:v>82</c:v>
                </c:pt>
                <c:pt idx="7">
                  <c:v>82</c:v>
                </c:pt>
                <c:pt idx="8">
                  <c:v>83</c:v>
                </c:pt>
                <c:pt idx="9">
                  <c:v>83</c:v>
                </c:pt>
              </c:numCache>
            </c:numRef>
          </c:val>
          <c:smooth val="0"/>
        </c:ser>
        <c:ser>
          <c:idx val="2"/>
          <c:order val="2"/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'Multiple Processes Round Robin'!$D$53:$D$62</c:f>
              <c:numCache>
                <c:formatCode>General</c:formatCode>
                <c:ptCount val="10"/>
                <c:pt idx="0">
                  <c:v>1</c:v>
                </c:pt>
                <c:pt idx="1">
                  <c:v>3.4</c:v>
                </c:pt>
                <c:pt idx="2">
                  <c:v>4.3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5.3</c:v>
                </c:pt>
                <c:pt idx="8">
                  <c:v>5.5</c:v>
                </c:pt>
                <c:pt idx="9">
                  <c:v>5.5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983"/>
        <c:axId val="2140841984"/>
      </c:lineChart>
      <c:catAx>
        <c:axId val="2140841983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TIme (ticks x 1000)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84"/>
        <c:crosses val="autoZero"/>
        <c:auto val="1"/>
        <c:lblAlgn val="ctr"/>
        <c:lblOffset val="100"/>
        <c:tickMarkSkip val="1"/>
        <c:noMultiLvlLbl val="0"/>
      </c:catAx>
      <c:valAx>
        <c:axId val="2140841984"/>
        <c:scaling>
          <c:orientation val="minMax"/>
          <c:max val="100.000000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Percentage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8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038598" y="9058274"/>
      <a:ext cx="5657850" cy="318134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LCPUF: CPU Burst Mode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'Multiple Processes LCPUF'!$B$2</c:f>
              <c:strCache>
                <c:ptCount val="1"/>
                <c:pt idx="0">
                  <c:v>Avg CPU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'Multiple Processes LCPUF'!$B$3:$B$12</c:f>
              <c:numCache>
                <c:formatCode>General</c:formatCode>
                <c:ptCount val="10"/>
                <c:pt idx="0">
                  <c:v>1.9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9.1</c:v>
                </c:pt>
                <c:pt idx="5">
                  <c:v>9.3</c:v>
                </c:pt>
                <c:pt idx="6">
                  <c:v>9.2</c:v>
                </c:pt>
                <c:pt idx="7">
                  <c:v>9.4</c:v>
                </c:pt>
                <c:pt idx="8">
                  <c:v>9.5</c:v>
                </c:pt>
                <c:pt idx="9">
                  <c:v>9.6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'Multiple Processes LCPUF'!$C$2</c:f>
              <c:strCache>
                <c:ptCount val="1"/>
                <c:pt idx="0">
                  <c:v>Avg Wait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'Multiple Processes LCPUF'!$C$3:$C$12</c:f>
              <c:numCache>
                <c:formatCode>General</c:formatCode>
                <c:ptCount val="10"/>
                <c:pt idx="0">
                  <c:v>18.9</c:v>
                </c:pt>
                <c:pt idx="1">
                  <c:v>56.6</c:v>
                </c:pt>
                <c:pt idx="2">
                  <c:v>74</c:v>
                </c:pt>
                <c:pt idx="3">
                  <c:v>82.8</c:v>
                </c:pt>
                <c:pt idx="4">
                  <c:v>86</c:v>
                </c:pt>
                <c:pt idx="5">
                  <c:v>87.9</c:v>
                </c:pt>
                <c:pt idx="6">
                  <c:v>88.8</c:v>
                </c:pt>
                <c:pt idx="7">
                  <c:v>89</c:v>
                </c:pt>
                <c:pt idx="8">
                  <c:v>89.3</c:v>
                </c:pt>
                <c:pt idx="9">
                  <c:v>89.3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'Multiple Processes LCPUF'!$D$2</c:f>
              <c:strCache>
                <c:ptCount val="1"/>
                <c:pt idx="0">
                  <c:v>Avg Latency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'Multiple Processes LCPUF'!$D$3:$D$12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2140841997"/>
        <c:axId val="2140841998"/>
      </c:lineChart>
      <c:catAx>
        <c:axId val="2140841997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Time (ticks x 1000)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98"/>
        <c:crosses val="autoZero"/>
        <c:auto val="1"/>
        <c:lblAlgn val="ctr"/>
        <c:lblOffset val="100"/>
        <c:tickMarkSkip val="1"/>
        <c:noMultiLvlLbl val="0"/>
      </c:catAx>
      <c:valAx>
        <c:axId val="214084199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Percentage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9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686174" y="23811"/>
      <a:ext cx="5743574" cy="301466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LCPUF: I/O Burst Mode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'Multiple Processes LCPUF'!$B$19</c:f>
              <c:strCache>
                <c:ptCount val="1"/>
                <c:pt idx="0">
                  <c:v>Avg CPU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'Multiple Processes LCPUF'!$B$20:$B$29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8</c:v>
                </c:pt>
                <c:pt idx="3">
                  <c:v>8.8</c:v>
                </c:pt>
                <c:pt idx="4">
                  <c:v>9</c:v>
                </c:pt>
                <c:pt idx="5">
                  <c:v>9.3</c:v>
                </c:pt>
                <c:pt idx="6">
                  <c:v>9.4</c:v>
                </c:pt>
                <c:pt idx="7">
                  <c:v>9.5</c:v>
                </c:pt>
                <c:pt idx="8">
                  <c:v>9.7</c:v>
                </c:pt>
                <c:pt idx="9">
                  <c:v>9.5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'Multiple Processes LCPUF'!$C$19</c:f>
              <c:strCache>
                <c:ptCount val="1"/>
                <c:pt idx="0">
                  <c:v>Avg Wait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'Multiple Processes LCPUF'!$C$20:$C$29</c:f>
              <c:numCache>
                <c:formatCode>General</c:formatCode>
                <c:ptCount val="10"/>
                <c:pt idx="0">
                  <c:v>17.7</c:v>
                </c:pt>
                <c:pt idx="1">
                  <c:v>47.9</c:v>
                </c:pt>
                <c:pt idx="2">
                  <c:v>62.2</c:v>
                </c:pt>
                <c:pt idx="3">
                  <c:v>68.8</c:v>
                </c:pt>
                <c:pt idx="4">
                  <c:v>71.7</c:v>
                </c:pt>
                <c:pt idx="5">
                  <c:v>73</c:v>
                </c:pt>
                <c:pt idx="6">
                  <c:v>73.5</c:v>
                </c:pt>
                <c:pt idx="7">
                  <c:v>73.8</c:v>
                </c:pt>
                <c:pt idx="8">
                  <c:v>74.1</c:v>
                </c:pt>
                <c:pt idx="9">
                  <c:v>74.2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'Multiple Processes LCPUF'!$D$19</c:f>
              <c:strCache>
                <c:ptCount val="1"/>
                <c:pt idx="0">
                  <c:v>Avg Latency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'Multiple Processes LCPUF'!$D$20:$D$29</c:f>
              <c:numCache>
                <c:formatCode>General</c:formatCode>
                <c:ptCount val="10"/>
                <c:pt idx="0">
                  <c:v>2.6</c:v>
                </c:pt>
                <c:pt idx="1">
                  <c:v>6.8</c:v>
                </c:pt>
                <c:pt idx="2">
                  <c:v>11.6</c:v>
                </c:pt>
                <c:pt idx="3">
                  <c:v>11.4</c:v>
                </c:pt>
                <c:pt idx="4">
                  <c:v>10.7</c:v>
                </c:pt>
                <c:pt idx="5">
                  <c:v>12.4</c:v>
                </c:pt>
                <c:pt idx="6">
                  <c:v>11.7</c:v>
                </c:pt>
                <c:pt idx="7">
                  <c:v>12.2</c:v>
                </c:pt>
                <c:pt idx="8">
                  <c:v>12.6</c:v>
                </c:pt>
                <c:pt idx="9">
                  <c:v>11.4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2140842005"/>
        <c:axId val="2140842006"/>
      </c:lineChart>
      <c:catAx>
        <c:axId val="214084200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TIme (ticks x 1000)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06"/>
        <c:crosses val="autoZero"/>
        <c:auto val="1"/>
        <c:lblAlgn val="ctr"/>
        <c:lblOffset val="100"/>
        <c:tickMarkSkip val="1"/>
        <c:noMultiLvlLbl val="0"/>
      </c:catAx>
      <c:valAx>
        <c:axId val="2140842006"/>
        <c:scaling>
          <c:orientation val="minMax"/>
          <c:max val="100.000000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Percentage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686174" y="3100387"/>
      <a:ext cx="5648324" cy="29575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LCPUF: 50/50 Mode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'Multiple Processes LCPUF'!$B$37:$B$46</c:f>
              <c:numCache>
                <c:formatCode>General</c:formatCode>
                <c:ptCount val="10"/>
                <c:pt idx="0">
                  <c:v>2.6</c:v>
                </c:pt>
                <c:pt idx="1">
                  <c:v>6.2</c:v>
                </c:pt>
                <c:pt idx="2">
                  <c:v>8</c:v>
                </c:pt>
                <c:pt idx="3">
                  <c:v>9</c:v>
                </c:pt>
                <c:pt idx="4">
                  <c:v>9.2</c:v>
                </c:pt>
                <c:pt idx="5">
                  <c:v>9.3</c:v>
                </c:pt>
                <c:pt idx="6">
                  <c:v>9.3</c:v>
                </c:pt>
                <c:pt idx="7">
                  <c:v>9.5</c:v>
                </c:pt>
                <c:pt idx="8">
                  <c:v>9.4</c:v>
                </c:pt>
                <c:pt idx="9">
                  <c:v>9.4</c:v>
                </c:pt>
              </c:numCache>
            </c:numRef>
          </c:val>
          <c:smooth val="0"/>
        </c:ser>
        <c:ser>
          <c:idx val="1"/>
          <c:order val="1"/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'Multiple Processes LCPUF'!$C$37:$C$46</c:f>
              <c:numCache>
                <c:formatCode>General</c:formatCode>
                <c:ptCount val="10"/>
                <c:pt idx="0">
                  <c:v>24.9</c:v>
                </c:pt>
                <c:pt idx="1">
                  <c:v>56</c:v>
                </c:pt>
                <c:pt idx="2">
                  <c:v>70.2</c:v>
                </c:pt>
                <c:pt idx="3">
                  <c:v>77</c:v>
                </c:pt>
                <c:pt idx="4">
                  <c:v>80</c:v>
                </c:pt>
                <c:pt idx="5">
                  <c:v>81.5</c:v>
                </c:pt>
                <c:pt idx="6">
                  <c:v>82.2</c:v>
                </c:pt>
                <c:pt idx="7">
                  <c:v>82.4</c:v>
                </c:pt>
                <c:pt idx="8">
                  <c:v>82.6</c:v>
                </c:pt>
                <c:pt idx="9">
                  <c:v>82.7</c:v>
                </c:pt>
              </c:numCache>
            </c:numRef>
          </c:val>
          <c:smooth val="0"/>
        </c:ser>
        <c:ser>
          <c:idx val="2"/>
          <c:order val="2"/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'Multiple Processes LCPUF'!$D$37:$D$46</c:f>
              <c:numCache>
                <c:formatCode>General</c:formatCode>
                <c:ptCount val="10"/>
                <c:pt idx="0">
                  <c:v>2.1</c:v>
                </c:pt>
                <c:pt idx="1">
                  <c:v>2.6</c:v>
                </c:pt>
                <c:pt idx="2">
                  <c:v>5.4</c:v>
                </c:pt>
                <c:pt idx="3">
                  <c:v>6.2</c:v>
                </c:pt>
                <c:pt idx="4">
                  <c:v>5.4</c:v>
                </c:pt>
                <c:pt idx="5">
                  <c:v>7</c:v>
                </c:pt>
                <c:pt idx="6">
                  <c:v>5.8</c:v>
                </c:pt>
                <c:pt idx="7">
                  <c:v>7</c:v>
                </c:pt>
                <c:pt idx="8">
                  <c:v>8.9</c:v>
                </c:pt>
                <c:pt idx="9">
                  <c:v>10.5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2140842013"/>
        <c:axId val="2140842014"/>
      </c:lineChart>
      <c:catAx>
        <c:axId val="2140842013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Time (ticks x 1000)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14"/>
        <c:crosses val="autoZero"/>
        <c:auto val="1"/>
        <c:lblAlgn val="ctr"/>
        <c:lblOffset val="100"/>
        <c:tickMarkSkip val="1"/>
        <c:noMultiLvlLbl val="0"/>
      </c:catAx>
      <c:valAx>
        <c:axId val="2140842014"/>
        <c:scaling>
          <c:orientation val="minMax"/>
          <c:max val="100.000000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Percentage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686174" y="6186487"/>
      <a:ext cx="5648324" cy="324326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HWAITF: CPU BURST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093690"/>
          <c:y val="0.172870"/>
          <c:w val="0.885160"/>
          <c:h val="0.610370"/>
        </c:manualLayout>
      </c:layout>
      <c:lineChart>
        <c:grouping val="standard"/>
        <c:varyColors val="0"/>
        <c:ser>
          <c:idx val="0"/>
          <c:order val="0"/>
          <c:tx>
            <c:strRef>
              <c:f>'Multiple Processes HWAITF'!$B$2</c:f>
              <c:strCache>
                <c:ptCount val="1"/>
                <c:pt idx="0">
                  <c:v>Avg CPU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'Multiple Processes HWAITF'!$B$3:$B$12</c:f>
              <c:numCache>
                <c:formatCode>General</c:formatCode>
                <c:ptCount val="10"/>
                <c:pt idx="0">
                  <c:v>2.5</c:v>
                </c:pt>
                <c:pt idx="1">
                  <c:v>6.2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9.2</c:v>
                </c:pt>
                <c:pt idx="6">
                  <c:v>9.3</c:v>
                </c:pt>
                <c:pt idx="7">
                  <c:v>9.4</c:v>
                </c:pt>
                <c:pt idx="8">
                  <c:v>9.2</c:v>
                </c:pt>
                <c:pt idx="9">
                  <c:v>9.5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'Multiple Processes HWAITF'!$C$2</c:f>
              <c:strCache>
                <c:ptCount val="1"/>
                <c:pt idx="0">
                  <c:v>Avg Wait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'Multiple Processes HWAITF'!$C$3:$C$12</c:f>
              <c:numCache>
                <c:formatCode>General</c:formatCode>
                <c:ptCount val="10"/>
                <c:pt idx="0">
                  <c:v>24.9</c:v>
                </c:pt>
                <c:pt idx="1">
                  <c:v>59.5</c:v>
                </c:pt>
                <c:pt idx="2">
                  <c:v>75.5</c:v>
                </c:pt>
                <c:pt idx="3">
                  <c:v>83</c:v>
                </c:pt>
                <c:pt idx="4">
                  <c:v>86.5</c:v>
                </c:pt>
                <c:pt idx="5">
                  <c:v>88</c:v>
                </c:pt>
                <c:pt idx="6">
                  <c:v>88.7</c:v>
                </c:pt>
                <c:pt idx="7">
                  <c:v>89</c:v>
                </c:pt>
                <c:pt idx="8">
                  <c:v>89.4</c:v>
                </c:pt>
                <c:pt idx="9">
                  <c:v>89.5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'Multiple Processes HWAITF'!$D$2</c:f>
              <c:strCache>
                <c:ptCount val="1"/>
                <c:pt idx="0">
                  <c:v>Avg Latency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'Multiple Processes HWAITF'!$D$3:$D$12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2140842021"/>
        <c:axId val="2140842022"/>
      </c:lineChart>
      <c:catAx>
        <c:axId val="214084202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Time (ticks x 1000)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22"/>
        <c:crosses val="autoZero"/>
        <c:auto val="1"/>
        <c:lblAlgn val="ctr"/>
        <c:lblOffset val="100"/>
        <c:tickMarkSkip val="1"/>
        <c:noMultiLvlLbl val="0"/>
      </c:catAx>
      <c:valAx>
        <c:axId val="214084202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Percentage</a:t>
                </a:r>
                <a:endParaRPr/>
              </a:p>
            </c:rich>
          </c:tx>
          <c:layout>
            <c:manualLayout>
              <c:x val="-0.035770"/>
              <c:y val="-0.003280"/>
            </c:manualLayout>
          </c:layout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2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933824" y="42862"/>
      <a:ext cx="5591174" cy="290036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HWAITF: I/O Burst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'Multiple Processes HWAITF'!$B$19</c:f>
              <c:strCache>
                <c:ptCount val="1"/>
                <c:pt idx="0">
                  <c:v>Avg CPU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'Multiple Processes HWAITF'!$B$20:$B$29</c:f>
              <c:numCache>
                <c:formatCode>General</c:formatCode>
                <c:ptCount val="10"/>
                <c:pt idx="0">
                  <c:v>1.7</c:v>
                </c:pt>
                <c:pt idx="1">
                  <c:v>5.9</c:v>
                </c:pt>
                <c:pt idx="2">
                  <c:v>7.9</c:v>
                </c:pt>
                <c:pt idx="3">
                  <c:v>8.9</c:v>
                </c:pt>
                <c:pt idx="4">
                  <c:v>9.1</c:v>
                </c:pt>
                <c:pt idx="5">
                  <c:v>9.2</c:v>
                </c:pt>
                <c:pt idx="6">
                  <c:v>9.4</c:v>
                </c:pt>
                <c:pt idx="7">
                  <c:v>9.5</c:v>
                </c:pt>
                <c:pt idx="8">
                  <c:v>9.5</c:v>
                </c:pt>
                <c:pt idx="9">
                  <c:v>9.3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'Multiple Processes HWAITF'!$C$19</c:f>
              <c:strCache>
                <c:ptCount val="1"/>
                <c:pt idx="0">
                  <c:v>Avg Wait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'Multiple Processes HWAITF'!$C$20:$C$29</c:f>
              <c:numCache>
                <c:formatCode>General</c:formatCode>
                <c:ptCount val="10"/>
                <c:pt idx="0">
                  <c:v>16</c:v>
                </c:pt>
                <c:pt idx="1">
                  <c:v>47.4</c:v>
                </c:pt>
                <c:pt idx="2">
                  <c:v>61.5</c:v>
                </c:pt>
                <c:pt idx="3">
                  <c:v>68.5</c:v>
                </c:pt>
                <c:pt idx="4">
                  <c:v>71.6</c:v>
                </c:pt>
                <c:pt idx="5">
                  <c:v>72.8</c:v>
                </c:pt>
                <c:pt idx="6">
                  <c:v>73.5</c:v>
                </c:pt>
                <c:pt idx="7">
                  <c:v>74</c:v>
                </c:pt>
                <c:pt idx="8">
                  <c:v>74</c:v>
                </c:pt>
                <c:pt idx="9">
                  <c:v>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'Multiple Processes HWAITF'!$D$19</c:f>
              <c:strCache>
                <c:ptCount val="1"/>
                <c:pt idx="0">
                  <c:v>Avg Latency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'Multiple Processes HWAITF'!$D$20:$D$29</c:f>
              <c:numCache>
                <c:formatCode>General</c:formatCode>
                <c:ptCount val="10"/>
                <c:pt idx="0">
                  <c:v>3.6</c:v>
                </c:pt>
                <c:pt idx="1">
                  <c:v>8.9</c:v>
                </c:pt>
                <c:pt idx="2">
                  <c:v>11.4</c:v>
                </c:pt>
                <c:pt idx="3">
                  <c:v>13.7</c:v>
                </c:pt>
                <c:pt idx="4">
                  <c:v>13.7</c:v>
                </c:pt>
                <c:pt idx="5">
                  <c:v>12.6</c:v>
                </c:pt>
                <c:pt idx="6">
                  <c:v>12.6</c:v>
                </c:pt>
                <c:pt idx="7">
                  <c:v>13.6</c:v>
                </c:pt>
                <c:pt idx="8">
                  <c:v>12.5</c:v>
                </c:pt>
                <c:pt idx="9">
                  <c:v>13.9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2140842029"/>
        <c:axId val="2140842030"/>
      </c:lineChart>
      <c:catAx>
        <c:axId val="2140842029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TIme (ticks x 1000)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30"/>
        <c:crosses val="autoZero"/>
        <c:auto val="1"/>
        <c:lblAlgn val="ctr"/>
        <c:lblOffset val="100"/>
        <c:tickMarkSkip val="1"/>
        <c:noMultiLvlLbl val="0"/>
      </c:catAx>
      <c:valAx>
        <c:axId val="2140842030"/>
        <c:scaling>
          <c:orientation val="minMax"/>
          <c:max val="100.000000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Percentage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2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933824" y="3148012"/>
      <a:ext cx="5591174" cy="29575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HWAITF: 50/50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'Multiple Processes HWAITF'!$B$36</c:f>
              <c:strCache>
                <c:ptCount val="1"/>
                <c:pt idx="0">
                  <c:v>Avg CPU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'Multiple Processes HWAITF'!$B$37:$B$46</c:f>
              <c:numCache>
                <c:formatCode>General</c:formatCode>
                <c:ptCount val="10"/>
                <c:pt idx="0">
                  <c:v>1.1</c:v>
                </c:pt>
                <c:pt idx="1">
                  <c:v>5.6</c:v>
                </c:pt>
                <c:pt idx="2">
                  <c:v>7.6</c:v>
                </c:pt>
                <c:pt idx="3">
                  <c:v>8.6</c:v>
                </c:pt>
                <c:pt idx="4">
                  <c:v>9.1</c:v>
                </c:pt>
                <c:pt idx="5">
                  <c:v>9.2</c:v>
                </c:pt>
                <c:pt idx="6">
                  <c:v>9.4</c:v>
                </c:pt>
                <c:pt idx="7">
                  <c:v>9.4</c:v>
                </c:pt>
                <c:pt idx="8">
                  <c:v>9.3</c:v>
                </c:pt>
                <c:pt idx="9">
                  <c:v>9.4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'Multiple Processes HWAITF'!$C$36</c:f>
              <c:strCache>
                <c:ptCount val="1"/>
                <c:pt idx="0">
                  <c:v>Avg Wait 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'Multiple Processes HWAITF'!$C$37:$C$46</c:f>
              <c:numCache>
                <c:formatCode>General</c:formatCode>
                <c:ptCount val="10"/>
                <c:pt idx="0">
                  <c:v>12.8</c:v>
                </c:pt>
                <c:pt idx="1">
                  <c:v>50.3</c:v>
                </c:pt>
                <c:pt idx="2">
                  <c:v>67.4</c:v>
                </c:pt>
                <c:pt idx="3">
                  <c:v>77</c:v>
                </c:pt>
                <c:pt idx="4">
                  <c:v>79.4</c:v>
                </c:pt>
                <c:pt idx="5">
                  <c:v>81.2</c:v>
                </c:pt>
                <c:pt idx="6">
                  <c:v>81.8</c:v>
                </c:pt>
                <c:pt idx="7">
                  <c:v>82.5</c:v>
                </c:pt>
                <c:pt idx="8">
                  <c:v>82.6</c:v>
                </c:pt>
                <c:pt idx="9">
                  <c:v>82.7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'Multiple Processes HWAITF'!$D$36</c:f>
              <c:strCache>
                <c:ptCount val="1"/>
                <c:pt idx="0">
                  <c:v>Avg Latency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'Multiple Processes HWAITF'!$D$37:$D$46</c:f>
              <c:numCache>
                <c:formatCode>General</c:formatCode>
                <c:ptCount val="10"/>
                <c:pt idx="0">
                  <c:v>1.8</c:v>
                </c:pt>
                <c:pt idx="1">
                  <c:v>5.6</c:v>
                </c:pt>
                <c:pt idx="2">
                  <c:v>7.4</c:v>
                </c:pt>
                <c:pt idx="3">
                  <c:v>7.1</c:v>
                </c:pt>
                <c:pt idx="4">
                  <c:v>6.1</c:v>
                </c:pt>
                <c:pt idx="5">
                  <c:v>6.4</c:v>
                </c:pt>
                <c:pt idx="6">
                  <c:v>7.1</c:v>
                </c:pt>
                <c:pt idx="7">
                  <c:v>6.7</c:v>
                </c:pt>
                <c:pt idx="8">
                  <c:v>5.5</c:v>
                </c:pt>
                <c:pt idx="9">
                  <c:v>7.8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2140842037"/>
        <c:axId val="2140842038"/>
      </c:lineChart>
      <c:catAx>
        <c:axId val="2140842037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Time (ticks x 1000)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38"/>
        <c:crosses val="autoZero"/>
        <c:auto val="1"/>
        <c:lblAlgn val="ctr"/>
        <c:lblOffset val="100"/>
        <c:tickMarkSkip val="1"/>
        <c:noMultiLvlLbl val="0"/>
      </c:catAx>
      <c:valAx>
        <c:axId val="2140842038"/>
        <c:scaling>
          <c:orientation val="minMax"/>
          <c:max val="100.000000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Percentage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3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933824" y="6329362"/>
      <a:ext cx="5591174" cy="30337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 /><Relationship Id="rId2" Type="http://schemas.openxmlformats.org/officeDocument/2006/relationships/chart" Target="../charts/chart6.xml" /><Relationship Id="rId3" Type="http://schemas.openxmlformats.org/officeDocument/2006/relationships/chart" Target="../charts/chart7.xm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 /><Relationship Id="rId2" Type="http://schemas.openxmlformats.org/officeDocument/2006/relationships/chart" Target="../charts/chart9.xml" /><Relationship Id="rId3" Type="http://schemas.openxmlformats.org/officeDocument/2006/relationships/chart" Target="../charts/chart10.xml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11.xml" /><Relationship Id="rId2" Type="http://schemas.openxmlformats.org/officeDocument/2006/relationships/chart" Target="../charts/chart12.xml" /><Relationship Id="rId3" Type="http://schemas.openxmlformats.org/officeDocument/2006/relationships/chart" Target="../charts/chart1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152399</xdr:colOff>
      <xdr:row>0</xdr:row>
      <xdr:rowOff>180974</xdr:rowOff>
    </xdr:from>
    <xdr:to>
      <xdr:col>15</xdr:col>
      <xdr:colOff>114299</xdr:colOff>
      <xdr:row>21</xdr:row>
      <xdr:rowOff>142874</xdr:rowOff>
    </xdr:to>
    <xdr:graphicFrame>
      <xdr:nvGraphicFramePr>
        <xdr:cNvPr id="1747486745" name=""/>
        <xdr:cNvGraphicFramePr>
          <a:graphicFrameLocks xmlns:a="http://schemas.openxmlformats.org/drawingml/2006/main"/>
        </xdr:cNvGraphicFramePr>
      </xdr:nvGraphicFramePr>
      <xdr:xfrm>
        <a:off x="3676649" y="180974"/>
        <a:ext cx="7277099" cy="37623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3</xdr:col>
      <xdr:colOff>152399</xdr:colOff>
      <xdr:row>23</xdr:row>
      <xdr:rowOff>171449</xdr:rowOff>
    </xdr:from>
    <xdr:to>
      <xdr:col>15</xdr:col>
      <xdr:colOff>114299</xdr:colOff>
      <xdr:row>45</xdr:row>
      <xdr:rowOff>180974</xdr:rowOff>
    </xdr:to>
    <xdr:graphicFrame>
      <xdr:nvGraphicFramePr>
        <xdr:cNvPr id="2069152534" name=""/>
        <xdr:cNvGraphicFramePr>
          <a:graphicFrameLocks xmlns:a="http://schemas.openxmlformats.org/drawingml/2006/main"/>
        </xdr:cNvGraphicFramePr>
      </xdr:nvGraphicFramePr>
      <xdr:xfrm>
        <a:off x="3676649" y="4333874"/>
        <a:ext cx="7277099" cy="39909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3</xdr:col>
      <xdr:colOff>152398</xdr:colOff>
      <xdr:row>48</xdr:row>
      <xdr:rowOff>9524</xdr:rowOff>
    </xdr:from>
    <xdr:to>
      <xdr:col>15</xdr:col>
      <xdr:colOff>114298</xdr:colOff>
      <xdr:row>70</xdr:row>
      <xdr:rowOff>161924</xdr:rowOff>
    </xdr:to>
    <xdr:graphicFrame>
      <xdr:nvGraphicFramePr>
        <xdr:cNvPr id="753788870" name=""/>
        <xdr:cNvGraphicFramePr>
          <a:graphicFrameLocks xmlns:a="http://schemas.openxmlformats.org/drawingml/2006/main"/>
        </xdr:cNvGraphicFramePr>
      </xdr:nvGraphicFramePr>
      <xdr:xfrm>
        <a:off x="3676648" y="8696324"/>
        <a:ext cx="7277099" cy="41338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3</xdr:col>
      <xdr:colOff>152397</xdr:colOff>
      <xdr:row>72</xdr:row>
      <xdr:rowOff>161924</xdr:rowOff>
    </xdr:from>
    <xdr:to>
      <xdr:col>10</xdr:col>
      <xdr:colOff>438147</xdr:colOff>
      <xdr:row>87</xdr:row>
      <xdr:rowOff>171449</xdr:rowOff>
    </xdr:to>
    <xdr:graphicFrame>
      <xdr:nvGraphicFramePr>
        <xdr:cNvPr id="1284066011" name=""/>
        <xdr:cNvGraphicFramePr>
          <a:graphicFrameLocks xmlns:a="http://schemas.openxmlformats.org/drawingml/2006/main"/>
        </xdr:cNvGraphicFramePr>
      </xdr:nvGraphicFramePr>
      <xdr:xfrm rot="0" flipH="0" flipV="0">
        <a:off x="3676646" y="1319212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209548</xdr:colOff>
      <xdr:row>0</xdr:row>
      <xdr:rowOff>0</xdr:rowOff>
    </xdr:from>
    <xdr:to>
      <xdr:col>13</xdr:col>
      <xdr:colOff>57149</xdr:colOff>
      <xdr:row>13</xdr:row>
      <xdr:rowOff>47623</xdr:rowOff>
    </xdr:to>
    <xdr:graphicFrame>
      <xdr:nvGraphicFramePr>
        <xdr:cNvPr id="1327793511" name=""/>
        <xdr:cNvGraphicFramePr>
          <a:graphicFrameLocks xmlns:a="http://schemas.openxmlformats.org/drawingml/2006/main"/>
        </xdr:cNvGraphicFramePr>
      </xdr:nvGraphicFramePr>
      <xdr:xfrm rot="0" flipH="0" flipV="0">
        <a:off x="4038598" y="0"/>
        <a:ext cx="5334000" cy="24002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4</xdr:col>
      <xdr:colOff>261936</xdr:colOff>
      <xdr:row>15</xdr:row>
      <xdr:rowOff>19048</xdr:rowOff>
    </xdr:from>
    <xdr:to>
      <xdr:col>13</xdr:col>
      <xdr:colOff>104774</xdr:colOff>
      <xdr:row>29</xdr:row>
      <xdr:rowOff>133349</xdr:rowOff>
    </xdr:to>
    <xdr:graphicFrame>
      <xdr:nvGraphicFramePr>
        <xdr:cNvPr id="175426467" name=""/>
        <xdr:cNvGraphicFramePr>
          <a:graphicFrameLocks xmlns:a="http://schemas.openxmlformats.org/drawingml/2006/main"/>
        </xdr:cNvGraphicFramePr>
      </xdr:nvGraphicFramePr>
      <xdr:xfrm rot="0" flipH="0" flipV="0">
        <a:off x="4090985" y="2733673"/>
        <a:ext cx="5329238" cy="2647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4</xdr:col>
      <xdr:colOff>209549</xdr:colOff>
      <xdr:row>50</xdr:row>
      <xdr:rowOff>9524</xdr:rowOff>
    </xdr:from>
    <xdr:to>
      <xdr:col>13</xdr:col>
      <xdr:colOff>380998</xdr:colOff>
      <xdr:row>67</xdr:row>
      <xdr:rowOff>114299</xdr:rowOff>
    </xdr:to>
    <xdr:graphicFrame>
      <xdr:nvGraphicFramePr>
        <xdr:cNvPr id="1233145016" name=""/>
        <xdr:cNvGraphicFramePr>
          <a:graphicFrameLocks xmlns:a="http://schemas.openxmlformats.org/drawingml/2006/main"/>
        </xdr:cNvGraphicFramePr>
      </xdr:nvGraphicFramePr>
      <xdr:xfrm rot="0" flipH="0" flipV="0">
        <a:off x="4038598" y="9058274"/>
        <a:ext cx="5657850" cy="318134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171449</xdr:colOff>
      <xdr:row>0</xdr:row>
      <xdr:rowOff>23811</xdr:rowOff>
    </xdr:from>
    <xdr:to>
      <xdr:col>13</xdr:col>
      <xdr:colOff>428624</xdr:colOff>
      <xdr:row>16</xdr:row>
      <xdr:rowOff>142874</xdr:rowOff>
    </xdr:to>
    <xdr:graphicFrame>
      <xdr:nvGraphicFramePr>
        <xdr:cNvPr id="599045805" name=""/>
        <xdr:cNvGraphicFramePr>
          <a:graphicFrameLocks xmlns:a="http://schemas.openxmlformats.org/drawingml/2006/main"/>
        </xdr:cNvGraphicFramePr>
      </xdr:nvGraphicFramePr>
      <xdr:xfrm>
        <a:off x="3686174" y="23811"/>
        <a:ext cx="5743574" cy="301466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4</xdr:col>
      <xdr:colOff>171449</xdr:colOff>
      <xdr:row>17</xdr:row>
      <xdr:rowOff>23811</xdr:rowOff>
    </xdr:from>
    <xdr:to>
      <xdr:col>13</xdr:col>
      <xdr:colOff>333374</xdr:colOff>
      <xdr:row>33</xdr:row>
      <xdr:rowOff>85723</xdr:rowOff>
    </xdr:to>
    <xdr:graphicFrame>
      <xdr:nvGraphicFramePr>
        <xdr:cNvPr id="1254616026" name=""/>
        <xdr:cNvGraphicFramePr>
          <a:graphicFrameLocks xmlns:a="http://schemas.openxmlformats.org/drawingml/2006/main"/>
        </xdr:cNvGraphicFramePr>
      </xdr:nvGraphicFramePr>
      <xdr:xfrm>
        <a:off x="3686174" y="3100387"/>
        <a:ext cx="5648324" cy="29575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4</xdr:col>
      <xdr:colOff>171449</xdr:colOff>
      <xdr:row>34</xdr:row>
      <xdr:rowOff>33336</xdr:rowOff>
    </xdr:from>
    <xdr:to>
      <xdr:col>13</xdr:col>
      <xdr:colOff>333374</xdr:colOff>
      <xdr:row>52</xdr:row>
      <xdr:rowOff>19049</xdr:rowOff>
    </xdr:to>
    <xdr:graphicFrame>
      <xdr:nvGraphicFramePr>
        <xdr:cNvPr id="814686661" name=""/>
        <xdr:cNvGraphicFramePr>
          <a:graphicFrameLocks xmlns:a="http://schemas.openxmlformats.org/drawingml/2006/main"/>
        </xdr:cNvGraphicFramePr>
      </xdr:nvGraphicFramePr>
      <xdr:xfrm>
        <a:off x="3686174" y="6186487"/>
        <a:ext cx="5648324" cy="324326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438149</xdr:colOff>
      <xdr:row>0</xdr:row>
      <xdr:rowOff>42861</xdr:rowOff>
    </xdr:from>
    <xdr:to>
      <xdr:col>13</xdr:col>
      <xdr:colOff>542924</xdr:colOff>
      <xdr:row>16</xdr:row>
      <xdr:rowOff>47623</xdr:rowOff>
    </xdr:to>
    <xdr:graphicFrame>
      <xdr:nvGraphicFramePr>
        <xdr:cNvPr id="962916273" name=""/>
        <xdr:cNvGraphicFramePr>
          <a:graphicFrameLocks xmlns:a="http://schemas.openxmlformats.org/drawingml/2006/main"/>
        </xdr:cNvGraphicFramePr>
      </xdr:nvGraphicFramePr>
      <xdr:xfrm>
        <a:off x="3933824" y="42862"/>
        <a:ext cx="5591174" cy="290036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4</xdr:col>
      <xdr:colOff>438149</xdr:colOff>
      <xdr:row>17</xdr:row>
      <xdr:rowOff>71437</xdr:rowOff>
    </xdr:from>
    <xdr:to>
      <xdr:col>13</xdr:col>
      <xdr:colOff>542924</xdr:colOff>
      <xdr:row>33</xdr:row>
      <xdr:rowOff>133349</xdr:rowOff>
    </xdr:to>
    <xdr:graphicFrame>
      <xdr:nvGraphicFramePr>
        <xdr:cNvPr id="913737428" name=""/>
        <xdr:cNvGraphicFramePr>
          <a:graphicFrameLocks xmlns:a="http://schemas.openxmlformats.org/drawingml/2006/main"/>
        </xdr:cNvGraphicFramePr>
      </xdr:nvGraphicFramePr>
      <xdr:xfrm>
        <a:off x="3933824" y="3148012"/>
        <a:ext cx="5591174" cy="29575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4</xdr:col>
      <xdr:colOff>438149</xdr:colOff>
      <xdr:row>34</xdr:row>
      <xdr:rowOff>176212</xdr:rowOff>
    </xdr:from>
    <xdr:to>
      <xdr:col>13</xdr:col>
      <xdr:colOff>542924</xdr:colOff>
      <xdr:row>51</xdr:row>
      <xdr:rowOff>133349</xdr:rowOff>
    </xdr:to>
    <xdr:graphicFrame>
      <xdr:nvGraphicFramePr>
        <xdr:cNvPr id="1396557402" name=""/>
        <xdr:cNvGraphicFramePr>
          <a:graphicFrameLocks xmlns:a="http://schemas.openxmlformats.org/drawingml/2006/main"/>
        </xdr:cNvGraphicFramePr>
      </xdr:nvGraphicFramePr>
      <xdr:xfrm>
        <a:off x="3933824" y="6329362"/>
        <a:ext cx="5591174" cy="30337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421875"/>
    <col customWidth="1" min="2" max="2" width="18.57421875"/>
    <col customWidth="1" min="3" max="3" width="16.8515625"/>
  </cols>
  <sheetData>
    <row r="1" ht="14.25">
      <c r="A1" s="1" t="s">
        <v>0</v>
      </c>
      <c r="B1" s="2"/>
      <c r="C1" s="3"/>
      <c r="D1" s="4"/>
      <c r="E1" s="4"/>
      <c r="F1" s="4"/>
    </row>
    <row r="2" ht="14.25">
      <c r="A2" s="5" t="s">
        <v>1</v>
      </c>
      <c r="B2" s="6" t="s">
        <v>2</v>
      </c>
      <c r="C2" s="7" t="s">
        <v>3</v>
      </c>
      <c r="D2" s="8"/>
      <c r="E2" s="8"/>
      <c r="F2" s="8"/>
    </row>
    <row r="3" ht="14.25">
      <c r="A3" s="9">
        <v>1</v>
      </c>
      <c r="B3" s="10">
        <v>228</v>
      </c>
      <c r="C3" s="11">
        <v>213</v>
      </c>
    </row>
    <row r="4" ht="14.25">
      <c r="A4" s="9">
        <v>2</v>
      </c>
      <c r="B4" s="10">
        <v>735</v>
      </c>
      <c r="C4" s="11">
        <v>706</v>
      </c>
    </row>
    <row r="5" ht="14.25">
      <c r="A5" s="12">
        <v>3</v>
      </c>
      <c r="B5" s="13">
        <v>1238</v>
      </c>
      <c r="C5" s="14">
        <v>1203</v>
      </c>
    </row>
    <row r="6" ht="14.25">
      <c r="A6" s="12">
        <v>4</v>
      </c>
      <c r="B6" s="13">
        <v>1744</v>
      </c>
      <c r="C6" s="14">
        <v>1697</v>
      </c>
    </row>
    <row r="7" ht="14.25">
      <c r="A7" s="12">
        <v>5</v>
      </c>
      <c r="B7" s="13">
        <v>2245</v>
      </c>
      <c r="C7" s="14">
        <v>2196</v>
      </c>
    </row>
    <row r="8" ht="14.25">
      <c r="A8" s="12">
        <v>6</v>
      </c>
      <c r="B8" s="13">
        <v>2750</v>
      </c>
      <c r="C8" s="14">
        <v>2691</v>
      </c>
    </row>
    <row r="9" ht="14.25">
      <c r="A9" s="9">
        <v>7</v>
      </c>
      <c r="B9" s="10">
        <v>3232</v>
      </c>
      <c r="C9" s="11">
        <v>3209</v>
      </c>
    </row>
    <row r="10" ht="14.25">
      <c r="A10" s="9">
        <v>8</v>
      </c>
      <c r="B10" s="10">
        <v>3714</v>
      </c>
      <c r="C10" s="11">
        <v>3727</v>
      </c>
    </row>
    <row r="11" ht="14.25">
      <c r="A11" s="9">
        <v>9</v>
      </c>
      <c r="B11" s="10">
        <v>4214</v>
      </c>
      <c r="C11" s="11">
        <v>4227</v>
      </c>
    </row>
    <row r="12" ht="14.25">
      <c r="A12" s="9">
        <v>10</v>
      </c>
      <c r="B12" s="10">
        <v>4705</v>
      </c>
      <c r="C12" s="11">
        <v>4736</v>
      </c>
    </row>
    <row r="13" ht="14.25">
      <c r="A13" s="9">
        <v>11</v>
      </c>
      <c r="B13" s="10">
        <v>5178</v>
      </c>
      <c r="C13" s="11">
        <v>5263</v>
      </c>
    </row>
    <row r="14" ht="14.25">
      <c r="A14" s="9">
        <v>12</v>
      </c>
      <c r="B14" s="10">
        <v>5667</v>
      </c>
      <c r="C14" s="11">
        <v>5774</v>
      </c>
    </row>
    <row r="15" ht="14.25">
      <c r="A15" s="9">
        <v>13</v>
      </c>
      <c r="B15" s="10">
        <v>6159</v>
      </c>
      <c r="C15" s="11">
        <v>6282</v>
      </c>
    </row>
    <row r="16" ht="14.25">
      <c r="A16" s="9">
        <v>14</v>
      </c>
      <c r="B16" s="10">
        <v>6657</v>
      </c>
      <c r="C16" s="11">
        <v>6784</v>
      </c>
    </row>
    <row r="17" ht="14.25">
      <c r="A17" s="9">
        <v>15</v>
      </c>
      <c r="B17" s="10">
        <v>7158</v>
      </c>
      <c r="C17" s="11">
        <v>7283</v>
      </c>
    </row>
    <row r="18" ht="14.25">
      <c r="A18" s="9">
        <v>16</v>
      </c>
      <c r="B18" s="10">
        <v>7662</v>
      </c>
      <c r="C18" s="11">
        <v>7779</v>
      </c>
    </row>
    <row r="19" ht="14.25">
      <c r="A19" s="9">
        <v>17</v>
      </c>
      <c r="B19" s="10">
        <v>8204</v>
      </c>
      <c r="C19" s="11">
        <v>8237</v>
      </c>
    </row>
    <row r="20" ht="14.25">
      <c r="A20" s="9">
        <v>18</v>
      </c>
      <c r="B20" s="10">
        <v>8710</v>
      </c>
      <c r="C20" s="11">
        <v>8731</v>
      </c>
    </row>
    <row r="21" ht="14.25">
      <c r="A21" s="9">
        <v>19</v>
      </c>
      <c r="B21" s="10">
        <v>9210</v>
      </c>
      <c r="C21" s="11">
        <v>9231</v>
      </c>
    </row>
    <row r="22" ht="14.25">
      <c r="A22" s="15">
        <v>20</v>
      </c>
      <c r="B22" s="16">
        <v>9718</v>
      </c>
      <c r="C22" s="17">
        <v>9723</v>
      </c>
    </row>
    <row r="23" ht="14.25">
      <c r="A23" s="18" t="s">
        <v>4</v>
      </c>
      <c r="B23" s="19" t="s">
        <v>5</v>
      </c>
      <c r="C23" s="20"/>
    </row>
    <row r="25" ht="14.25">
      <c r="A25" s="1" t="s">
        <v>6</v>
      </c>
      <c r="B25" s="2"/>
      <c r="C25" s="3"/>
    </row>
    <row r="26" ht="14.25">
      <c r="A26" s="5" t="s">
        <v>1</v>
      </c>
      <c r="B26" s="6" t="s">
        <v>2</v>
      </c>
      <c r="C26" s="7" t="s">
        <v>3</v>
      </c>
    </row>
    <row r="27" ht="14.25">
      <c r="A27" s="9">
        <v>1</v>
      </c>
      <c r="B27" s="10">
        <v>411</v>
      </c>
      <c r="C27" s="11">
        <v>0</v>
      </c>
    </row>
    <row r="28" ht="14.25">
      <c r="A28" s="9">
        <v>2</v>
      </c>
      <c r="B28" s="10">
        <v>1411</v>
      </c>
      <c r="C28" s="11">
        <v>0</v>
      </c>
    </row>
    <row r="29" ht="14.25">
      <c r="A29" s="12">
        <v>3</v>
      </c>
      <c r="B29" s="13">
        <v>2411</v>
      </c>
      <c r="C29" s="14">
        <v>0</v>
      </c>
    </row>
    <row r="30" ht="14.25">
      <c r="A30" s="12">
        <v>4</v>
      </c>
      <c r="B30" s="13">
        <v>3411</v>
      </c>
      <c r="C30" s="14">
        <v>0</v>
      </c>
    </row>
    <row r="31" ht="14.25">
      <c r="A31" s="12">
        <v>5</v>
      </c>
      <c r="B31" s="13">
        <v>4411</v>
      </c>
      <c r="C31" s="14">
        <v>0</v>
      </c>
    </row>
    <row r="32" ht="14.25">
      <c r="A32" s="12">
        <v>6</v>
      </c>
      <c r="B32" s="13">
        <v>5411</v>
      </c>
      <c r="C32" s="14">
        <v>0</v>
      </c>
    </row>
    <row r="33" ht="14.25">
      <c r="A33" s="9">
        <v>7</v>
      </c>
      <c r="B33" s="10">
        <v>6411</v>
      </c>
      <c r="C33" s="11">
        <v>0</v>
      </c>
    </row>
    <row r="34" ht="14.25">
      <c r="A34" s="9">
        <v>8</v>
      </c>
      <c r="B34" s="10">
        <v>7411</v>
      </c>
      <c r="C34" s="11">
        <v>0</v>
      </c>
    </row>
    <row r="35" ht="14.25">
      <c r="A35" s="9">
        <v>9</v>
      </c>
      <c r="B35" s="10">
        <v>8411</v>
      </c>
      <c r="C35" s="11">
        <v>0</v>
      </c>
    </row>
    <row r="36" ht="14.25">
      <c r="A36" s="9">
        <v>10</v>
      </c>
      <c r="B36" s="10">
        <v>9411</v>
      </c>
      <c r="C36" s="11">
        <v>0</v>
      </c>
    </row>
    <row r="37" ht="14.25">
      <c r="A37" s="9">
        <v>11</v>
      </c>
      <c r="B37" s="10">
        <v>10411</v>
      </c>
      <c r="C37" s="11">
        <v>0</v>
      </c>
    </row>
    <row r="38" ht="14.25">
      <c r="A38" s="9">
        <v>12</v>
      </c>
      <c r="B38" s="10">
        <v>11411</v>
      </c>
      <c r="C38" s="11">
        <v>0</v>
      </c>
    </row>
    <row r="39" ht="14.25">
      <c r="A39" s="9">
        <v>13</v>
      </c>
      <c r="B39" s="10">
        <v>12411</v>
      </c>
      <c r="C39" s="11">
        <v>0</v>
      </c>
    </row>
    <row r="40" ht="14.25">
      <c r="A40" s="9">
        <v>14</v>
      </c>
      <c r="B40" s="10">
        <v>13411</v>
      </c>
      <c r="C40" s="11">
        <v>0</v>
      </c>
    </row>
    <row r="41" ht="14.25">
      <c r="A41" s="9">
        <v>15</v>
      </c>
      <c r="B41" s="10">
        <v>14411</v>
      </c>
      <c r="C41" s="11">
        <v>0</v>
      </c>
    </row>
    <row r="42" ht="14.25">
      <c r="A42" s="9">
        <v>16</v>
      </c>
      <c r="B42" s="10">
        <v>15411</v>
      </c>
      <c r="C42" s="11">
        <v>0</v>
      </c>
    </row>
    <row r="43" ht="14.25">
      <c r="A43" s="9">
        <v>17</v>
      </c>
      <c r="B43" s="10">
        <v>16411</v>
      </c>
      <c r="C43" s="11">
        <v>0</v>
      </c>
    </row>
    <row r="44" ht="14.25">
      <c r="A44" s="9">
        <v>18</v>
      </c>
      <c r="B44" s="10">
        <v>17411</v>
      </c>
      <c r="C44" s="11">
        <v>0</v>
      </c>
    </row>
    <row r="45" ht="14.25">
      <c r="A45" s="9">
        <v>19</v>
      </c>
      <c r="B45" s="10">
        <v>18411</v>
      </c>
      <c r="C45" s="11">
        <v>0</v>
      </c>
    </row>
    <row r="46" ht="14.25">
      <c r="A46" s="21">
        <v>20</v>
      </c>
      <c r="B46" s="22">
        <v>19411</v>
      </c>
      <c r="C46" s="23">
        <v>0</v>
      </c>
    </row>
    <row r="47" ht="14.25">
      <c r="A47" s="18" t="s">
        <v>4</v>
      </c>
      <c r="B47" s="19" t="s">
        <v>7</v>
      </c>
      <c r="C47" s="20"/>
    </row>
    <row r="49" ht="14.25">
      <c r="A49" s="1" t="s">
        <v>8</v>
      </c>
      <c r="B49" s="2"/>
      <c r="C49" s="3"/>
    </row>
    <row r="50" ht="14.25">
      <c r="A50" s="24" t="s">
        <v>1</v>
      </c>
      <c r="B50" s="25" t="s">
        <v>2</v>
      </c>
      <c r="C50" s="26" t="s">
        <v>3</v>
      </c>
    </row>
    <row r="51" ht="14.25">
      <c r="A51" s="9">
        <v>1</v>
      </c>
      <c r="B51" s="10">
        <v>92</v>
      </c>
      <c r="C51" s="11">
        <v>302</v>
      </c>
    </row>
    <row r="52" ht="14.25">
      <c r="A52" s="9">
        <v>2</v>
      </c>
      <c r="B52" s="10">
        <v>341</v>
      </c>
      <c r="C52" s="11">
        <v>1053</v>
      </c>
    </row>
    <row r="53" ht="14.25">
      <c r="A53" s="12">
        <v>3</v>
      </c>
      <c r="B53" s="13">
        <v>566</v>
      </c>
      <c r="C53" s="14">
        <v>1828</v>
      </c>
    </row>
    <row r="54" ht="14.25">
      <c r="A54" s="12">
        <v>4</v>
      </c>
      <c r="B54" s="13">
        <v>800</v>
      </c>
      <c r="C54" s="14">
        <v>2594</v>
      </c>
    </row>
    <row r="55" ht="14.25">
      <c r="A55" s="12">
        <v>5</v>
      </c>
      <c r="B55" s="13">
        <v>1031</v>
      </c>
      <c r="C55" s="14">
        <v>3363</v>
      </c>
    </row>
    <row r="56" ht="14.25">
      <c r="A56" s="12">
        <v>6</v>
      </c>
      <c r="B56" s="13">
        <v>1271</v>
      </c>
      <c r="C56" s="14">
        <v>4123</v>
      </c>
    </row>
    <row r="57" ht="14.25">
      <c r="A57" s="9">
        <v>7</v>
      </c>
      <c r="B57" s="10">
        <v>1496</v>
      </c>
      <c r="C57" s="11">
        <v>4898</v>
      </c>
    </row>
    <row r="58" ht="14.25">
      <c r="A58" s="9">
        <v>8</v>
      </c>
      <c r="B58" s="10">
        <v>1730</v>
      </c>
      <c r="C58" s="11">
        <v>5664</v>
      </c>
    </row>
    <row r="59" ht="14.25">
      <c r="A59" s="9">
        <v>9</v>
      </c>
      <c r="B59" s="10">
        <v>1958</v>
      </c>
      <c r="C59" s="11">
        <v>6436</v>
      </c>
    </row>
    <row r="60" ht="14.25">
      <c r="A60" s="9">
        <v>10</v>
      </c>
      <c r="B60" s="10">
        <v>2194</v>
      </c>
      <c r="C60" s="11">
        <v>7200</v>
      </c>
    </row>
    <row r="61" ht="14.25">
      <c r="A61" s="9">
        <v>11</v>
      </c>
      <c r="B61" s="10">
        <v>2426</v>
      </c>
      <c r="C61" s="11">
        <v>7968</v>
      </c>
    </row>
    <row r="62" ht="14.25">
      <c r="A62" s="9">
        <v>12</v>
      </c>
      <c r="B62" s="10">
        <v>2650</v>
      </c>
      <c r="C62" s="11">
        <v>8744</v>
      </c>
    </row>
    <row r="63" ht="14.25">
      <c r="A63" s="9">
        <v>13</v>
      </c>
      <c r="B63" s="10">
        <v>2873</v>
      </c>
      <c r="C63" s="11">
        <v>9521</v>
      </c>
    </row>
    <row r="64" ht="14.25">
      <c r="A64" s="9">
        <v>14</v>
      </c>
      <c r="B64" s="10">
        <v>3110</v>
      </c>
      <c r="C64" s="11">
        <v>10284</v>
      </c>
    </row>
    <row r="65" ht="14.25">
      <c r="A65" s="9">
        <v>15</v>
      </c>
      <c r="B65" s="10">
        <v>3336</v>
      </c>
      <c r="C65" s="11">
        <v>11058</v>
      </c>
    </row>
    <row r="66" ht="14.25">
      <c r="A66" s="9">
        <v>16</v>
      </c>
      <c r="B66" s="10">
        <v>3564</v>
      </c>
      <c r="C66" s="11">
        <v>11803</v>
      </c>
    </row>
    <row r="67" ht="14.25">
      <c r="A67" s="9">
        <v>17</v>
      </c>
      <c r="B67" s="10">
        <v>3784</v>
      </c>
      <c r="C67" s="11">
        <v>12610</v>
      </c>
    </row>
    <row r="68" ht="14.25">
      <c r="A68" s="9">
        <v>18</v>
      </c>
      <c r="B68" s="10">
        <v>4024</v>
      </c>
      <c r="C68" s="11">
        <v>13370</v>
      </c>
    </row>
    <row r="69" ht="14.25">
      <c r="A69" s="9">
        <v>19</v>
      </c>
      <c r="B69" s="10">
        <v>4258</v>
      </c>
      <c r="C69" s="11">
        <v>14136</v>
      </c>
    </row>
    <row r="70" ht="14.25">
      <c r="A70" s="21">
        <v>20</v>
      </c>
      <c r="B70" s="22">
        <v>4498</v>
      </c>
      <c r="C70" s="23">
        <v>14896</v>
      </c>
    </row>
    <row r="71" ht="14.25">
      <c r="A71" s="18" t="s">
        <v>4</v>
      </c>
      <c r="B71" s="19" t="s">
        <v>9</v>
      </c>
      <c r="C71" s="20"/>
    </row>
    <row r="74" ht="14.25">
      <c r="A74" s="27" t="s">
        <v>10</v>
      </c>
      <c r="B74" s="28"/>
    </row>
    <row r="75" ht="14.25">
      <c r="A75" s="29" t="s">
        <v>11</v>
      </c>
      <c r="B75" s="30" t="s">
        <v>4</v>
      </c>
    </row>
    <row r="76" ht="14.25">
      <c r="A76" s="31" t="s">
        <v>12</v>
      </c>
      <c r="B76" s="32">
        <v>0.5</v>
      </c>
    </row>
    <row r="77" ht="14.25">
      <c r="A77" s="31" t="s">
        <v>13</v>
      </c>
      <c r="B77" s="32">
        <v>0.98999999999999999</v>
      </c>
    </row>
    <row r="78" ht="14.25">
      <c r="A78" s="33" t="s">
        <v>14</v>
      </c>
      <c r="B78" s="34">
        <v>0.23000000000000001</v>
      </c>
    </row>
  </sheetData>
  <mergeCells count="7">
    <mergeCell ref="A1:C1"/>
    <mergeCell ref="B23:C23"/>
    <mergeCell ref="A25:C25"/>
    <mergeCell ref="B47:C47"/>
    <mergeCell ref="A49:C49"/>
    <mergeCell ref="B71:C71"/>
    <mergeCell ref="A74:B7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49" topLeftCell="A50" activePane="bottomLeft" state="frozen"/>
      <selection activeCell="A1" activeCellId="0" sqref="A1"/>
    </sheetView>
  </sheetViews>
  <sheetFormatPr defaultRowHeight="14.25"/>
  <cols>
    <col customWidth="1" min="1" max="1" width="17.140625"/>
    <col customWidth="1" min="2" max="2" width="12.57421875"/>
    <col customWidth="1" min="3" max="4" width="13.8515625"/>
  </cols>
  <sheetData>
    <row r="1">
      <c r="A1" s="27" t="s">
        <v>15</v>
      </c>
      <c r="B1" s="35"/>
      <c r="C1" s="35"/>
      <c r="D1" s="28"/>
    </row>
    <row r="2">
      <c r="A2" s="29" t="s">
        <v>1</v>
      </c>
      <c r="B2" s="36" t="s">
        <v>16</v>
      </c>
      <c r="C2" s="36" t="s">
        <v>17</v>
      </c>
      <c r="D2" s="30" t="s">
        <v>18</v>
      </c>
    </row>
    <row r="3">
      <c r="A3" s="31">
        <v>1</v>
      </c>
      <c r="B3" s="37">
        <v>2</v>
      </c>
      <c r="C3" s="37">
        <v>21.300000000000001</v>
      </c>
      <c r="D3" s="38">
        <v>0</v>
      </c>
    </row>
    <row r="4">
      <c r="A4" s="31">
        <v>2</v>
      </c>
      <c r="B4" s="37">
        <v>6</v>
      </c>
      <c r="C4" s="37">
        <v>57.899999999999999</v>
      </c>
      <c r="D4" s="38">
        <v>0</v>
      </c>
    </row>
    <row r="5">
      <c r="A5" s="31">
        <v>3</v>
      </c>
      <c r="B5" s="37">
        <v>8</v>
      </c>
      <c r="C5" s="37">
        <v>75</v>
      </c>
      <c r="D5" s="38">
        <v>0</v>
      </c>
    </row>
    <row r="6">
      <c r="A6" s="31">
        <v>4</v>
      </c>
      <c r="B6" s="37">
        <v>9</v>
      </c>
      <c r="C6" s="37">
        <v>83</v>
      </c>
      <c r="D6" s="38">
        <v>0</v>
      </c>
    </row>
    <row r="7">
      <c r="A7" s="31">
        <v>5</v>
      </c>
      <c r="B7" s="37">
        <v>9</v>
      </c>
      <c r="C7" s="37">
        <v>86</v>
      </c>
      <c r="D7" s="38">
        <v>0</v>
      </c>
    </row>
    <row r="8">
      <c r="A8" s="31">
        <v>6</v>
      </c>
      <c r="B8" s="37">
        <v>9</v>
      </c>
      <c r="C8" s="37">
        <v>88</v>
      </c>
      <c r="D8" s="38">
        <v>0</v>
      </c>
    </row>
    <row r="9">
      <c r="A9" s="31">
        <v>7</v>
      </c>
      <c r="B9" s="37">
        <v>9</v>
      </c>
      <c r="C9" s="37">
        <v>89</v>
      </c>
      <c r="D9" s="38">
        <v>0</v>
      </c>
    </row>
    <row r="10">
      <c r="A10" s="31">
        <v>8</v>
      </c>
      <c r="B10" s="37">
        <v>9</v>
      </c>
      <c r="C10" s="37">
        <v>89</v>
      </c>
      <c r="D10" s="38">
        <v>0</v>
      </c>
    </row>
    <row r="11">
      <c r="A11" s="31">
        <v>9</v>
      </c>
      <c r="B11" s="37">
        <v>9</v>
      </c>
      <c r="C11" s="37">
        <v>89</v>
      </c>
      <c r="D11" s="38">
        <v>0</v>
      </c>
    </row>
    <row r="12">
      <c r="A12" s="31">
        <v>10</v>
      </c>
      <c r="B12" s="37">
        <v>9</v>
      </c>
      <c r="C12" s="37">
        <v>89</v>
      </c>
      <c r="D12" s="38">
        <v>0</v>
      </c>
    </row>
    <row r="13">
      <c r="A13" s="39" t="s">
        <v>19</v>
      </c>
      <c r="B13" s="40">
        <f>AVERAGE(B3:B12)</f>
        <v>7.9000000000000004</v>
      </c>
      <c r="C13" s="40">
        <f>AVERAGE(C3:C12)</f>
        <v>76.719999999999999</v>
      </c>
      <c r="D13" s="41">
        <v>0</v>
      </c>
    </row>
    <row r="14"/>
    <row r="15"/>
    <row r="16">
      <c r="A16" s="42" t="s">
        <v>20</v>
      </c>
      <c r="B16" s="43"/>
      <c r="C16" s="43"/>
      <c r="D16" s="44"/>
    </row>
    <row r="17">
      <c r="A17" s="29" t="s">
        <v>1</v>
      </c>
      <c r="B17" s="36" t="s">
        <v>16</v>
      </c>
      <c r="C17" s="36" t="s">
        <v>17</v>
      </c>
      <c r="D17" s="30" t="s">
        <v>18</v>
      </c>
    </row>
    <row r="18">
      <c r="A18" s="31">
        <v>1</v>
      </c>
      <c r="B18" s="37">
        <v>2</v>
      </c>
      <c r="C18" s="37">
        <v>22</v>
      </c>
      <c r="D18" s="38">
        <v>1</v>
      </c>
    </row>
    <row r="19">
      <c r="A19" s="31">
        <v>2</v>
      </c>
      <c r="B19" s="37">
        <v>6</v>
      </c>
      <c r="C19" s="37">
        <v>54</v>
      </c>
      <c r="D19" s="38">
        <v>3.1000000000000001</v>
      </c>
    </row>
    <row r="20">
      <c r="A20" s="31">
        <v>3</v>
      </c>
      <c r="B20" s="37">
        <v>8</v>
      </c>
      <c r="C20" s="37">
        <v>65</v>
      </c>
      <c r="D20" s="38">
        <v>4.2000000000000002</v>
      </c>
    </row>
    <row r="21">
      <c r="A21" s="31">
        <v>4</v>
      </c>
      <c r="B21" s="37">
        <v>9</v>
      </c>
      <c r="C21" s="37">
        <v>77</v>
      </c>
      <c r="D21" s="38">
        <v>5</v>
      </c>
    </row>
    <row r="22">
      <c r="A22" s="31">
        <v>5</v>
      </c>
      <c r="B22" s="37">
        <v>9</v>
      </c>
      <c r="C22" s="37">
        <v>80</v>
      </c>
      <c r="D22" s="38">
        <v>5</v>
      </c>
    </row>
    <row r="23">
      <c r="A23" s="31">
        <v>6</v>
      </c>
      <c r="B23" s="37">
        <v>9.3000000000000007</v>
      </c>
      <c r="C23" s="37">
        <v>81</v>
      </c>
      <c r="D23" s="38">
        <v>5</v>
      </c>
    </row>
    <row r="24" ht="14.25">
      <c r="A24" s="31">
        <v>7</v>
      </c>
      <c r="B24" s="37">
        <v>9.3000000000000007</v>
      </c>
      <c r="C24" s="37">
        <v>82</v>
      </c>
      <c r="D24" s="38">
        <v>5</v>
      </c>
    </row>
    <row r="25" ht="14.25">
      <c r="A25" s="31">
        <v>8</v>
      </c>
      <c r="B25" s="37">
        <v>9.3000000000000007</v>
      </c>
      <c r="C25" s="37">
        <v>82</v>
      </c>
      <c r="D25" s="38">
        <v>5</v>
      </c>
    </row>
    <row r="26">
      <c r="A26" s="31">
        <v>9</v>
      </c>
      <c r="B26" s="37">
        <v>9.3000000000000007</v>
      </c>
      <c r="C26" s="37">
        <v>82</v>
      </c>
      <c r="D26" s="38">
        <v>5.0999999999999996</v>
      </c>
    </row>
    <row r="27">
      <c r="A27" s="31">
        <v>10</v>
      </c>
      <c r="B27" s="37">
        <v>9.4000000000000004</v>
      </c>
      <c r="C27" s="37">
        <v>83</v>
      </c>
      <c r="D27" s="38">
        <v>5.0999999999999996</v>
      </c>
    </row>
    <row r="28">
      <c r="A28" s="39" t="s">
        <v>19</v>
      </c>
      <c r="B28" s="40">
        <f>AVERAGE(B18:B27)</f>
        <v>8.0599999999999987</v>
      </c>
      <c r="C28" s="40">
        <f>AVERAGE(C18:C27)</f>
        <v>70.799999999999997</v>
      </c>
      <c r="D28" s="41">
        <f>AVERAGE(D18:D27)</f>
        <v>4.3499999999999996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51">
      <c r="A51" s="42" t="s">
        <v>21</v>
      </c>
      <c r="B51" s="43"/>
      <c r="C51" s="43"/>
      <c r="D51" s="44"/>
    </row>
    <row r="52">
      <c r="A52" s="29" t="s">
        <v>1</v>
      </c>
      <c r="B52" s="36" t="s">
        <v>16</v>
      </c>
      <c r="C52" s="36" t="s">
        <v>17</v>
      </c>
      <c r="D52" s="30" t="s">
        <v>18</v>
      </c>
    </row>
    <row r="53">
      <c r="A53" s="31">
        <v>1</v>
      </c>
      <c r="B53" s="37">
        <v>2.3999999999999999</v>
      </c>
      <c r="C53" s="37">
        <v>24.100000000000001</v>
      </c>
      <c r="D53" s="38">
        <v>1</v>
      </c>
    </row>
    <row r="54">
      <c r="A54" s="31">
        <v>2</v>
      </c>
      <c r="B54" s="37">
        <v>6</v>
      </c>
      <c r="C54" s="37">
        <v>55.399999999999999</v>
      </c>
      <c r="D54" s="38">
        <v>3.3999999999999999</v>
      </c>
    </row>
    <row r="55">
      <c r="A55" s="31">
        <v>3</v>
      </c>
      <c r="B55" s="37">
        <v>8</v>
      </c>
      <c r="C55" s="37">
        <v>70</v>
      </c>
      <c r="D55" s="38">
        <v>4.2999999999999998</v>
      </c>
    </row>
    <row r="56">
      <c r="A56" s="31">
        <v>4</v>
      </c>
      <c r="B56" s="37">
        <v>9</v>
      </c>
      <c r="C56" s="37">
        <v>77</v>
      </c>
      <c r="D56" s="38">
        <v>5</v>
      </c>
    </row>
    <row r="57">
      <c r="A57" s="31">
        <v>5</v>
      </c>
      <c r="B57" s="37">
        <v>9</v>
      </c>
      <c r="C57" s="37">
        <v>80</v>
      </c>
      <c r="D57" s="38">
        <v>5</v>
      </c>
    </row>
    <row r="58">
      <c r="A58" s="31">
        <v>6</v>
      </c>
      <c r="B58" s="37">
        <v>9</v>
      </c>
      <c r="C58" s="37">
        <v>81</v>
      </c>
      <c r="D58" s="38">
        <v>5</v>
      </c>
    </row>
    <row r="59">
      <c r="A59" s="31">
        <v>7</v>
      </c>
      <c r="B59" s="37">
        <v>9.3000000000000007</v>
      </c>
      <c r="C59" s="37">
        <v>82</v>
      </c>
      <c r="D59" s="38">
        <v>5</v>
      </c>
    </row>
    <row r="60">
      <c r="A60" s="31">
        <v>8</v>
      </c>
      <c r="B60" s="37">
        <v>9.5</v>
      </c>
      <c r="C60" s="37">
        <v>82</v>
      </c>
      <c r="D60" s="38">
        <v>5.2999999999999998</v>
      </c>
    </row>
    <row r="61">
      <c r="A61" s="31">
        <v>9</v>
      </c>
      <c r="B61" s="37">
        <v>9.5999999999999996</v>
      </c>
      <c r="C61" s="37">
        <v>83</v>
      </c>
      <c r="D61" s="38">
        <v>5.5</v>
      </c>
    </row>
    <row r="62">
      <c r="A62" s="31">
        <v>10</v>
      </c>
      <c r="B62" s="37">
        <v>9.5999999999999996</v>
      </c>
      <c r="C62" s="37">
        <v>83</v>
      </c>
      <c r="D62" s="38">
        <v>5.5</v>
      </c>
    </row>
    <row r="63">
      <c r="A63" s="39" t="s">
        <v>19</v>
      </c>
      <c r="B63" s="40"/>
      <c r="C63" s="40"/>
      <c r="D63" s="41"/>
    </row>
    <row r="64"/>
    <row r="65"/>
    <row r="66"/>
    <row r="67"/>
    <row r="68"/>
    <row r="69"/>
    <row r="70"/>
    <row r="71"/>
    <row r="72"/>
    <row r="73"/>
  </sheetData>
  <mergeCells count="3">
    <mergeCell ref="A1:D1"/>
    <mergeCell ref="A16:D16"/>
    <mergeCell ref="A51:D5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customWidth="1" min="1" max="1" width="17.7109375"/>
    <col customWidth="1" min="2" max="2" width="11.8515625"/>
    <col customWidth="1" min="3" max="3" width="12.00390625"/>
    <col customWidth="1" min="4" max="4" width="11.140625"/>
  </cols>
  <sheetData>
    <row r="1">
      <c r="A1" s="42" t="s">
        <v>22</v>
      </c>
      <c r="B1" s="43"/>
      <c r="C1" s="43"/>
      <c r="D1" s="44"/>
    </row>
    <row r="2">
      <c r="A2" s="29" t="s">
        <v>1</v>
      </c>
      <c r="B2" s="36" t="s">
        <v>16</v>
      </c>
      <c r="C2" s="36" t="s">
        <v>17</v>
      </c>
      <c r="D2" s="30" t="s">
        <v>18</v>
      </c>
    </row>
    <row r="3">
      <c r="A3" s="31">
        <v>1</v>
      </c>
      <c r="B3" s="37">
        <v>1.8999999999999999</v>
      </c>
      <c r="C3" s="37">
        <v>18.899999999999999</v>
      </c>
      <c r="D3" s="38">
        <v>0</v>
      </c>
    </row>
    <row r="4">
      <c r="A4" s="31">
        <v>2</v>
      </c>
      <c r="B4" s="37">
        <v>6</v>
      </c>
      <c r="C4" s="37">
        <v>56.600000000000001</v>
      </c>
      <c r="D4" s="38">
        <v>0</v>
      </c>
    </row>
    <row r="5">
      <c r="A5" s="31">
        <v>3</v>
      </c>
      <c r="B5" s="37">
        <v>8</v>
      </c>
      <c r="C5" s="37">
        <v>74</v>
      </c>
      <c r="D5" s="38">
        <v>0</v>
      </c>
    </row>
    <row r="6">
      <c r="A6" s="31">
        <v>4</v>
      </c>
      <c r="B6" s="37">
        <v>9</v>
      </c>
      <c r="C6" s="37">
        <v>82.799999999999997</v>
      </c>
      <c r="D6" s="38">
        <v>0</v>
      </c>
    </row>
    <row r="7">
      <c r="A7" s="31">
        <v>5</v>
      </c>
      <c r="B7" s="37">
        <v>9.0999999999999996</v>
      </c>
      <c r="C7" s="37">
        <v>86</v>
      </c>
      <c r="D7" s="38">
        <v>0</v>
      </c>
    </row>
    <row r="8">
      <c r="A8" s="31">
        <v>6</v>
      </c>
      <c r="B8" s="37">
        <v>9.3000000000000007</v>
      </c>
      <c r="C8" s="37">
        <v>87.900000000000006</v>
      </c>
      <c r="D8" s="38">
        <v>0</v>
      </c>
    </row>
    <row r="9">
      <c r="A9" s="31">
        <v>7</v>
      </c>
      <c r="B9" s="37">
        <v>9.1999999999999993</v>
      </c>
      <c r="C9" s="37">
        <v>88.799999999999997</v>
      </c>
      <c r="D9" s="38">
        <v>0</v>
      </c>
    </row>
    <row r="10">
      <c r="A10" s="31">
        <v>8</v>
      </c>
      <c r="B10" s="37">
        <v>9.4000000000000004</v>
      </c>
      <c r="C10" s="37">
        <v>89</v>
      </c>
      <c r="D10" s="38">
        <v>0</v>
      </c>
    </row>
    <row r="11">
      <c r="A11" s="31">
        <v>9</v>
      </c>
      <c r="B11" s="37">
        <v>9.5</v>
      </c>
      <c r="C11" s="37">
        <v>89.299999999999997</v>
      </c>
      <c r="D11" s="38">
        <v>0</v>
      </c>
    </row>
    <row r="12">
      <c r="A12" s="31">
        <v>10</v>
      </c>
      <c r="B12" s="37">
        <v>9.5999999999999996</v>
      </c>
      <c r="C12" s="37">
        <v>89.299999999999997</v>
      </c>
      <c r="D12" s="38">
        <v>0</v>
      </c>
    </row>
    <row r="13">
      <c r="A13" s="39" t="s">
        <v>19</v>
      </c>
      <c r="B13" s="40">
        <f>AVERAGE(B3:B12)</f>
        <v>8.0999999999999996</v>
      </c>
      <c r="C13" s="40">
        <f>AVERAGE(C3:C12)</f>
        <v>76.259999999999991</v>
      </c>
      <c r="D13" s="41">
        <f>AVERAGE(D3:D12)</f>
        <v>0</v>
      </c>
    </row>
    <row r="14"/>
    <row r="15"/>
    <row r="16"/>
    <row r="17"/>
    <row r="18">
      <c r="A18" s="42" t="s">
        <v>23</v>
      </c>
      <c r="B18" s="43"/>
      <c r="C18" s="43"/>
      <c r="D18" s="44"/>
    </row>
    <row r="19">
      <c r="A19" s="29" t="s">
        <v>1</v>
      </c>
      <c r="B19" s="36" t="s">
        <v>16</v>
      </c>
      <c r="C19" s="36" t="s">
        <v>17</v>
      </c>
      <c r="D19" s="30" t="s">
        <v>18</v>
      </c>
    </row>
    <row r="20">
      <c r="A20" s="31">
        <v>1</v>
      </c>
      <c r="B20" s="37">
        <v>2</v>
      </c>
      <c r="C20" s="37">
        <v>17.699999999999999</v>
      </c>
      <c r="D20" s="38">
        <v>2.6000000000000001</v>
      </c>
    </row>
    <row r="21">
      <c r="A21" s="31">
        <v>2</v>
      </c>
      <c r="B21" s="37">
        <v>6</v>
      </c>
      <c r="C21" s="37">
        <v>47.899999999999999</v>
      </c>
      <c r="D21" s="38">
        <v>6.7999999999999998</v>
      </c>
    </row>
    <row r="22">
      <c r="A22" s="31">
        <v>3</v>
      </c>
      <c r="B22" s="37">
        <v>8</v>
      </c>
      <c r="C22" s="37">
        <v>62.200000000000003</v>
      </c>
      <c r="D22" s="38">
        <v>11.6</v>
      </c>
    </row>
    <row r="23">
      <c r="A23" s="31">
        <v>4</v>
      </c>
      <c r="B23" s="37">
        <v>8.8000000000000007</v>
      </c>
      <c r="C23" s="37">
        <v>68.799999999999997</v>
      </c>
      <c r="D23" s="38">
        <v>11.4</v>
      </c>
    </row>
    <row r="24">
      <c r="A24" s="31">
        <v>5</v>
      </c>
      <c r="B24" s="37">
        <v>9</v>
      </c>
      <c r="C24" s="37">
        <v>71.700000000000003</v>
      </c>
      <c r="D24" s="38">
        <v>10.699999999999999</v>
      </c>
    </row>
    <row r="25">
      <c r="A25" s="31">
        <v>6</v>
      </c>
      <c r="B25" s="37">
        <v>9.3000000000000007</v>
      </c>
      <c r="C25" s="37">
        <v>73</v>
      </c>
      <c r="D25" s="38">
        <v>12.4</v>
      </c>
    </row>
    <row r="26">
      <c r="A26" s="31">
        <v>7</v>
      </c>
      <c r="B26" s="37">
        <v>9.4000000000000004</v>
      </c>
      <c r="C26" s="37">
        <v>73.5</v>
      </c>
      <c r="D26" s="38">
        <v>11.699999999999999</v>
      </c>
    </row>
    <row r="27">
      <c r="A27" s="31">
        <v>8</v>
      </c>
      <c r="B27" s="37">
        <v>9.5</v>
      </c>
      <c r="C27" s="37">
        <v>73.799999999999997</v>
      </c>
      <c r="D27" s="38">
        <v>12.199999999999999</v>
      </c>
    </row>
    <row r="28">
      <c r="A28" s="31">
        <v>9</v>
      </c>
      <c r="B28" s="37">
        <v>9.6999999999999993</v>
      </c>
      <c r="C28" s="37">
        <v>74.099999999999994</v>
      </c>
      <c r="D28" s="38">
        <v>12.6</v>
      </c>
    </row>
    <row r="29">
      <c r="A29" s="31">
        <v>10</v>
      </c>
      <c r="B29" s="37">
        <v>9.5</v>
      </c>
      <c r="C29" s="37">
        <v>74.200000000000003</v>
      </c>
      <c r="D29" s="38">
        <v>11.4</v>
      </c>
    </row>
    <row r="30">
      <c r="A30" s="39" t="s">
        <v>19</v>
      </c>
      <c r="B30" s="40">
        <f>AVERAGE(B20:B29)</f>
        <v>8.1199999999999992</v>
      </c>
      <c r="C30" s="40">
        <f>AVERAGE(C20:C29)</f>
        <v>63.690000000000012</v>
      </c>
      <c r="D30" s="41">
        <f>AVERAGE(D20:D29)</f>
        <v>10.34</v>
      </c>
    </row>
    <row r="31"/>
    <row r="32"/>
    <row r="33"/>
    <row r="34"/>
    <row r="35">
      <c r="A35" s="42" t="s">
        <v>24</v>
      </c>
      <c r="B35" s="43"/>
      <c r="C35" s="43"/>
      <c r="D35" s="44"/>
    </row>
    <row r="36">
      <c r="A36" s="29" t="s">
        <v>1</v>
      </c>
      <c r="B36" s="36" t="s">
        <v>16</v>
      </c>
      <c r="C36" s="36" t="s">
        <v>17</v>
      </c>
      <c r="D36" s="30" t="s">
        <v>18</v>
      </c>
    </row>
    <row r="37">
      <c r="A37" s="31">
        <v>1</v>
      </c>
      <c r="B37" s="37">
        <v>2.6000000000000001</v>
      </c>
      <c r="C37" s="37">
        <v>24.899999999999999</v>
      </c>
      <c r="D37" s="38">
        <v>2.1000000000000001</v>
      </c>
    </row>
    <row r="38">
      <c r="A38" s="31">
        <v>2</v>
      </c>
      <c r="B38" s="37">
        <v>6.2000000000000002</v>
      </c>
      <c r="C38" s="37">
        <v>56</v>
      </c>
      <c r="D38" s="38">
        <v>2.6000000000000001</v>
      </c>
    </row>
    <row r="39">
      <c r="A39" s="31">
        <v>3</v>
      </c>
      <c r="B39" s="37">
        <v>8</v>
      </c>
      <c r="C39" s="37">
        <v>70.200000000000003</v>
      </c>
      <c r="D39" s="38">
        <v>5.4000000000000004</v>
      </c>
    </row>
    <row r="40">
      <c r="A40" s="31">
        <v>4</v>
      </c>
      <c r="B40" s="37">
        <v>9</v>
      </c>
      <c r="C40" s="37">
        <v>77</v>
      </c>
      <c r="D40" s="38">
        <v>6.2000000000000002</v>
      </c>
    </row>
    <row r="41">
      <c r="A41" s="31">
        <v>5</v>
      </c>
      <c r="B41" s="37">
        <v>9.1999999999999993</v>
      </c>
      <c r="C41" s="37">
        <v>80</v>
      </c>
      <c r="D41" s="38">
        <v>5.4000000000000004</v>
      </c>
    </row>
    <row r="42">
      <c r="A42" s="31">
        <v>6</v>
      </c>
      <c r="B42" s="37">
        <v>9.3000000000000007</v>
      </c>
      <c r="C42" s="37">
        <v>81.5</v>
      </c>
      <c r="D42" s="38">
        <v>7</v>
      </c>
    </row>
    <row r="43">
      <c r="A43" s="31">
        <v>7</v>
      </c>
      <c r="B43" s="37">
        <v>9.3000000000000007</v>
      </c>
      <c r="C43" s="37">
        <v>82.200000000000003</v>
      </c>
      <c r="D43" s="38">
        <v>5.7999999999999998</v>
      </c>
    </row>
    <row r="44">
      <c r="A44" s="31">
        <v>8</v>
      </c>
      <c r="B44" s="37">
        <v>9.5</v>
      </c>
      <c r="C44" s="37">
        <v>82.400000000000006</v>
      </c>
      <c r="D44" s="38">
        <v>7</v>
      </c>
    </row>
    <row r="45">
      <c r="A45" s="31">
        <v>9</v>
      </c>
      <c r="B45" s="37">
        <v>9.4000000000000004</v>
      </c>
      <c r="C45" s="37">
        <v>82.599999999999994</v>
      </c>
      <c r="D45" s="38">
        <v>8.9000000000000004</v>
      </c>
    </row>
    <row r="46">
      <c r="A46" s="31">
        <v>10</v>
      </c>
      <c r="B46" s="37">
        <v>9.4000000000000004</v>
      </c>
      <c r="C46" s="37">
        <v>82.700000000000003</v>
      </c>
      <c r="D46" s="38">
        <v>10.5</v>
      </c>
    </row>
    <row r="47">
      <c r="A47" s="39" t="s">
        <v>19</v>
      </c>
      <c r="B47" s="40">
        <f>AVERAGE(B37:B46)</f>
        <v>8.1900000000000013</v>
      </c>
      <c r="C47" s="40">
        <f>AVERAGE(C37:C46)</f>
        <v>71.950000000000017</v>
      </c>
      <c r="D47" s="41">
        <f>AVERAGE(D37:D46)</f>
        <v>6.0899999999999999</v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</sheetData>
  <mergeCells count="3">
    <mergeCell ref="A1:D1"/>
    <mergeCell ref="A18:D18"/>
    <mergeCell ref="A35:D3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defaultRowHeight="15"/>
  <cols>
    <col bestFit="1" customWidth="1" min="1" max="1" width="16.7109375"/>
    <col customWidth="1" min="2" max="2" width="12.57421875"/>
    <col bestFit="1" customWidth="1" min="3" max="3" width="10.57421875"/>
    <col customWidth="1" min="4" max="4" width="12.57421875"/>
  </cols>
  <sheetData>
    <row r="1">
      <c r="A1" s="42" t="s">
        <v>25</v>
      </c>
      <c r="B1" s="43"/>
      <c r="C1" s="43"/>
      <c r="D1" s="44"/>
    </row>
    <row r="2">
      <c r="A2" s="29" t="s">
        <v>1</v>
      </c>
      <c r="B2" s="36" t="s">
        <v>16</v>
      </c>
      <c r="C2" s="36" t="s">
        <v>17</v>
      </c>
      <c r="D2" s="30" t="s">
        <v>18</v>
      </c>
    </row>
    <row r="3">
      <c r="A3" s="31">
        <v>1</v>
      </c>
      <c r="B3" s="37">
        <v>2.5</v>
      </c>
      <c r="C3" s="37">
        <v>24.899999999999999</v>
      </c>
      <c r="D3" s="38">
        <v>0</v>
      </c>
    </row>
    <row r="4">
      <c r="A4" s="31">
        <v>2</v>
      </c>
      <c r="B4" s="37">
        <v>6.2000000000000002</v>
      </c>
      <c r="C4" s="37">
        <v>59.5</v>
      </c>
      <c r="D4" s="38">
        <v>0</v>
      </c>
    </row>
    <row r="5">
      <c r="A5" s="31">
        <v>3</v>
      </c>
      <c r="B5" s="37">
        <v>8</v>
      </c>
      <c r="C5" s="37">
        <v>75.5</v>
      </c>
      <c r="D5" s="38">
        <v>0</v>
      </c>
    </row>
    <row r="6">
      <c r="A6" s="31">
        <v>4</v>
      </c>
      <c r="B6" s="37">
        <v>9</v>
      </c>
      <c r="C6" s="37">
        <v>83</v>
      </c>
      <c r="D6" s="38">
        <v>0</v>
      </c>
    </row>
    <row r="7">
      <c r="A7" s="31">
        <v>5</v>
      </c>
      <c r="B7" s="37">
        <v>9</v>
      </c>
      <c r="C7" s="37">
        <v>86.5</v>
      </c>
      <c r="D7" s="38">
        <v>0</v>
      </c>
    </row>
    <row r="8">
      <c r="A8" s="31">
        <v>6</v>
      </c>
      <c r="B8" s="37">
        <v>9.1999999999999993</v>
      </c>
      <c r="C8" s="37">
        <v>88</v>
      </c>
      <c r="D8" s="38">
        <v>0</v>
      </c>
    </row>
    <row r="9">
      <c r="A9" s="31">
        <v>7</v>
      </c>
      <c r="B9" s="37">
        <v>9.3000000000000007</v>
      </c>
      <c r="C9" s="37">
        <v>88.700000000000003</v>
      </c>
      <c r="D9" s="38">
        <v>0</v>
      </c>
    </row>
    <row r="10">
      <c r="A10" s="31">
        <v>8</v>
      </c>
      <c r="B10" s="37">
        <v>9.4000000000000004</v>
      </c>
      <c r="C10" s="37">
        <v>89</v>
      </c>
      <c r="D10" s="38">
        <v>0</v>
      </c>
    </row>
    <row r="11">
      <c r="A11" s="31">
        <v>9</v>
      </c>
      <c r="B11" s="37">
        <v>9.1999999999999993</v>
      </c>
      <c r="C11" s="37">
        <v>89.400000000000006</v>
      </c>
      <c r="D11" s="38">
        <v>0</v>
      </c>
    </row>
    <row r="12">
      <c r="A12" s="31">
        <v>10</v>
      </c>
      <c r="B12" s="37">
        <v>9.5</v>
      </c>
      <c r="C12" s="37">
        <v>89.5</v>
      </c>
      <c r="D12" s="38">
        <v>0</v>
      </c>
    </row>
    <row r="13">
      <c r="A13" s="39" t="s">
        <v>19</v>
      </c>
      <c r="B13" s="40">
        <f>AVERAGE(B3:B12)</f>
        <v>8.129999999999999</v>
      </c>
      <c r="C13" s="40">
        <f>AVERAGE(C3:C12)</f>
        <v>77.399999999999991</v>
      </c>
      <c r="D13" s="41">
        <f>AVERAGE(D3:D12)</f>
        <v>0</v>
      </c>
    </row>
    <row r="14">
      <c r="A14" s="45"/>
      <c r="B14" s="45"/>
      <c r="C14" s="45"/>
      <c r="D14" s="45"/>
    </row>
    <row r="15">
      <c r="A15" s="45"/>
      <c r="B15" s="45"/>
      <c r="C15" s="45"/>
      <c r="D15" s="45"/>
    </row>
    <row r="16">
      <c r="A16" s="45"/>
      <c r="B16" s="45"/>
      <c r="C16" s="45"/>
      <c r="D16" s="45"/>
    </row>
    <row r="17">
      <c r="A17" s="46"/>
      <c r="B17" s="46"/>
      <c r="C17" s="46"/>
      <c r="D17" s="46"/>
    </row>
    <row r="18">
      <c r="A18" s="42" t="s">
        <v>26</v>
      </c>
      <c r="B18" s="43"/>
      <c r="C18" s="43"/>
      <c r="D18" s="44"/>
    </row>
    <row r="19">
      <c r="A19" s="29" t="s">
        <v>1</v>
      </c>
      <c r="B19" s="36" t="s">
        <v>16</v>
      </c>
      <c r="C19" s="36" t="s">
        <v>17</v>
      </c>
      <c r="D19" s="30" t="s">
        <v>18</v>
      </c>
    </row>
    <row r="20">
      <c r="A20" s="31">
        <v>1</v>
      </c>
      <c r="B20" s="37">
        <v>1.7</v>
      </c>
      <c r="C20" s="37">
        <v>16</v>
      </c>
      <c r="D20" s="38">
        <v>3.6000000000000001</v>
      </c>
    </row>
    <row r="21">
      <c r="A21" s="31">
        <v>2</v>
      </c>
      <c r="B21" s="37">
        <v>5.9000000000000004</v>
      </c>
      <c r="C21" s="37">
        <v>47.399999999999999</v>
      </c>
      <c r="D21" s="38">
        <v>8.9000000000000004</v>
      </c>
    </row>
    <row r="22">
      <c r="A22" s="31">
        <v>3</v>
      </c>
      <c r="B22" s="37">
        <v>7.9000000000000004</v>
      </c>
      <c r="C22" s="37">
        <v>61.5</v>
      </c>
      <c r="D22" s="38">
        <v>11.4</v>
      </c>
    </row>
    <row r="23">
      <c r="A23" s="31">
        <v>4</v>
      </c>
      <c r="B23" s="37">
        <v>8.9000000000000004</v>
      </c>
      <c r="C23" s="37">
        <v>68.5</v>
      </c>
      <c r="D23" s="38">
        <v>13.699999999999999</v>
      </c>
    </row>
    <row r="24">
      <c r="A24" s="31">
        <v>5</v>
      </c>
      <c r="B24" s="37">
        <v>9.0999999999999996</v>
      </c>
      <c r="C24" s="37">
        <v>71.599999999999994</v>
      </c>
      <c r="D24" s="38">
        <v>13.699999999999999</v>
      </c>
    </row>
    <row r="25">
      <c r="A25" s="31">
        <v>6</v>
      </c>
      <c r="B25" s="37">
        <v>9.1999999999999993</v>
      </c>
      <c r="C25" s="37">
        <v>72.799999999999997</v>
      </c>
      <c r="D25" s="38">
        <v>12.6</v>
      </c>
    </row>
    <row r="26">
      <c r="A26" s="31">
        <v>7</v>
      </c>
      <c r="B26" s="37">
        <v>9.4000000000000004</v>
      </c>
      <c r="C26" s="37">
        <v>73.5</v>
      </c>
      <c r="D26" s="38">
        <v>12.6</v>
      </c>
    </row>
    <row r="27">
      <c r="A27" s="31">
        <v>8</v>
      </c>
      <c r="B27" s="37">
        <v>9.5</v>
      </c>
      <c r="C27" s="37">
        <v>74</v>
      </c>
      <c r="D27" s="38">
        <v>13.6</v>
      </c>
    </row>
    <row r="28">
      <c r="A28" s="31">
        <v>9</v>
      </c>
      <c r="B28" s="37">
        <v>9.5</v>
      </c>
      <c r="C28" s="37">
        <v>74</v>
      </c>
      <c r="D28" s="38">
        <v>12.5</v>
      </c>
    </row>
    <row r="29">
      <c r="A29" s="31">
        <v>10</v>
      </c>
      <c r="B29" s="37">
        <v>9.3000000000000007</v>
      </c>
      <c r="C29" s="37">
        <v>74</v>
      </c>
      <c r="D29" s="38">
        <v>13.9</v>
      </c>
    </row>
    <row r="30">
      <c r="A30" s="39" t="s">
        <v>19</v>
      </c>
      <c r="B30" s="40">
        <f>AVERAGE(B20:B29)</f>
        <v>8.0399999999999991</v>
      </c>
      <c r="C30" s="40">
        <f>AVERAGE(C20:C29)</f>
        <v>63.329999999999998</v>
      </c>
      <c r="D30" s="41">
        <f>AVERAGE(D20:D29)</f>
        <v>11.65</v>
      </c>
    </row>
    <row r="31">
      <c r="A31" s="45"/>
      <c r="B31" s="45"/>
      <c r="C31" s="45"/>
      <c r="D31" s="45"/>
    </row>
    <row r="32">
      <c r="A32" s="45"/>
      <c r="B32" s="45"/>
      <c r="C32" s="45"/>
      <c r="D32" s="45"/>
    </row>
    <row r="33">
      <c r="A33" s="45"/>
      <c r="B33" s="45"/>
      <c r="C33" s="45"/>
      <c r="D33" s="45"/>
    </row>
    <row r="34">
      <c r="A34" s="46"/>
      <c r="B34" s="46"/>
      <c r="C34" s="46"/>
      <c r="D34" s="46"/>
    </row>
    <row r="35">
      <c r="A35" s="42" t="s">
        <v>27</v>
      </c>
      <c r="B35" s="43"/>
      <c r="C35" s="43"/>
      <c r="D35" s="44"/>
    </row>
    <row r="36">
      <c r="A36" s="29" t="s">
        <v>1</v>
      </c>
      <c r="B36" s="36" t="s">
        <v>16</v>
      </c>
      <c r="C36" s="36" t="s">
        <v>17</v>
      </c>
      <c r="D36" s="30" t="s">
        <v>18</v>
      </c>
    </row>
    <row r="37">
      <c r="A37" s="31">
        <v>1</v>
      </c>
      <c r="B37" s="37">
        <v>1.1000000000000001</v>
      </c>
      <c r="C37" s="37">
        <v>12.800000000000001</v>
      </c>
      <c r="D37" s="38">
        <v>1.8</v>
      </c>
    </row>
    <row r="38">
      <c r="A38" s="31">
        <v>2</v>
      </c>
      <c r="B38" s="37">
        <v>5.5999999999999996</v>
      </c>
      <c r="C38" s="37">
        <v>50.299999999999997</v>
      </c>
      <c r="D38" s="38">
        <v>5.5999999999999996</v>
      </c>
    </row>
    <row r="39">
      <c r="A39" s="31">
        <v>3</v>
      </c>
      <c r="B39" s="37">
        <v>7.5999999999999996</v>
      </c>
      <c r="C39" s="37">
        <v>67.400000000000006</v>
      </c>
      <c r="D39" s="38">
        <v>7.4000000000000004</v>
      </c>
    </row>
    <row r="40">
      <c r="A40" s="31">
        <v>4</v>
      </c>
      <c r="B40" s="37">
        <v>8.5999999999999996</v>
      </c>
      <c r="C40" s="37">
        <v>77</v>
      </c>
      <c r="D40" s="38">
        <v>7.0999999999999996</v>
      </c>
    </row>
    <row r="41">
      <c r="A41" s="31">
        <v>5</v>
      </c>
      <c r="B41" s="37">
        <v>9.0999999999999996</v>
      </c>
      <c r="C41" s="37">
        <v>79.400000000000006</v>
      </c>
      <c r="D41" s="38">
        <v>6.0999999999999996</v>
      </c>
    </row>
    <row r="42">
      <c r="A42" s="31">
        <v>6</v>
      </c>
      <c r="B42" s="37">
        <v>9.1999999999999993</v>
      </c>
      <c r="C42" s="37">
        <v>81.200000000000003</v>
      </c>
      <c r="D42" s="38">
        <v>6.4000000000000004</v>
      </c>
    </row>
    <row r="43">
      <c r="A43" s="31">
        <v>7</v>
      </c>
      <c r="B43" s="37">
        <v>9.4000000000000004</v>
      </c>
      <c r="C43" s="37">
        <v>81.799999999999997</v>
      </c>
      <c r="D43" s="38">
        <v>7.0999999999999996</v>
      </c>
    </row>
    <row r="44">
      <c r="A44" s="31">
        <v>8</v>
      </c>
      <c r="B44" s="37">
        <v>9.4000000000000004</v>
      </c>
      <c r="C44" s="37">
        <v>82.5</v>
      </c>
      <c r="D44" s="38">
        <v>6.7000000000000002</v>
      </c>
    </row>
    <row r="45">
      <c r="A45" s="31">
        <v>9</v>
      </c>
      <c r="B45" s="37">
        <v>9.3000000000000007</v>
      </c>
      <c r="C45" s="37">
        <v>82.599999999999994</v>
      </c>
      <c r="D45" s="38">
        <v>5.5</v>
      </c>
    </row>
    <row r="46">
      <c r="A46" s="31">
        <v>10</v>
      </c>
      <c r="B46" s="37">
        <v>9.4000000000000004</v>
      </c>
      <c r="C46" s="37">
        <v>82.700000000000003</v>
      </c>
      <c r="D46" s="38">
        <v>7.7999999999999998</v>
      </c>
    </row>
    <row r="47">
      <c r="A47" s="39" t="s">
        <v>19</v>
      </c>
      <c r="B47" s="40">
        <f>AVERAGE(B37:B46)</f>
        <v>7.8700000000000001</v>
      </c>
      <c r="C47" s="40">
        <f>AVERAGE(C37:C46)</f>
        <v>69.77000000000001</v>
      </c>
      <c r="D47" s="41">
        <f>AVERAGE(D37:D46)</f>
        <v>6.1500000000000004</v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</sheetData>
  <mergeCells count="3">
    <mergeCell ref="A1:D1"/>
    <mergeCell ref="A18:D18"/>
    <mergeCell ref="A35:D3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2024-10-27T06:39:33Z</dcterms:modified>
</cp:coreProperties>
</file>