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0Proj\0Screen\PickliPyTest\0_Blanks\"/>
    </mc:Choice>
  </mc:AlternateContent>
  <xr:revisionPtr revIDLastSave="0" documentId="13_ncr:1_{1CE90FE5-B524-4453-B770-6B84E9D962CC}" xr6:coauthVersionLast="47" xr6:coauthVersionMax="47" xr10:uidLastSave="{00000000-0000-0000-0000-000000000000}"/>
  <bookViews>
    <workbookView xWindow="-98" yWindow="-98" windowWidth="28996" windowHeight="17475" xr2:uid="{A899710A-4BF5-4DB3-9456-167AD81C010C}"/>
  </bookViews>
  <sheets>
    <sheet name="SRC" sheetId="1" r:id="rId1"/>
    <sheet name="DST" sheetId="2" r:id="rId2"/>
    <sheet name="LIB"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5" i="2" l="1"/>
  <c r="A266" i="2"/>
  <c r="A267" i="2"/>
  <c r="A185" i="2"/>
  <c r="A186" i="2"/>
  <c r="A187" i="2"/>
  <c r="R15" i="2"/>
  <c r="D20" i="2"/>
  <c r="E20" i="2"/>
  <c r="G20" i="2"/>
  <c r="H20" i="2"/>
  <c r="I20" i="2"/>
  <c r="J20" i="2"/>
  <c r="K20" i="2"/>
  <c r="L20" i="2"/>
  <c r="M20" i="2"/>
  <c r="N20" i="2"/>
  <c r="O20" i="2"/>
  <c r="P20" i="2"/>
  <c r="Q20" i="2"/>
  <c r="R20" i="2"/>
  <c r="S20" i="2"/>
  <c r="T20" i="2"/>
  <c r="U20" i="2"/>
  <c r="V20" i="2"/>
  <c r="W20" i="2"/>
  <c r="D21" i="2"/>
  <c r="E21" i="2"/>
  <c r="F21" i="2"/>
  <c r="G21" i="2"/>
  <c r="H21" i="2"/>
  <c r="I21" i="2"/>
  <c r="J21" i="2"/>
  <c r="K21" i="2"/>
  <c r="L21" i="2"/>
  <c r="M21" i="2"/>
  <c r="N21" i="2"/>
  <c r="O21" i="2"/>
  <c r="P21" i="2"/>
  <c r="Q21" i="2"/>
  <c r="R21" i="2"/>
  <c r="S21" i="2"/>
  <c r="T21" i="2"/>
  <c r="V21" i="2"/>
  <c r="W21" i="2"/>
  <c r="D22" i="2"/>
  <c r="E22" i="2"/>
  <c r="F22" i="2"/>
  <c r="G22" i="2"/>
  <c r="H22" i="2"/>
  <c r="I22" i="2"/>
  <c r="J22" i="2"/>
  <c r="K22" i="2"/>
  <c r="L22" i="2"/>
  <c r="N22" i="2"/>
  <c r="O22" i="2"/>
  <c r="P22" i="2"/>
  <c r="Q22" i="2"/>
  <c r="R22" i="2"/>
  <c r="S22" i="2"/>
  <c r="T22" i="2"/>
  <c r="U22" i="2"/>
  <c r="V22" i="2"/>
  <c r="W22" i="2"/>
  <c r="E19" i="2"/>
  <c r="F19" i="2"/>
  <c r="G19" i="2"/>
  <c r="H19" i="2"/>
  <c r="I19" i="2"/>
  <c r="J19" i="2"/>
  <c r="K19" i="2"/>
  <c r="L19" i="2"/>
  <c r="M19" i="2"/>
  <c r="N19" i="2"/>
  <c r="O19" i="2"/>
  <c r="P19" i="2"/>
  <c r="Q19" i="2"/>
  <c r="R19" i="2"/>
  <c r="S19" i="2"/>
  <c r="T19" i="2"/>
  <c r="U19" i="2"/>
  <c r="V19" i="2"/>
  <c r="W19" i="2"/>
  <c r="D16" i="2"/>
  <c r="E16" i="2"/>
  <c r="G16" i="2"/>
  <c r="H16" i="2"/>
  <c r="I16" i="2"/>
  <c r="J16" i="2"/>
  <c r="K16" i="2"/>
  <c r="L16" i="2"/>
  <c r="M16" i="2"/>
  <c r="N16" i="2"/>
  <c r="O16" i="2"/>
  <c r="P16" i="2"/>
  <c r="Q16" i="2"/>
  <c r="R16" i="2"/>
  <c r="S16" i="2"/>
  <c r="T16" i="2"/>
  <c r="U16" i="2"/>
  <c r="V16" i="2"/>
  <c r="W16" i="2"/>
  <c r="D17" i="2"/>
  <c r="E17" i="2"/>
  <c r="F17" i="2"/>
  <c r="G17" i="2"/>
  <c r="H17" i="2"/>
  <c r="I17" i="2"/>
  <c r="J17" i="2"/>
  <c r="K17" i="2"/>
  <c r="L17" i="2"/>
  <c r="M17" i="2"/>
  <c r="N17" i="2"/>
  <c r="O17" i="2"/>
  <c r="P17" i="2"/>
  <c r="Q17" i="2"/>
  <c r="R17" i="2"/>
  <c r="S17" i="2"/>
  <c r="T17" i="2"/>
  <c r="V17" i="2"/>
  <c r="W17" i="2"/>
  <c r="D18" i="2"/>
  <c r="E18" i="2"/>
  <c r="F18" i="2"/>
  <c r="G18" i="2"/>
  <c r="H18" i="2"/>
  <c r="I18" i="2"/>
  <c r="J18" i="2"/>
  <c r="K18" i="2"/>
  <c r="L18" i="2"/>
  <c r="N18" i="2"/>
  <c r="O18" i="2"/>
  <c r="P18" i="2"/>
  <c r="Q18" i="2"/>
  <c r="R18" i="2"/>
  <c r="S18" i="2"/>
  <c r="T18" i="2"/>
  <c r="U18" i="2"/>
  <c r="V18" i="2"/>
  <c r="W18" i="2"/>
  <c r="E15" i="2"/>
  <c r="F15" i="2"/>
  <c r="G15" i="2"/>
  <c r="H15" i="2"/>
  <c r="I15" i="2"/>
  <c r="J15" i="2"/>
  <c r="K15" i="2"/>
  <c r="L15" i="2"/>
  <c r="M15" i="2"/>
  <c r="N15" i="2"/>
  <c r="O15" i="2"/>
  <c r="P15" i="2"/>
  <c r="Q15" i="2"/>
  <c r="S15" i="2"/>
  <c r="T15" i="2"/>
  <c r="U15" i="2"/>
  <c r="V15" i="2"/>
  <c r="W15" i="2"/>
  <c r="A189" i="2" l="1"/>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18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08" i="2"/>
  <c r="D19" i="2"/>
  <c r="D15" i="2"/>
</calcChain>
</file>

<file path=xl/sharedStrings.xml><?xml version="1.0" encoding="utf-8"?>
<sst xmlns="http://schemas.openxmlformats.org/spreadsheetml/2006/main" count="14597" uniqueCount="9421">
  <si>
    <t>A</t>
  </si>
  <si>
    <t>B</t>
  </si>
  <si>
    <t>C</t>
  </si>
  <si>
    <t>D</t>
  </si>
  <si>
    <t>E</t>
  </si>
  <si>
    <t>F</t>
  </si>
  <si>
    <t>G</t>
  </si>
  <si>
    <t>H</t>
  </si>
  <si>
    <t>I</t>
  </si>
  <si>
    <t>J</t>
  </si>
  <si>
    <t>K</t>
  </si>
  <si>
    <t>L</t>
  </si>
  <si>
    <t>M</t>
  </si>
  <si>
    <t>N</t>
  </si>
  <si>
    <t>O</t>
  </si>
  <si>
    <t>P</t>
  </si>
  <si>
    <t>Labels</t>
  </si>
  <si>
    <t>Well volume (ul):</t>
  </si>
  <si>
    <t>Inventory_SRC:</t>
  </si>
  <si>
    <t>Inventory_DST:</t>
  </si>
  <si>
    <t>Inventory_SRC_Rack#:</t>
  </si>
  <si>
    <t>Inventory_DST_Rack#:</t>
  </si>
  <si>
    <t>Process_SRC:</t>
  </si>
  <si>
    <t>Process_DST:</t>
  </si>
  <si>
    <t>Plate Map:</t>
  </si>
  <si>
    <t>Picklist Name:</t>
  </si>
  <si>
    <t>Barcode_DST:</t>
  </si>
  <si>
    <t>Compounds</t>
  </si>
  <si>
    <t>Concentrations</t>
  </si>
  <si>
    <t>Source Well</t>
  </si>
  <si>
    <t>Compound Name</t>
  </si>
  <si>
    <t>Stock concentration</t>
  </si>
  <si>
    <t>Volume in source plate</t>
  </si>
  <si>
    <t>Plate barcode</t>
  </si>
  <si>
    <t>&lt;-Min volume</t>
  </si>
  <si>
    <t>B6</t>
  </si>
  <si>
    <t>B7</t>
  </si>
  <si>
    <t>B8</t>
  </si>
  <si>
    <t>B9</t>
  </si>
  <si>
    <t>B13</t>
  </si>
  <si>
    <t>B15</t>
  </si>
  <si>
    <t>#1</t>
  </si>
  <si>
    <t>#2</t>
  </si>
  <si>
    <t>#3</t>
  </si>
  <si>
    <t>#4</t>
  </si>
  <si>
    <t>#5</t>
  </si>
  <si>
    <t>#6</t>
  </si>
  <si>
    <t>#23</t>
  </si>
  <si>
    <t>#46</t>
  </si>
  <si>
    <t>#7</t>
  </si>
  <si>
    <t>#8</t>
  </si>
  <si>
    <t>#9</t>
  </si>
  <si>
    <t>#10</t>
  </si>
  <si>
    <t>#11</t>
  </si>
  <si>
    <t>#12</t>
  </si>
  <si>
    <t>#13</t>
  </si>
  <si>
    <t>#14</t>
  </si>
  <si>
    <t>#15</t>
  </si>
  <si>
    <t>#16</t>
  </si>
  <si>
    <t>#17</t>
  </si>
  <si>
    <t>#18</t>
  </si>
  <si>
    <t>#19</t>
  </si>
  <si>
    <t>#20</t>
  </si>
  <si>
    <t>#21</t>
  </si>
  <si>
    <t>#22</t>
  </si>
  <si>
    <t>#24</t>
  </si>
  <si>
    <t>#25</t>
  </si>
  <si>
    <t>#26</t>
  </si>
  <si>
    <t>#27</t>
  </si>
  <si>
    <t>#28</t>
  </si>
  <si>
    <t>#29</t>
  </si>
  <si>
    <t>#30</t>
  </si>
  <si>
    <t>#31</t>
  </si>
  <si>
    <t>#32</t>
  </si>
  <si>
    <t>#33</t>
  </si>
  <si>
    <t>#34</t>
  </si>
  <si>
    <t>#35</t>
  </si>
  <si>
    <t>#36</t>
  </si>
  <si>
    <t>#37</t>
  </si>
  <si>
    <t>#38</t>
  </si>
  <si>
    <t>#39</t>
  </si>
  <si>
    <t>#40</t>
  </si>
  <si>
    <t>#41</t>
  </si>
  <si>
    <t>#42</t>
  </si>
  <si>
    <t>#43</t>
  </si>
  <si>
    <t>#44</t>
  </si>
  <si>
    <t>#45</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</si>
  <si>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</si>
  <si>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</si>
  <si>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</si>
  <si>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</si>
  <si>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</si>
  <si>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</si>
  <si>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</si>
  <si>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</si>
  <si>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</si>
  <si>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</si>
  <si>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</si>
  <si>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</si>
  <si>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</si>
  <si>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</si>
  <si>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</si>
  <si>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</si>
  <si>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</si>
  <si>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</si>
  <si>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</si>
  <si>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</si>
  <si>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</si>
  <si>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</si>
  <si>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</si>
  <si>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</si>
  <si>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</si>
  <si>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</si>
  <si>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</si>
  <si>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</si>
  <si>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</si>
  <si>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</si>
  <si>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</si>
  <si>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B3</t>
  </si>
  <si>
    <t>A3</t>
  </si>
  <si>
    <t>B5</t>
  </si>
  <si>
    <t>A4</t>
  </si>
  <si>
    <t>A5</t>
  </si>
  <si>
    <t>DMSO</t>
  </si>
  <si>
    <t>A6</t>
  </si>
  <si>
    <t>B11</t>
  </si>
  <si>
    <t>A7</t>
  </si>
  <si>
    <t>A8</t>
  </si>
  <si>
    <t>A9</t>
  </si>
  <si>
    <t>B17</t>
  </si>
  <si>
    <t>A10</t>
  </si>
  <si>
    <t>B19</t>
  </si>
  <si>
    <t>A11</t>
  </si>
  <si>
    <t>B21</t>
  </si>
  <si>
    <t>1415560-69-8</t>
  </si>
  <si>
    <t>T8399</t>
  </si>
  <si>
    <t>Crizotinib hydrochloride</t>
  </si>
  <si>
    <t>PF-02341066 hydrochloride</t>
  </si>
  <si>
    <t>Cl.C[C@@H](Oc1cc(cnc1N)-c1cnn(c1)C1CCNCC1)c1c(Cl)ccc(F)c1Cl</t>
  </si>
  <si>
    <t>C21H23Cl3FN5O</t>
  </si>
  <si>
    <t>C3</t>
  </si>
  <si>
    <t>1173097-76-1</t>
  </si>
  <si>
    <t>T6223</t>
  </si>
  <si>
    <t>U0126-EtOH</t>
  </si>
  <si>
    <t>C4</t>
  </si>
  <si>
    <t>C5</t>
  </si>
  <si>
    <t>C6</t>
  </si>
  <si>
    <t>B4</t>
  </si>
  <si>
    <t>C7</t>
  </si>
  <si>
    <t>20784-50-3</t>
  </si>
  <si>
    <t>T3861</t>
  </si>
  <si>
    <t>Isobavachalcone</t>
  </si>
  <si>
    <t>C20H20O4</t>
  </si>
  <si>
    <t>Lee KM,et al. Isobavachalcone attenuates lipopolysaccharide-induced ICAM-1 expression in brain endothelial cells through blockade of toll-like receptor 4 signaling pathways. Eur J Pharmacol. 2015 May 5;754:11-8.</t>
  </si>
  <si>
    <t>C8</t>
  </si>
  <si>
    <t>C9</t>
  </si>
  <si>
    <t>C44H70O16</t>
  </si>
  <si>
    <t>C10</t>
  </si>
  <si>
    <t>C11</t>
  </si>
  <si>
    <t>C15</t>
  </si>
  <si>
    <t>C18</t>
  </si>
  <si>
    <t>B10</t>
  </si>
  <si>
    <t>188532-26-5</t>
  </si>
  <si>
    <t>T8308</t>
  </si>
  <si>
    <t>NL-1</t>
  </si>
  <si>
    <t>CC(C)(C)c1cc(CC2SC(=O)NC2=O)cc(c1O)C(C)(C)C</t>
  </si>
  <si>
    <t>C18H25NO3S</t>
  </si>
  <si>
    <t>Autophagy; Mitochondrial Metabolism</t>
  </si>
  <si>
    <t>Geldenhuys WJ, et al. The MitoNEET Ligand NL-1 Mediates Antileukemic Activity in Drug-Resistant B-Cell Acute Lymphoblastic Leukemia. J Pharmacol Exp Ther. 2019 Jul;370(1):25-34.</t>
  </si>
  <si>
    <t>C19</t>
  </si>
  <si>
    <t>C20</t>
  </si>
  <si>
    <t>C21</t>
  </si>
  <si>
    <t>D3</t>
  </si>
  <si>
    <t>D5</t>
  </si>
  <si>
    <t>D7</t>
  </si>
  <si>
    <t>D9</t>
  </si>
  <si>
    <t>D11</t>
  </si>
  <si>
    <t>D13</t>
  </si>
  <si>
    <t>D15</t>
  </si>
  <si>
    <t>D17</t>
  </si>
  <si>
    <t>D19</t>
  </si>
  <si>
    <t>D21</t>
  </si>
  <si>
    <t>E4</t>
  </si>
  <si>
    <t>E6</t>
  </si>
  <si>
    <t>657-24-9</t>
  </si>
  <si>
    <t>T8526</t>
  </si>
  <si>
    <t>Metformin</t>
  </si>
  <si>
    <t>1,1-Dimethylbiguanide</t>
  </si>
  <si>
    <t>CN(C)C(=N)NC(N)=N</t>
  </si>
  <si>
    <t>C4H11N5</t>
  </si>
  <si>
    <t>AMPK; Autophagy; Mitophagy</t>
  </si>
  <si>
    <t>E7</t>
  </si>
  <si>
    <t>E8</t>
  </si>
  <si>
    <t>E9</t>
  </si>
  <si>
    <t>E10</t>
  </si>
  <si>
    <t>E11</t>
  </si>
  <si>
    <t>E12</t>
  </si>
  <si>
    <t>E13</t>
  </si>
  <si>
    <t>E15</t>
  </si>
  <si>
    <t>E17</t>
  </si>
  <si>
    <t>1011301-29-3</t>
  </si>
  <si>
    <t>T8480</t>
  </si>
  <si>
    <t>Tenovin-6 Hydrochloride</t>
  </si>
  <si>
    <t>C25H35ClN4O2S</t>
  </si>
  <si>
    <t>E18</t>
  </si>
  <si>
    <t>F3</t>
  </si>
  <si>
    <t>F5</t>
  </si>
  <si>
    <t>F7</t>
  </si>
  <si>
    <t>F9</t>
  </si>
  <si>
    <t>F11</t>
  </si>
  <si>
    <t>F13</t>
  </si>
  <si>
    <t>F15</t>
  </si>
  <si>
    <t>F17</t>
  </si>
  <si>
    <t>F19</t>
  </si>
  <si>
    <t>F21</t>
  </si>
  <si>
    <t>G3</t>
  </si>
  <si>
    <t>G4</t>
  </si>
  <si>
    <t>G5</t>
  </si>
  <si>
    <t>G6</t>
  </si>
  <si>
    <t>D4</t>
  </si>
  <si>
    <t>G7</t>
  </si>
  <si>
    <t>G8</t>
  </si>
  <si>
    <t>G9</t>
  </si>
  <si>
    <t>G10</t>
  </si>
  <si>
    <t>D6</t>
  </si>
  <si>
    <t>G11</t>
  </si>
  <si>
    <t>G13</t>
  </si>
  <si>
    <t>D8</t>
  </si>
  <si>
    <t>G17</t>
  </si>
  <si>
    <t>D10</t>
  </si>
  <si>
    <t>G20</t>
  </si>
  <si>
    <t>G21</t>
  </si>
  <si>
    <t>H3</t>
  </si>
  <si>
    <t>H5</t>
  </si>
  <si>
    <t>I4</t>
  </si>
  <si>
    <t>1177-87-3</t>
  </si>
  <si>
    <t>T0947</t>
  </si>
  <si>
    <t>Dexamethasone acetate</t>
  </si>
  <si>
    <t>C24H31FO6</t>
  </si>
  <si>
    <t>380315-80-0</t>
  </si>
  <si>
    <t>T1919</t>
  </si>
  <si>
    <t>Tenovin-1</t>
  </si>
  <si>
    <t>Tenovin 1</t>
  </si>
  <si>
    <t>C20H23N3O2S</t>
  </si>
  <si>
    <t>Tenovin-1 inhibits protein-deacetylating activities of SirT1 and SirT2 and protects against MDM2-mediated p53 degradation, which involves ubiquitination.</t>
  </si>
  <si>
    <t>Lain S, et al. Cancer Cell, 2008, 13(5), 454-463.</t>
  </si>
  <si>
    <t>T1662</t>
  </si>
  <si>
    <t>5-Aminolevulinic acid hydrochloride</t>
  </si>
  <si>
    <t>Cl.NCC(=O)CCC(O)=O</t>
  </si>
  <si>
    <t>C5H10ClNO3</t>
  </si>
  <si>
    <t>Apoptosis; Autophagy; Endogenous Metabolite; Mitophagy</t>
  </si>
  <si>
    <t>60-23-1</t>
  </si>
  <si>
    <t>T1080</t>
  </si>
  <si>
    <t>2-Aminoethanethiol</t>
  </si>
  <si>
    <t>NCCS</t>
  </si>
  <si>
    <t>C2H7NS</t>
  </si>
  <si>
    <t>Omran Z, et al. Bioorg Med Chem Lett. 2011 Jan 1;21(1):45-7.</t>
  </si>
  <si>
    <t>A13</t>
  </si>
  <si>
    <t>A19</t>
  </si>
  <si>
    <t>A20</t>
  </si>
  <si>
    <t>2627-69-2</t>
  </si>
  <si>
    <t>T1477</t>
  </si>
  <si>
    <t>AICAR</t>
  </si>
  <si>
    <t>C9H14N4O5</t>
  </si>
  <si>
    <t>AMPK; Autophagy; Mitophagy; YAP</t>
  </si>
  <si>
    <t>A22</t>
  </si>
  <si>
    <t>152121-47-6</t>
  </si>
  <si>
    <t>T1764</t>
  </si>
  <si>
    <t>Adezmapimod</t>
  </si>
  <si>
    <t>C21H16FN3OS</t>
  </si>
  <si>
    <t>Autophagy; Mitophagy; p38 MAPK</t>
  </si>
  <si>
    <t>20350-15-6</t>
  </si>
  <si>
    <t>T6062</t>
  </si>
  <si>
    <t>Brefeldin A</t>
  </si>
  <si>
    <t>C16H24O4</t>
  </si>
  <si>
    <t>341031-54-7</t>
  </si>
  <si>
    <t>T0374</t>
  </si>
  <si>
    <t>Sunitinib Malate</t>
  </si>
  <si>
    <t>O[C@@H](CC(O)=O)C(O)=O.CCN(CC)CCNC(=O)c1c(C)[nH]c(\C=C2/C(=O)Nc3ccc(F)cc23)c1C</t>
  </si>
  <si>
    <t>C26H33FN4O7</t>
  </si>
  <si>
    <t>501-36-0</t>
  </si>
  <si>
    <t>T1558</t>
  </si>
  <si>
    <t>Resveratrol</t>
  </si>
  <si>
    <t>C14H12O3</t>
  </si>
  <si>
    <t>877399-52-5</t>
  </si>
  <si>
    <t>T1661</t>
  </si>
  <si>
    <t>Crizotinib</t>
  </si>
  <si>
    <t>PF-02341066</t>
  </si>
  <si>
    <t>C21H22Cl2FN5O</t>
  </si>
  <si>
    <t>3416-24-8</t>
  </si>
  <si>
    <t>T0429</t>
  </si>
  <si>
    <t>Glucosamine</t>
  </si>
  <si>
    <t>C6H13NO5</t>
  </si>
  <si>
    <t>633-65-8</t>
  </si>
  <si>
    <t>T0461</t>
  </si>
  <si>
    <t>Berberine chloride</t>
  </si>
  <si>
    <t>[Cl-].COc1c(OC)c2c[n+]3c(cc2cc1)c1cc2c(OCO2)cc1CC3</t>
  </si>
  <si>
    <t>C20H18ClNO4</t>
  </si>
  <si>
    <t>Zhang Y, et al. J Pharmacol Exp Ther. 2014 Jun; 349(3):417-26.</t>
  </si>
  <si>
    <t>149647-78-9</t>
  </si>
  <si>
    <t>T1583</t>
  </si>
  <si>
    <t>Vorinostat</t>
  </si>
  <si>
    <t>C14H20N2O3</t>
  </si>
  <si>
    <t>1069-66-5</t>
  </si>
  <si>
    <t>T1602</t>
  </si>
  <si>
    <t>Valproic acid sodium salt</t>
  </si>
  <si>
    <t>Sodium Valproate</t>
  </si>
  <si>
    <t>[Na+].CCCC(CCC)C([O-])=O</t>
  </si>
  <si>
    <t>C8H15NaO2</t>
  </si>
  <si>
    <t>50-78-2</t>
  </si>
  <si>
    <t>T0005</t>
  </si>
  <si>
    <t>Aspirin</t>
  </si>
  <si>
    <t>CC(=O)OC1=CC=CC=C1C(O)=O</t>
  </si>
  <si>
    <t>C9H8O4</t>
  </si>
  <si>
    <t>20069-09-4</t>
  </si>
  <si>
    <t>T6947</t>
  </si>
  <si>
    <t>Piperlongumine</t>
  </si>
  <si>
    <t>C17H19NO5</t>
  </si>
  <si>
    <t>20554-84-1</t>
  </si>
  <si>
    <t>T2140</t>
  </si>
  <si>
    <t>Parthenolide</t>
  </si>
  <si>
    <t>(-)-Parthenolide</t>
  </si>
  <si>
    <t>C\C1=C/CC[C@@]2(C)O[C@H]2[C@H]2OC(=O)C(=C)[C@@H]2CC1</t>
  </si>
  <si>
    <t>C15H20O3</t>
  </si>
  <si>
    <t>5088-90-4</t>
  </si>
  <si>
    <t>T4S1102</t>
  </si>
  <si>
    <t>Liensinine diperchlorate</t>
  </si>
  <si>
    <t>Liensinine-Perchlorate</t>
  </si>
  <si>
    <t>C37H44Cl2N2O14</t>
  </si>
  <si>
    <t>Autophagy</t>
  </si>
  <si>
    <t>Autophagy; Mitophagy</t>
  </si>
  <si>
    <t>D12</t>
  </si>
  <si>
    <t>58546-54-6</t>
  </si>
  <si>
    <t>T6S1917</t>
  </si>
  <si>
    <t>Schisandrol B</t>
  </si>
  <si>
    <t>C23H28O7</t>
  </si>
  <si>
    <t>Hwang, Dae. Protective effects of gomisin A isolated from Schisandra chinensis against CCl4-induced hepatic and renal injury[J]. International Journal of Molecular Medicine, 2013, 31(4):888---898.</t>
  </si>
  <si>
    <t>D14</t>
  </si>
  <si>
    <t>161735-79-1</t>
  </si>
  <si>
    <t>T6962</t>
  </si>
  <si>
    <t>Rasagiline Mesylate</t>
  </si>
  <si>
    <t>C#CCN[C@@H]1CCc2ccccc12.CS(=O)(=O)O</t>
  </si>
  <si>
    <t>C13H17NO3S</t>
  </si>
  <si>
    <t>D18</t>
  </si>
  <si>
    <t>138-14-7</t>
  </si>
  <si>
    <t>T1637</t>
  </si>
  <si>
    <t>Deferoxamine Mesylate</t>
  </si>
  <si>
    <t>CS(O)(=O)=O.CC(=O)N(O)CCCCCNC(=O)CCC(=O)N(O)CCCCCNC(=O)CCC(=O)N(O)CCCCCN</t>
  </si>
  <si>
    <t>C26H52N6O11S</t>
  </si>
  <si>
    <t>10238-21-8</t>
  </si>
  <si>
    <t>T1634</t>
  </si>
  <si>
    <t>Glibenclamide</t>
  </si>
  <si>
    <t>C23H28ClN3O5S</t>
  </si>
  <si>
    <t>73-31-4</t>
  </si>
  <si>
    <t>T1659</t>
  </si>
  <si>
    <t>Melatonin</t>
  </si>
  <si>
    <t>C13H16N2O2</t>
  </si>
  <si>
    <t>22888-70-6</t>
  </si>
  <si>
    <t>T1660</t>
  </si>
  <si>
    <t>Silibinin</t>
  </si>
  <si>
    <t>C25H22O10</t>
  </si>
  <si>
    <t>Autophagy; Reactive Oxygen Species</t>
  </si>
  <si>
    <t>610309-89-2</t>
  </si>
  <si>
    <t>T0342</t>
  </si>
  <si>
    <t>Carvedilol phosphate hemihydrate</t>
  </si>
  <si>
    <t>O.OP(O)(O)=O.OP(O)(O)=O.COc1ccccc1OCCNCC(O)COc1cccc2[nH]c3ccccc3c12.COc1ccccc1OCCNCC(O)COc1cccc2[nH]c3ccccc3c12</t>
  </si>
  <si>
    <t>Nichols AJ, et al. Fundam Clin Pharmacol. 1991;5(1):25-38.</t>
  </si>
  <si>
    <t>624-49-7</t>
  </si>
  <si>
    <t>T0492</t>
  </si>
  <si>
    <t>Dimethyl fumarate</t>
  </si>
  <si>
    <t>DMF</t>
  </si>
  <si>
    <t>C6H8O4</t>
  </si>
  <si>
    <t>2226-96-2</t>
  </si>
  <si>
    <t>T6699</t>
  </si>
  <si>
    <t>Tempol</t>
  </si>
  <si>
    <t>CC1(C)CC(O)CC(C)(C)N1[O]</t>
  </si>
  <si>
    <t>C9H18NO2</t>
  </si>
  <si>
    <t>F6</t>
  </si>
  <si>
    <t>F10</t>
  </si>
  <si>
    <t>C23H22O6</t>
  </si>
  <si>
    <t>F14</t>
  </si>
  <si>
    <t>27208-80-6</t>
  </si>
  <si>
    <t>T3427</t>
  </si>
  <si>
    <t>Polydatin</t>
  </si>
  <si>
    <t>C20H22O8</t>
  </si>
  <si>
    <t>557795-19-4</t>
  </si>
  <si>
    <t>T0374L</t>
  </si>
  <si>
    <t>Sunitinib</t>
  </si>
  <si>
    <t>SU 11248</t>
  </si>
  <si>
    <t>C22H27FN4O2</t>
  </si>
  <si>
    <t>1257044-40-8</t>
  </si>
  <si>
    <t>T2119</t>
  </si>
  <si>
    <t>Venetoclax</t>
  </si>
  <si>
    <t>C45H50ClN7O7S</t>
  </si>
  <si>
    <t>Apoptosis; Autophagy</t>
  </si>
  <si>
    <t>552-41-0</t>
  </si>
  <si>
    <t>T2900</t>
  </si>
  <si>
    <t>Paeonol</t>
  </si>
  <si>
    <t>Peonol</t>
  </si>
  <si>
    <t>C9H10O3</t>
  </si>
  <si>
    <t>10236-47-2</t>
  </si>
  <si>
    <t>T0595</t>
  </si>
  <si>
    <t>Naringin</t>
  </si>
  <si>
    <t>Naringoside</t>
  </si>
  <si>
    <t>C27H32O14</t>
  </si>
  <si>
    <t>852808-04-9</t>
  </si>
  <si>
    <t>T2099</t>
  </si>
  <si>
    <t>ABT-737</t>
  </si>
  <si>
    <t>C42H45ClN6O5S2</t>
  </si>
  <si>
    <t>54-85-3</t>
  </si>
  <si>
    <t>T0972</t>
  </si>
  <si>
    <t>Isoniazid</t>
  </si>
  <si>
    <t>C6H7N3O</t>
  </si>
  <si>
    <t>25316-40-9</t>
  </si>
  <si>
    <t>T1020</t>
  </si>
  <si>
    <t>Doxorubicin hydrochloride</t>
  </si>
  <si>
    <t>Cl.COc1cccc2C(=O)c3c(O)c4C[C@](O)(C[C@H](O[C@H]5C[C@H](N)[C@H](O)[C@H](C)O5)c4c(O)c3C(=O)c12)C(=O)CO</t>
  </si>
  <si>
    <t>520-26-3</t>
  </si>
  <si>
    <t>T1035</t>
  </si>
  <si>
    <t>Hesperidin</t>
  </si>
  <si>
    <t>C28H34O15</t>
  </si>
  <si>
    <t>147526-32-7</t>
  </si>
  <si>
    <t>T2534</t>
  </si>
  <si>
    <t>Pitavastatin calcium</t>
  </si>
  <si>
    <t>[Ca++].O[C@H](C[C@H](O)\C=C\c1c(nc2ccccc2c1-c1ccc(F)cc1)C1CC1)CC([O-])=O.O[C@H](C[C@H](O)\C=C\c1c(nc2ccccc2c1-c1ccc(F)cc1)C1CC1)CC([O-])=O</t>
  </si>
  <si>
    <t>C50H46CaF2N2O8</t>
  </si>
  <si>
    <t>50-02-2</t>
  </si>
  <si>
    <t>T1076</t>
  </si>
  <si>
    <t>Dexamethasone</t>
  </si>
  <si>
    <t>C[C@@H]1C[C@H]2[C@@H]3CCC4=CC(=O)C=C[C@]4(C)[C@@]3(F)[C@@H](O)C[C@]2(C)[C@@]1(O)C(=O)CO</t>
  </si>
  <si>
    <t>C22H29FO5</t>
  </si>
  <si>
    <t>546141-08-6</t>
  </si>
  <si>
    <t>T6714</t>
  </si>
  <si>
    <t>URB-597</t>
  </si>
  <si>
    <t>C20H22N2O3</t>
  </si>
  <si>
    <t>Autophagy; FAAH; Mitophagy</t>
  </si>
  <si>
    <t>1108743-60-7</t>
  </si>
  <si>
    <t>T3678</t>
  </si>
  <si>
    <t>Entrectinib</t>
  </si>
  <si>
    <t>C31H34F2N6O2</t>
  </si>
  <si>
    <t>2752-65-0</t>
  </si>
  <si>
    <t>T6185</t>
  </si>
  <si>
    <t>Gambogic Acid</t>
  </si>
  <si>
    <t>C38H44O8</t>
  </si>
  <si>
    <t>H9</t>
  </si>
  <si>
    <t>62025-49-4</t>
  </si>
  <si>
    <t>T3916</t>
  </si>
  <si>
    <t>Ginsenoside F2</t>
  </si>
  <si>
    <t>C42H72O13</t>
  </si>
  <si>
    <t>Ginsenoside F2 has antiproliferative activity against breast cancer stem cells (CSCs). It induces apoptosis in breast CSCs by activating the intrinsic apoptotic pathway and mitochondrial dysfunction.</t>
  </si>
  <si>
    <t>H15</t>
  </si>
  <si>
    <t>1285515-21-0</t>
  </si>
  <si>
    <t>T2240</t>
  </si>
  <si>
    <t>GSK2578215A</t>
  </si>
  <si>
    <t>C24H18FN3O2</t>
  </si>
  <si>
    <t>GSK2578215A is a potent and selective LRRK2 kinase inhibitor.</t>
  </si>
  <si>
    <t>520-18-3</t>
  </si>
  <si>
    <t>T2177</t>
  </si>
  <si>
    <t>Kaempferol</t>
  </si>
  <si>
    <t>C15H10O6</t>
  </si>
  <si>
    <t>I12</t>
  </si>
  <si>
    <t>989-51-5</t>
  </si>
  <si>
    <t>T2988</t>
  </si>
  <si>
    <t>(-)-Epigallocatechin Gallate</t>
  </si>
  <si>
    <t>C22H18O11</t>
  </si>
  <si>
    <t>I14</t>
  </si>
  <si>
    <t>61281-37-6</t>
  </si>
  <si>
    <t>T2925</t>
  </si>
  <si>
    <t>Schisandrin B</t>
  </si>
  <si>
    <t>C23H28O6</t>
  </si>
  <si>
    <t>ATR; Autophagy; Reactive Oxygen Species</t>
  </si>
  <si>
    <t>I16</t>
  </si>
  <si>
    <t>83-79-4</t>
  </si>
  <si>
    <t>T2970</t>
  </si>
  <si>
    <t>Rotenone</t>
  </si>
  <si>
    <t>I17</t>
  </si>
  <si>
    <t>41753-43-9</t>
  </si>
  <si>
    <t>T2822</t>
  </si>
  <si>
    <t>Ginsenoside Rb1</t>
  </si>
  <si>
    <t>C54H92O23</t>
  </si>
  <si>
    <t>Zhang XJ, et al. Vascul Pharmacol. 2015 Oct;73:86-95.</t>
  </si>
  <si>
    <t>I18</t>
  </si>
  <si>
    <t>66-84-2</t>
  </si>
  <si>
    <t>T2941</t>
  </si>
  <si>
    <t>Glucosamine hydrochloride</t>
  </si>
  <si>
    <t>Cl.O[C@H]1[C@H](O)[C@@H](CO)OC(O)[C@@H]1N</t>
  </si>
  <si>
    <t>Jamialahmadi K, et al. Environ Toxicol Pharmacol. 2014 Jul;38(1):212-9.</t>
  </si>
  <si>
    <t>I19</t>
  </si>
  <si>
    <t>C18H16O7</t>
  </si>
  <si>
    <t>I21</t>
  </si>
  <si>
    <t>51938-32-0</t>
  </si>
  <si>
    <t>T3898</t>
  </si>
  <si>
    <t>Schaftoside</t>
  </si>
  <si>
    <t>OC[C@H]1O[C@H]([C@H](O)[C@@H](O)[C@@H]1O)c1c(O)c([C@@H]2OC[C@H](O)[C@H](O)[C@H]2O)c2oc(cc(=O)c2c1O)-c1ccc(O)cc1</t>
  </si>
  <si>
    <t>C26H28O14</t>
  </si>
  <si>
    <t>J11</t>
  </si>
  <si>
    <t>75747-14-7</t>
  </si>
  <si>
    <t>T6290</t>
  </si>
  <si>
    <t>Tanespimycin</t>
  </si>
  <si>
    <t>CO[C@H]1C[C@H](C)CC2=C(NCC=C)C(=O)C=C(NC(=O)\C(C)=C\C=C/[C@H](OC)[C@@H](OC(N)=O)\C(C)=C\[C@H](C)[C@H]1O)C2=O</t>
  </si>
  <si>
    <t>C31H43N3O8</t>
  </si>
  <si>
    <t>J13</t>
  </si>
  <si>
    <t>J17</t>
  </si>
  <si>
    <t>16858-02-9</t>
  </si>
  <si>
    <t>T3952</t>
  </si>
  <si>
    <t>TPEN</t>
  </si>
  <si>
    <t>TPEDA</t>
  </si>
  <si>
    <t>C(CN(Cc1ccccn1)Cc1ccccn1)N(Cc1ccccn1)Cc1ccccn1</t>
  </si>
  <si>
    <t>C26H28N6</t>
  </si>
  <si>
    <t>J19</t>
  </si>
  <si>
    <t>763113-22-0</t>
  </si>
  <si>
    <t>T3015</t>
  </si>
  <si>
    <t>Olaparib</t>
  </si>
  <si>
    <t>C24H23FN4O3</t>
  </si>
  <si>
    <t>K3</t>
  </si>
  <si>
    <t>F4</t>
  </si>
  <si>
    <t>1092939-17-7</t>
  </si>
  <si>
    <t>T3043</t>
  </si>
  <si>
    <t>Ruxolitinib phosphate</t>
  </si>
  <si>
    <t>OP(O)(O)=O.N#CC[C@H](C1CCCC1)n1cc(cn1)-c1ncnc2[nH]ccc12</t>
  </si>
  <si>
    <t>C17H21N6O4P</t>
  </si>
  <si>
    <t>K7</t>
  </si>
  <si>
    <t>478-01-3</t>
  </si>
  <si>
    <t>T2834</t>
  </si>
  <si>
    <t>Nobiletin</t>
  </si>
  <si>
    <t>Hexamethoxyflavone</t>
  </si>
  <si>
    <t>C21H22O8</t>
  </si>
  <si>
    <t>K8</t>
  </si>
  <si>
    <t>79902-63-9</t>
  </si>
  <si>
    <t>T0687</t>
  </si>
  <si>
    <t>Simvastatin</t>
  </si>
  <si>
    <t>CCC(C)(C)C(=O)O[C@H]1C[C@@H](C)C=C2C=C[C@H](C)[C@H](CC[C@@H]3C[C@@H](O)CC(=O)O3)[C@@H]12</t>
  </si>
  <si>
    <t>C25H38O5</t>
  </si>
  <si>
    <t>K9</t>
  </si>
  <si>
    <t>34157-83-0</t>
  </si>
  <si>
    <t>T3028</t>
  </si>
  <si>
    <t>Tripterin</t>
  </si>
  <si>
    <t>CC1=C(O)C(=O)C=C2C1=CC=C1[C@@]2(C)CC[C@@]2(C)[C@@H]3C[C@@](C)(CC[C@]3(C)CC[C@]12C)C(O)=O</t>
  </si>
  <si>
    <t>C29H38O4</t>
  </si>
  <si>
    <t>K14</t>
  </si>
  <si>
    <t>F8</t>
  </si>
  <si>
    <t>1115-70-4</t>
  </si>
  <si>
    <t>T0740</t>
  </si>
  <si>
    <t>Metformin hydrochloride</t>
  </si>
  <si>
    <t>Cl.CN(C)C(=N)NC(N)=N</t>
  </si>
  <si>
    <t>C4H12ClN5</t>
  </si>
  <si>
    <t>K15</t>
  </si>
  <si>
    <t>130-26-7</t>
  </si>
  <si>
    <t>T0876</t>
  </si>
  <si>
    <t>Clioquinol</t>
  </si>
  <si>
    <t>C9H5ClINO</t>
  </si>
  <si>
    <t>Rohde W, et al. Antimicrob Agents ChemOthers. 1976 Aug;10(2):234-40.</t>
  </si>
  <si>
    <t>K19</t>
  </si>
  <si>
    <t>29031-19-4</t>
  </si>
  <si>
    <t>T2792</t>
  </si>
  <si>
    <t>Glucosamine sulfate</t>
  </si>
  <si>
    <t>Mavrogonatou E, Angelopoulou MT, Kletsas D. J Orthop Res. 2014 Dec;32(12):1701-7.</t>
  </si>
  <si>
    <t>K20</t>
  </si>
  <si>
    <t>522-12-3</t>
  </si>
  <si>
    <t>T2871</t>
  </si>
  <si>
    <t>Quercitrin</t>
  </si>
  <si>
    <t>C[C@@H]1O[C@@H](Oc2c(oc3cc(O)cc(O)c3c2=O)-c2ccc(O)c(O)c2)[C@H](O)[C@H](O)[C@H]1O</t>
  </si>
  <si>
    <t>C21H20O11</t>
  </si>
  <si>
    <t>K22</t>
  </si>
  <si>
    <t>99-66-1</t>
  </si>
  <si>
    <t>T7064</t>
  </si>
  <si>
    <t>Valproic Acid</t>
  </si>
  <si>
    <t>CCCC(CCC)C(O)=O</t>
  </si>
  <si>
    <t>C8H16O2</t>
  </si>
  <si>
    <t>L4</t>
  </si>
  <si>
    <t>T5162</t>
  </si>
  <si>
    <t>MRT67307 HCl (1190378-57-4(free base))</t>
  </si>
  <si>
    <t>Cl.O=C(NCCCNc1nc(Nc2cccc(CN3CCOCC3)c2)ncc1C1CC1)C1CCC1</t>
  </si>
  <si>
    <t>C26H37ClN6O2</t>
  </si>
  <si>
    <t>L6</t>
  </si>
  <si>
    <t>33627-28-0</t>
  </si>
  <si>
    <t>T5793</t>
  </si>
  <si>
    <t>Britannin</t>
  </si>
  <si>
    <t>[H][C@]12C[C@@H](C)[C@]3([H])[C@H](C[C@H](O)[C@@]3(C)[C@@H](OC(C)=O)[C@]1([H])C(=C)C(=O)O2)OC(C)=O</t>
  </si>
  <si>
    <t>C19H26O7</t>
  </si>
  <si>
    <t>Apoptosis; Apoptosis inducer; autophagy</t>
  </si>
  <si>
    <t>Britannin, a sesquiterpene lactone, inhibits proliferation and induces apoptosis through the mitochondrial signaling pathway in human breast cancer cells.</t>
  </si>
  <si>
    <t>Hamzeloo-Moghadam M , Aghaei M , Fallahian F , et al. Britannin, a sesquiterpene lactone, inhibits proliferation and induces apoptosis through the mitochondrial signaling pathway in human breast cancer cells[J]. Tumor Biology, 2015, 36(2):1191-1198.</t>
  </si>
  <si>
    <t>L22</t>
  </si>
  <si>
    <t>69-72-7</t>
  </si>
  <si>
    <t>T0649</t>
  </si>
  <si>
    <t>Salicylic acid</t>
  </si>
  <si>
    <t>2-Hydroxybenzoic acid</t>
  </si>
  <si>
    <t>C7H6O3</t>
  </si>
  <si>
    <t>Apoptosis; Autophagy; COX; Endogenous Metabolite; Mitophagy</t>
  </si>
  <si>
    <t>M7</t>
  </si>
  <si>
    <t>478-43-3</t>
  </si>
  <si>
    <t>T2997</t>
  </si>
  <si>
    <t>Rhein</t>
  </si>
  <si>
    <t>C15H8O6</t>
  </si>
  <si>
    <t>M9</t>
  </si>
  <si>
    <t>803712-79-0</t>
  </si>
  <si>
    <t>T6275</t>
  </si>
  <si>
    <t>Obatoclax Mesylate</t>
  </si>
  <si>
    <t>M10</t>
  </si>
  <si>
    <t>A14</t>
  </si>
  <si>
    <t>546-80-5</t>
  </si>
  <si>
    <t>T8193</t>
  </si>
  <si>
    <t>C10H16O</t>
  </si>
  <si>
    <t>A15</t>
  </si>
  <si>
    <t>362-07-2</t>
  </si>
  <si>
    <t>T2220</t>
  </si>
  <si>
    <t>2-Methoxyestradiol</t>
  </si>
  <si>
    <t>C19H26O3</t>
  </si>
  <si>
    <t>A16</t>
  </si>
  <si>
    <t>338967-87-6</t>
  </si>
  <si>
    <t>T1907</t>
  </si>
  <si>
    <t>Mdivi-1</t>
  </si>
  <si>
    <t>C15H10Cl2N2O2S</t>
  </si>
  <si>
    <t>1809031-84-2</t>
  </si>
  <si>
    <t>T13809</t>
  </si>
  <si>
    <t>P62-mediated mitophagy inducer</t>
  </si>
  <si>
    <t>PMI</t>
  </si>
  <si>
    <t>C14H9IN4O2</t>
  </si>
  <si>
    <t>Mitophagy</t>
  </si>
  <si>
    <t>mitophagy</t>
  </si>
  <si>
    <t>2222094-18-8</t>
  </si>
  <si>
    <t>T8929</t>
  </si>
  <si>
    <t>BC1618</t>
  </si>
  <si>
    <t>2-Propanol, 1-[bis(phenylmethyl)amino]-3-[4-(trifluoromethyl)phenoxy]-</t>
  </si>
  <si>
    <t>C24H24F3NO2</t>
  </si>
  <si>
    <t>AMPK; E1/E2/E3 Enzyme; Fbxo48; Mitophagy</t>
  </si>
  <si>
    <t>3668-14-2</t>
  </si>
  <si>
    <t>TN6735</t>
  </si>
  <si>
    <t>Bigelovin</t>
  </si>
  <si>
    <t>C17H20O5</t>
  </si>
  <si>
    <t>Bei Wang, et al. Bigelovin, a sesquiterpene lactone, suppresses tumor growth through inducing apoptosis and autophagy via the inhibition of mTOR pathway regulated by ROS generation in liver cancer. Biochem Biophys Res Commun. 2018 May 5;499(2):156-163.</t>
  </si>
  <si>
    <t>K17</t>
  </si>
  <si>
    <t>36913-39-0</t>
  </si>
  <si>
    <t>T9169</t>
  </si>
  <si>
    <t>MPP+ iodide</t>
  </si>
  <si>
    <t>C12H12IN</t>
  </si>
  <si>
    <t>MPP+ iodide, the metabolite of a neurotoxin MPTP, causes symptom of Parkinson's disease (PD) in animal models by selectively destroying dopaminergic neurons in substantia nigra. MPP+ induces dopamine transporter (DAT) externalization in dopaminergic (DA) neurons, but internalization of serotonin transporter (SERT) in serotonergic (5-HT) neurons. MPP+ induces autophagic cell death in SH-SY5Y cells.</t>
  </si>
  <si>
    <t>M15</t>
  </si>
  <si>
    <t>38927-54-7</t>
  </si>
  <si>
    <t>TN1141</t>
  </si>
  <si>
    <t>Isodeoxyelephantopin</t>
  </si>
  <si>
    <t>C19H20O6</t>
  </si>
  <si>
    <t>Isodeoxyelephantopin can inhibit the growth of various tumor cells.</t>
  </si>
  <si>
    <t>Isodeoxyelephantopin from Elephantopus scaber (Didancao) induces cell cycle arrest and caspase-3-mediated apoptosis in breast carcinoma T47D cells and lung carcinoma A549 cells.Chin Med. 2014 Apr 17;9:14.</t>
  </si>
  <si>
    <t>O3</t>
  </si>
  <si>
    <t>H6</t>
  </si>
  <si>
    <t>2361564-49-8</t>
  </si>
  <si>
    <t>T9211</t>
  </si>
  <si>
    <t>Mito-LND</t>
  </si>
  <si>
    <t>Mito-Loidamine</t>
  </si>
  <si>
    <t>O=C(NCCCCCCCCCC[P+](C1=CC=CC=C1)(C2=CC=CC=C2)C3=CC=CC=C3)C4=NN(CC5=CC=C(Cl)C=C5Cl)C6=C4C=CC=C6.[Br-]</t>
  </si>
  <si>
    <t>C43H45BrCl2N3OP</t>
  </si>
  <si>
    <t>Cheng G , Zhang Q , Pan J , et al. Targeting lonidamine to mitochondria mitigates lung tumorigenesis and brain metastasis[J]. Nature Communications, 2019, 10(1).</t>
  </si>
  <si>
    <t>O11</t>
  </si>
  <si>
    <t>549-32-6</t>
  </si>
  <si>
    <t>T7781</t>
  </si>
  <si>
    <t>Reynoutrin</t>
  </si>
  <si>
    <t>C20H18O11</t>
  </si>
  <si>
    <t>Immunology/Inflammation</t>
  </si>
  <si>
    <t>ROS</t>
  </si>
  <si>
    <t>Reactive Oxygen Species</t>
  </si>
  <si>
    <t>Ho, R, Violette, et al. Antioxidant potential and radical-scavenging effects of flavonoids from the leaves of Psidium cattleianum grown in French Polynesia[J]. Natural Product Research, 2012.</t>
  </si>
  <si>
    <t>219315-22-7</t>
  </si>
  <si>
    <t>T9232</t>
  </si>
  <si>
    <t>Mitochondrial fusion promoter M1</t>
  </si>
  <si>
    <t>C14H10Cl4N2O</t>
  </si>
  <si>
    <t>Metabolism</t>
  </si>
  <si>
    <t>Mitochondrial Metabolism</t>
  </si>
  <si>
    <t>Mitochondria; Mitochondrial Metabolism</t>
  </si>
  <si>
    <t>85233-19-8</t>
  </si>
  <si>
    <t>T7098</t>
  </si>
  <si>
    <t>BAPTA</t>
  </si>
  <si>
    <t>OC(=O)CN(CC(O)=O)c1ccccc1OCCOc1ccccc1N(CC(O)=O)CC(O)=O</t>
  </si>
  <si>
    <t>C22H24N2O10</t>
  </si>
  <si>
    <t>BAPTA is a neuroprotective agent in cerebral ischemia, acting as an intercellular Ca2+ chelator.</t>
  </si>
  <si>
    <t>4046-02-0</t>
  </si>
  <si>
    <t>T2821</t>
  </si>
  <si>
    <t>Ethyl ferulate</t>
  </si>
  <si>
    <t>C12H14O4</t>
  </si>
  <si>
    <t>540-72-7</t>
  </si>
  <si>
    <t>T8033</t>
  </si>
  <si>
    <t>Sodium Thiocyanate</t>
  </si>
  <si>
    <t>N#C[S-].[Na+]</t>
  </si>
  <si>
    <t>CNNaS</t>
  </si>
  <si>
    <t>Sodium Thiocyanate, one of the main sources of the thiocyanate anion, is used as a precursor for the synthesis of pharmaceuticals and other specialty chemicals.</t>
  </si>
  <si>
    <t>Zietzer A, et al. Sodium thiocyanate treatment attenuates atherosclerotic plaque formation and improves endothelial regeneration in mice.PLoS One. 2019 Apr 2;14(4):e0214476.</t>
  </si>
  <si>
    <t>139-85-5</t>
  </si>
  <si>
    <t>T3018</t>
  </si>
  <si>
    <t>Protocatechualdehyde</t>
  </si>
  <si>
    <t>Kono R, et al. Acta Histochem Cytochem. 2014 Jun 28;47(3):103-12.</t>
  </si>
  <si>
    <t>77228-71-8</t>
  </si>
  <si>
    <t>T8170</t>
  </si>
  <si>
    <t>Carboxyatractyloside</t>
  </si>
  <si>
    <t>C31H46O18S2</t>
  </si>
  <si>
    <t>Others</t>
  </si>
  <si>
    <t>Pebay-Peyroula E, et al. Structure of mitochondrial ADP/ATP carrier in complex with carboxyatractyloside. Nature. 2003 Nov 6;426(6962):39-44.</t>
  </si>
  <si>
    <t>90-80-2</t>
  </si>
  <si>
    <t>T0933</t>
  </si>
  <si>
    <t>D-(+)-Glucono-1,5-lactone</t>
  </si>
  <si>
    <t>C6H10O6</t>
  </si>
  <si>
    <t>Pocker Y, Green E. J Am Chem Soc. 1973 Jan 10;95(1):113-9.</t>
  </si>
  <si>
    <t>2657-25-2</t>
  </si>
  <si>
    <t>T7917</t>
  </si>
  <si>
    <t>4'-Hydroxychalcone</t>
  </si>
  <si>
    <t>2-Benzal-4-Hydroxyacetophenone</t>
  </si>
  <si>
    <t>C15H12O2</t>
  </si>
  <si>
    <t>Proteasome</t>
  </si>
  <si>
    <t>306-07-0</t>
  </si>
  <si>
    <t>T1578</t>
  </si>
  <si>
    <t>Pargyline hydrochloride</t>
  </si>
  <si>
    <t>Pargylamine hydrochloride</t>
  </si>
  <si>
    <t>Cl.CN(CC#C)Cc1ccccc1</t>
  </si>
  <si>
    <t>Neuroscience</t>
  </si>
  <si>
    <t>MAO; Monoamine Oxidase</t>
  </si>
  <si>
    <t>Patkar AA, et al. CNS Spectr. 2006, 11(5):363-75.</t>
  </si>
  <si>
    <t>A12</t>
  </si>
  <si>
    <t>13553-79-2</t>
  </si>
  <si>
    <t>T8347</t>
  </si>
  <si>
    <t>Rifamycin S</t>
  </si>
  <si>
    <t>C37H45NO12</t>
  </si>
  <si>
    <t>Rifamycin S is a potent DNA-dependent RNA polymerase inhibitor,is a quinone and an antibiotic agnet against Gram-positive bacteria</t>
  </si>
  <si>
    <t>A17</t>
  </si>
  <si>
    <t>577778-58-6</t>
  </si>
  <si>
    <t>T2397</t>
  </si>
  <si>
    <t>Topiroxostat</t>
  </si>
  <si>
    <t>FYX-051</t>
  </si>
  <si>
    <t>C13H8N6</t>
  </si>
  <si>
    <t>Sato T, et al. Bioorg Med Chem Lett. 2009 Nov 1;19(21):6225-9.</t>
  </si>
  <si>
    <t>A18</t>
  </si>
  <si>
    <t>13492-01-8</t>
  </si>
  <si>
    <t>T7942</t>
  </si>
  <si>
    <t>Tranylcypromine hemisulfate</t>
  </si>
  <si>
    <t>146062-49-9</t>
  </si>
  <si>
    <t>T2607</t>
  </si>
  <si>
    <t>MSDC 0160</t>
  </si>
  <si>
    <t>C19H18N2O4S</t>
  </si>
  <si>
    <t>Insulin Receptor; Mitochondrial Metabolism; mTOT</t>
  </si>
  <si>
    <t>A21</t>
  </si>
  <si>
    <t>461-05-2</t>
  </si>
  <si>
    <t>T6475</t>
  </si>
  <si>
    <t>[Cl-].C[N+](C)(C)CC(O)CC(O)=O</t>
  </si>
  <si>
    <t>488832-69-5</t>
  </si>
  <si>
    <t>T6170</t>
  </si>
  <si>
    <t>Elesclomol</t>
  </si>
  <si>
    <t>STA-4783</t>
  </si>
  <si>
    <t>C19H20N4O2S2</t>
  </si>
  <si>
    <t>1043854-13-2</t>
  </si>
  <si>
    <t>T8320</t>
  </si>
  <si>
    <t>J14</t>
  </si>
  <si>
    <t>J-14</t>
  </si>
  <si>
    <t>OC(=O)c1ccc(CSc2nc(cc(n2)-c2ccccc2)N2CCN(CC2)c2ccccc2Cl)cc1</t>
  </si>
  <si>
    <t>C28H25ClN4O2S</t>
  </si>
  <si>
    <t>Reactive Oxygen Species; ROS</t>
  </si>
  <si>
    <t>Reactive Oxygen Species; sulfiredoxin</t>
  </si>
  <si>
    <t>Kim H, et al. Sulfiredoxin inhibitor induces preferential death of cancer cells through reactive oxygen species-mediated mitochondrial damage. Free Radic Biol Med. 2016 Feb;91:264-74.</t>
  </si>
  <si>
    <t>Phospholipase</t>
  </si>
  <si>
    <t>C12</t>
  </si>
  <si>
    <t>2050-87-5</t>
  </si>
  <si>
    <t>T8693</t>
  </si>
  <si>
    <t>Diallyl Trisulfide</t>
  </si>
  <si>
    <t>C=CCSSSCC=C</t>
  </si>
  <si>
    <t>C6H10S3</t>
  </si>
  <si>
    <t>Diallyl Trisulfide is an organic polysulfide compound found in garlic that acts as an H2S donor.</t>
  </si>
  <si>
    <t>C13</t>
  </si>
  <si>
    <t>C14</t>
  </si>
  <si>
    <t>2101315-36-8</t>
  </si>
  <si>
    <t>T15373</t>
  </si>
  <si>
    <t>Gboxin</t>
  </si>
  <si>
    <t>[Cl-].CCc1n(CC(=O)O[C@@H]2C[C@H](C)CC[C@H]2C(C)C)c2ccccc2[n+]1C</t>
  </si>
  <si>
    <t>C22H33ClN2O2</t>
  </si>
  <si>
    <t>ATPase; Mitochondrial Metabolism</t>
  </si>
  <si>
    <t>Gboxin is an inhibitor of oxidative phosphorylation that targets glioblastoma,inhibits the activity of F0F1 ATP synthase, with antitumour activity.</t>
  </si>
  <si>
    <t>Shi Y, et al. Gboxin is an oxidative phosphorylation inhibitor that targets glioblastoma. Nature. 2019 Mar;567(7748):341-346.</t>
  </si>
  <si>
    <t>C16</t>
  </si>
  <si>
    <t>1354707-41-7</t>
  </si>
  <si>
    <t>T8366</t>
  </si>
  <si>
    <t>Mitochonic acid 5</t>
  </si>
  <si>
    <t>MA-5</t>
  </si>
  <si>
    <t>C18H13F2NO3</t>
  </si>
  <si>
    <t>C17</t>
  </si>
  <si>
    <t>A1</t>
  </si>
  <si>
    <t>Index</t>
  </si>
  <si>
    <t>RACKPOS</t>
  </si>
  <si>
    <t>Solvent</t>
  </si>
  <si>
    <t>CAS</t>
  </si>
  <si>
    <t>ID</t>
  </si>
  <si>
    <t>Synonyms</t>
  </si>
  <si>
    <t>SMILES</t>
  </si>
  <si>
    <t>Formula</t>
  </si>
  <si>
    <t>MolWt</t>
  </si>
  <si>
    <t>Pathways</t>
  </si>
  <si>
    <t>Target</t>
  </si>
  <si>
    <t>Receptor</t>
  </si>
  <si>
    <t>Bioactivity</t>
  </si>
  <si>
    <t>Reference</t>
  </si>
  <si>
    <t>148-79-8</t>
  </si>
  <si>
    <t>T0938</t>
  </si>
  <si>
    <t>Thiabendazole</t>
  </si>
  <si>
    <t>2-(4-Thiazolyl)benzimidazole</t>
  </si>
  <si>
    <t>C10H7N3S</t>
  </si>
  <si>
    <t>50-81-7</t>
  </si>
  <si>
    <t>T0928</t>
  </si>
  <si>
    <t>L-Ascorbic acid</t>
  </si>
  <si>
    <t>C6H8O6</t>
  </si>
  <si>
    <t>59-02-9</t>
  </si>
  <si>
    <t>T1648</t>
  </si>
  <si>
    <t>C29H50O2</t>
  </si>
  <si>
    <t>C13H18O2</t>
  </si>
  <si>
    <t>91-53-2</t>
  </si>
  <si>
    <t>T0756</t>
  </si>
  <si>
    <t>Ethoxyquin</t>
  </si>
  <si>
    <t>C14H19NO</t>
  </si>
  <si>
    <t>Rubel DM, Freeman S. Australas J Dermatol. 1998 May;39(2):89-91.</t>
  </si>
  <si>
    <t>103890-78-4</t>
  </si>
  <si>
    <t>T1439</t>
  </si>
  <si>
    <t>Lacidipine</t>
  </si>
  <si>
    <t>C26H33NO6</t>
  </si>
  <si>
    <t>97-53-0</t>
  </si>
  <si>
    <t>T1297</t>
  </si>
  <si>
    <t>Eugenol</t>
  </si>
  <si>
    <t>C10H12O2</t>
  </si>
  <si>
    <t>51-12-7</t>
  </si>
  <si>
    <t>T1455</t>
  </si>
  <si>
    <t>Nialamide</t>
  </si>
  <si>
    <t>C16H18N4O2</t>
  </si>
  <si>
    <t>AOA; AOB; COMT; Monoamine Oxidase</t>
  </si>
  <si>
    <t>58-63-9</t>
  </si>
  <si>
    <t>T0437</t>
  </si>
  <si>
    <t>Inosine</t>
  </si>
  <si>
    <t>C10H12N4O5</t>
  </si>
  <si>
    <t>Adenosine Receptor; Endogenous Metabolite; XO</t>
  </si>
  <si>
    <t>252017-04-2</t>
  </si>
  <si>
    <t>T2447</t>
  </si>
  <si>
    <t>AZD7545</t>
  </si>
  <si>
    <t>C19H18ClF3N2O5S</t>
  </si>
  <si>
    <t>Dehydrogenase</t>
  </si>
  <si>
    <t>AZD7545 is a potent PDHK inhibitor.</t>
  </si>
  <si>
    <t>578-74-5</t>
  </si>
  <si>
    <t>T4S0295</t>
  </si>
  <si>
    <t>Apigenin 7-glucoside</t>
  </si>
  <si>
    <t>OC[C@H]1O[C@@H](Oc2cc(O)c3c(c2)oc(cc3=O)-c2ccc(O)cc2)[C@H](O)[C@@H](O)[C@@H]1O</t>
  </si>
  <si>
    <t>C21H20O10</t>
  </si>
  <si>
    <t>HIV; Reactive Oxygen Species</t>
  </si>
  <si>
    <t>Rao Y K , Lee M J , Chen K , et al. Insulin-Mimetic Action of Rhoifolin and Cosmosiin Isolated from Citrus grandis (L.) Osbeck Leaves: Enhanced Adiponectin Secretion and Insulin Receptor Phosphorylation in 3T3-L1 Cells[J]. Evidence-based Complementary and Alternative Medicine, 2009, 2011(1741-427X):624375.</t>
  </si>
  <si>
    <t>717824-30-1</t>
  </si>
  <si>
    <t>T2601</t>
  </si>
  <si>
    <t>Vidofludimus</t>
  </si>
  <si>
    <t>C20H18FNO4</t>
  </si>
  <si>
    <t>Antioxidant</t>
  </si>
  <si>
    <t>219793-45-0</t>
  </si>
  <si>
    <t>T1940</t>
  </si>
  <si>
    <t>BTB06584</t>
  </si>
  <si>
    <t>C19H12ClNO6S</t>
  </si>
  <si>
    <t>BTB06584 is an IF1-dependent, selective inhibitor of the mitochondrial F1 Fo-ATPase. BTB06584 is a novel acetohydroxyacid synthase(AHAS) inhibitor, a promising drug target against Mycobacterium tuberculosis (MTB).</t>
  </si>
  <si>
    <t>Ivanes F, et al. Br J Pharmacol. 2014, doi: 10.1111/bph.12638.</t>
  </si>
  <si>
    <t>6537-80-0</t>
  </si>
  <si>
    <t>TL0006</t>
  </si>
  <si>
    <t>Cichoric Acid</t>
  </si>
  <si>
    <t>OC(=O)[C@H](OC(=O)\C=C\c1ccc(O)c(O)c1)[C@@H](OC(=O)\C=C\c1ccc(O)c(O)c1)C(O)=O</t>
  </si>
  <si>
    <t>C22H18O12</t>
  </si>
  <si>
    <t>HIV-I integrase; Reactive Oxygen Species</t>
  </si>
  <si>
    <t>67416-61-9</t>
  </si>
  <si>
    <t>T5S1569</t>
  </si>
  <si>
    <t>AKBA</t>
  </si>
  <si>
    <t>C32H48O5</t>
  </si>
  <si>
    <t>Lalithakumari K , Krishnaraju A V , Sengupta K , et al. Safety and Toxicological Evaluation of a Novel, Standardized 3-O-Acetyl-11-keto-beta-Boswellic Acid (AKBA)-Enriched Boswellia serrata Extract (5-Loxin(R))[J]. Toxicology mechanisms and methods, 2006, 16(4):199-226.</t>
  </si>
  <si>
    <t>Antifungal</t>
  </si>
  <si>
    <t>B12</t>
  </si>
  <si>
    <t>1454846-35-5</t>
  </si>
  <si>
    <t>T3061</t>
  </si>
  <si>
    <t>Lorlatinib</t>
  </si>
  <si>
    <t>C21H19FN6O2</t>
  </si>
  <si>
    <t>B14</t>
  </si>
  <si>
    <t>C30H48O4</t>
  </si>
  <si>
    <t>B16</t>
  </si>
  <si>
    <t>B18</t>
  </si>
  <si>
    <t>486-84-0</t>
  </si>
  <si>
    <t>T3158</t>
  </si>
  <si>
    <t>Harmane</t>
  </si>
  <si>
    <t>C12H10N2</t>
  </si>
  <si>
    <t>126105-11-1</t>
  </si>
  <si>
    <t>T3785</t>
  </si>
  <si>
    <t>11-oxo-mogroside V</t>
  </si>
  <si>
    <t>11-oxo Mogroside V</t>
  </si>
  <si>
    <t>C60H100O29</t>
  </si>
  <si>
    <t>B20</t>
  </si>
  <si>
    <t>B22</t>
  </si>
  <si>
    <t>51146-56-6</t>
  </si>
  <si>
    <t>T0448</t>
  </si>
  <si>
    <t>(S)-(+)-Ibuprofen</t>
  </si>
  <si>
    <t>Sanchez-Fidalgo S, et al. Eur J Pharmacol. 2004 Nov 28; 505(1-3):187-94.</t>
  </si>
  <si>
    <t>109-57-9</t>
  </si>
  <si>
    <t>T0418</t>
  </si>
  <si>
    <t>Allylthiourea</t>
  </si>
  <si>
    <t>C4H8N2S</t>
  </si>
  <si>
    <t>MAO; Reactive Oxygen Species</t>
  </si>
  <si>
    <t>2465-59-0</t>
  </si>
  <si>
    <t>T1694</t>
  </si>
  <si>
    <t>Oxypurinol</t>
  </si>
  <si>
    <t>Oxipurinol</t>
  </si>
  <si>
    <t>C5H4N4O2</t>
  </si>
  <si>
    <t>Endogenous Metabolite; Xanthine Oxidase; XO</t>
  </si>
  <si>
    <t>Iwanaga T, et al. Drug Metab Dispos. 2005 Dec;33(12):1791-5.</t>
  </si>
  <si>
    <t>53188-07-1</t>
  </si>
  <si>
    <t>T1710</t>
  </si>
  <si>
    <t>Trolox</t>
  </si>
  <si>
    <t>C14H18O4</t>
  </si>
  <si>
    <t>Trolox is a vitamin E analogue, used in reducing oxidative stress or damage.</t>
  </si>
  <si>
    <t>Membrane transporter/Ion channel</t>
  </si>
  <si>
    <t>58186-27-9</t>
  </si>
  <si>
    <t>T0412</t>
  </si>
  <si>
    <t>Idebenone</t>
  </si>
  <si>
    <t>CV-2619</t>
  </si>
  <si>
    <t>C19H30O5</t>
  </si>
  <si>
    <t>Antioxidant; Apoptosis; Mitochondrial Metabolism</t>
  </si>
  <si>
    <t>476-66-4</t>
  </si>
  <si>
    <t>T0465</t>
  </si>
  <si>
    <t>Ellagic acid</t>
  </si>
  <si>
    <t>C14H6O8</t>
  </si>
  <si>
    <t>7220-79-3</t>
  </si>
  <si>
    <t>T0006</t>
  </si>
  <si>
    <t>Methylene Blue trihydrate</t>
  </si>
  <si>
    <t>C16H24ClN3O3S</t>
  </si>
  <si>
    <t>Guanylate Cyclase; Monoamine Oxidase; NO Synthase; Parasite; Tau aggregation</t>
  </si>
  <si>
    <t>Rager T, et al. Phys Chem Chem Phys. 2012 Jun 14;14(22):8074-82.</t>
  </si>
  <si>
    <t>53-84-9</t>
  </si>
  <si>
    <t>T1609</t>
  </si>
  <si>
    <t>NAD+</t>
  </si>
  <si>
    <t>C21H27N7O14P2</t>
  </si>
  <si>
    <t>Endogenous Metabolite; NADPH</t>
  </si>
  <si>
    <t>C22</t>
  </si>
  <si>
    <t>106-22-9</t>
  </si>
  <si>
    <t>T3240</t>
  </si>
  <si>
    <t>Citronellol</t>
  </si>
  <si>
    <t>C10H20O</t>
  </si>
  <si>
    <t>Endogenous Metabolite</t>
  </si>
  <si>
    <t>22255-22-7</t>
  </si>
  <si>
    <t>T3330</t>
  </si>
  <si>
    <t>trans-Trimethoxyresveratrol</t>
  </si>
  <si>
    <t>C17H18O3</t>
  </si>
  <si>
    <t>Tsai JH et al. Toxicol Appl Pharmacol. 2013 Nov 1;272(3):746-56</t>
  </si>
  <si>
    <t>168021-79-2</t>
  </si>
  <si>
    <t>T6201</t>
  </si>
  <si>
    <t>Disufenton sodium</t>
  </si>
  <si>
    <t>[Na+].[Na+].CC(C)(C)[N+](\[O-])=C\c1ccc(cc1S([O-])(=O)=O)S([O-])(=O)=O</t>
  </si>
  <si>
    <t>C11H13NNa2O7S2</t>
  </si>
  <si>
    <t>29106-49-8</t>
  </si>
  <si>
    <t>T6S1367</t>
  </si>
  <si>
    <t>Procyanidin B2</t>
  </si>
  <si>
    <t>Proanthocyanidin B2</t>
  </si>
  <si>
    <t>O[C@@H]1Cc2c(O)cc(O)c([C@@H]3[C@@H](O)[C@H](Oc4cc(O)cc(O)c34)c3ccc(O)c(O)c3)c2O[C@@H]1c1ccc(O)c(O)c1</t>
  </si>
  <si>
    <t>C30H26O12</t>
  </si>
  <si>
    <t>NLRP3; Reactive Oxygen Species</t>
  </si>
  <si>
    <t>27975-19-5</t>
  </si>
  <si>
    <t>T3332</t>
  </si>
  <si>
    <t>Isosteviol</t>
  </si>
  <si>
    <t>(-)-Isosteviol</t>
  </si>
  <si>
    <t>C20H30O3</t>
  </si>
  <si>
    <t>Wang Z, et al.  Biochem Biophys Res Commun,2012, 417(4): 1280-1285.</t>
  </si>
  <si>
    <t>96990-18-0</t>
  </si>
  <si>
    <t>T3410</t>
  </si>
  <si>
    <t>Momordin Ic</t>
  </si>
  <si>
    <t>Momordin 1c</t>
  </si>
  <si>
    <t>C41H64O13</t>
  </si>
  <si>
    <t>Apoptosis; MAPK; PI3K</t>
  </si>
  <si>
    <t>59870-68-7</t>
  </si>
  <si>
    <t>T3403</t>
  </si>
  <si>
    <t>Glabridin</t>
  </si>
  <si>
    <t>CC1(C)Oc2ccc3C[C@@H](COc3c2C=C1)c1ccc(O)cc1O</t>
  </si>
  <si>
    <t>D16</t>
  </si>
  <si>
    <t>C18H16N2O2</t>
  </si>
  <si>
    <t>934826-68-3</t>
  </si>
  <si>
    <t>T4168</t>
  </si>
  <si>
    <t>Visomitin</t>
  </si>
  <si>
    <t>SKQ1</t>
  </si>
  <si>
    <t>O=C1C(=CC(=O)C(=C1C)C)CCCCCCCCCC[P+](c1ccccc1)(c1ccccc1)c1ccccc1.[Br-]</t>
  </si>
  <si>
    <t>C36H42BrO2P</t>
  </si>
  <si>
    <t>D20</t>
  </si>
  <si>
    <t>130-86-9</t>
  </si>
  <si>
    <t>T3429</t>
  </si>
  <si>
    <t>Protopine</t>
  </si>
  <si>
    <t>C20H19NO5</t>
  </si>
  <si>
    <t>H1 receptor; platelet aggregation; Reactive Oxygen Species</t>
  </si>
  <si>
    <t>Saeed SA, et al. Pharmacol Res. 1997 Jul;36(1):1-7.</t>
  </si>
  <si>
    <t>244-63-3</t>
  </si>
  <si>
    <t>T4024</t>
  </si>
  <si>
    <t>Norharmane</t>
  </si>
  <si>
    <t>C11H8N2</t>
  </si>
  <si>
    <t>D22</t>
  </si>
  <si>
    <t>E3</t>
  </si>
  <si>
    <t>63675-72-9</t>
  </si>
  <si>
    <t>T0163</t>
  </si>
  <si>
    <t>Nisoldipine</t>
  </si>
  <si>
    <t>BAY-k 5552</t>
  </si>
  <si>
    <t>C20H24N2O6</t>
  </si>
  <si>
    <t>E5</t>
  </si>
  <si>
    <t>C8H14O2S2</t>
  </si>
  <si>
    <t>33089-61-1</t>
  </si>
  <si>
    <t>T1632</t>
  </si>
  <si>
    <t>Amitraz</t>
  </si>
  <si>
    <t>C19H23N3</t>
  </si>
  <si>
    <t>Del Pino J, et al. Chem Res Toxicol. 2015 Jun 15;28(6):1073-94.</t>
  </si>
  <si>
    <t>319-89-1</t>
  </si>
  <si>
    <t>T0223</t>
  </si>
  <si>
    <t>Tetrahydroxyquinone</t>
  </si>
  <si>
    <t>OC1=C(O)C(=O)C(O)=C(O)C1=O</t>
  </si>
  <si>
    <t>C6H4O6</t>
  </si>
  <si>
    <t>Lou K, et al. J Am Chem Soc. 2010 Dec 15; 132(49):17635-41.</t>
  </si>
  <si>
    <t>2856-75-9</t>
  </si>
  <si>
    <t>T0235</t>
  </si>
  <si>
    <t>Modaline sulfate</t>
  </si>
  <si>
    <t>C10H17N3O4S</t>
  </si>
  <si>
    <t>Modaline was a 2-methyl-3-piperidinopyrazine derivative found to inhibit monoamine oxidase (MAO) and showed a curative effect for the anti-depressant. Similar to other MAO inhibitors, it enhanced convulsions induced by tryptamine and hyperthermia induced by dopa.</t>
  </si>
  <si>
    <t>Tangri KK, et al. Jpn J Pharmacol. 1972 Oct;22(5):599-604.</t>
  </si>
  <si>
    <t>104206-65-7</t>
  </si>
  <si>
    <t>T1684</t>
  </si>
  <si>
    <t>Nitisinone</t>
  </si>
  <si>
    <t>C14H10F3NO5</t>
  </si>
  <si>
    <t>4-hydroxyphenylpyruvate dioxygenase; Reactive Oxygen Species</t>
  </si>
  <si>
    <t>Suwannarat P, et al. Metabolism, 2005. 54(6): p. 719-28.</t>
  </si>
  <si>
    <t>E14</t>
  </si>
  <si>
    <t>917111-44-5</t>
  </si>
  <si>
    <t>T2090</t>
  </si>
  <si>
    <t>Lexibulin</t>
  </si>
  <si>
    <t>CYT-997</t>
  </si>
  <si>
    <t>C24H30N6O2</t>
  </si>
  <si>
    <t>E16</t>
  </si>
  <si>
    <t>226954-04-7</t>
  </si>
  <si>
    <t>T2371</t>
  </si>
  <si>
    <t>Emapunil</t>
  </si>
  <si>
    <t>C23H23N5O2</t>
  </si>
  <si>
    <t>Rupprecht R, et al. Science. 2009 Jul 24;325(5939):490-3.</t>
  </si>
  <si>
    <t>552-94-3</t>
  </si>
  <si>
    <t>T0498</t>
  </si>
  <si>
    <t>Salsalate</t>
  </si>
  <si>
    <t>C14H10O5</t>
  </si>
  <si>
    <t>COX; ROS</t>
  </si>
  <si>
    <t>COX-1; COX-2; Reactive Oxygen Species</t>
  </si>
  <si>
    <t>Stichtenoth DO, et al. Med Klin (Munich). 1998 Jul 15;93(7):407-15.</t>
  </si>
  <si>
    <t>E19</t>
  </si>
  <si>
    <t>Apoptosis</t>
  </si>
  <si>
    <t>E20</t>
  </si>
  <si>
    <t>3943-74-6</t>
  </si>
  <si>
    <t>T2818</t>
  </si>
  <si>
    <t>Methyl Vanillate</t>
  </si>
  <si>
    <t>C9H10O4</t>
  </si>
  <si>
    <t>Cha PH, et al. PLoS One. 2014 Jan 22;9(1):e85546.</t>
  </si>
  <si>
    <t>E21</t>
  </si>
  <si>
    <t>216167-82-7</t>
  </si>
  <si>
    <t>T4287</t>
  </si>
  <si>
    <t>Succinobucol</t>
  </si>
  <si>
    <t>C35H52O5S2</t>
  </si>
  <si>
    <t>antioxidant; Reactive Oxygen Species</t>
  </si>
  <si>
    <t>1617-53-4</t>
  </si>
  <si>
    <t>T3417</t>
  </si>
  <si>
    <t>Amentoflavone</t>
  </si>
  <si>
    <t>Oc1ccc(cc1)-c1cc(=O)c2c(O)cc(O)c(-c3cc(ccc3O)-c3cc(=O)c4c(O)cc(O)cc4o3)c2o1</t>
  </si>
  <si>
    <t>C30H18O10</t>
  </si>
  <si>
    <t>18642-23-4</t>
  </si>
  <si>
    <t>T3399</t>
  </si>
  <si>
    <t>Psoralidin</t>
  </si>
  <si>
    <t>C20H16O5</t>
  </si>
  <si>
    <t>Psoralidin inhibits Akt phosphorylation and phosphatidylinositol 3-kinase activation and transcriptionally. Psoralidin possesses anticancer and chemopreventive properties.</t>
  </si>
  <si>
    <t>95809-78-2</t>
  </si>
  <si>
    <t>T6157</t>
  </si>
  <si>
    <t>Devimistat</t>
  </si>
  <si>
    <t>OC(=O)CCCCC(CCSCc1ccccc1)SCc1ccccc1</t>
  </si>
  <si>
    <t>C22H28O2S2</t>
  </si>
  <si>
    <t>Zachar Z, et al. J Mol Med (Berl). 2011, 89(11), 1137-1148.</t>
  </si>
  <si>
    <t>20633-67-4</t>
  </si>
  <si>
    <t>T3388</t>
  </si>
  <si>
    <t>C22H22O10</t>
  </si>
  <si>
    <t>MMP-2; MMP-9; Reactive Oxygen Species</t>
  </si>
  <si>
    <t>2156-56-1</t>
  </si>
  <si>
    <t>T3604</t>
  </si>
  <si>
    <t>Sodium dichloroacetate</t>
  </si>
  <si>
    <t>C(C(=O)[O-])(Cl)Cl.[Na+]</t>
  </si>
  <si>
    <t>C2HCl2NaO2</t>
  </si>
  <si>
    <t>F12</t>
  </si>
  <si>
    <t>300802-28-2</t>
  </si>
  <si>
    <t>T4309</t>
  </si>
  <si>
    <t>CIL56</t>
  </si>
  <si>
    <t>CA3</t>
  </si>
  <si>
    <t>C23H27N3O5S2</t>
  </si>
  <si>
    <t>Ferroptosis; ROS</t>
  </si>
  <si>
    <t>F16</t>
  </si>
  <si>
    <t>148081-72-5</t>
  </si>
  <si>
    <t>T3647</t>
  </si>
  <si>
    <t>HTHQ</t>
  </si>
  <si>
    <t>C15H24O2</t>
  </si>
  <si>
    <t>F18</t>
  </si>
  <si>
    <t>202825-46-5</t>
  </si>
  <si>
    <t>T6651</t>
  </si>
  <si>
    <t>Safinamide mesylate</t>
  </si>
  <si>
    <t>C18H23FN2O5S</t>
  </si>
  <si>
    <t>F20</t>
  </si>
  <si>
    <t>119168-77-3</t>
  </si>
  <si>
    <t>T4446</t>
  </si>
  <si>
    <t>Tebufenpyrad</t>
  </si>
  <si>
    <t>CCc1nn(C)c(C(=O)NCc2ccc(cc2)C(C)(C)C)c1Cl</t>
  </si>
  <si>
    <t>C18H24ClN3O</t>
  </si>
  <si>
    <t>mitochondrial complex-1</t>
  </si>
  <si>
    <t>Charli A, Jin H, Anantharam V, et al. Alterations in mitochondrial dynamics induced by tebufenpyrad and pyridaben in a dopaminergic neuronal cell culture model[J]. Neurotoxicology, 2015, 53:302-313.</t>
  </si>
  <si>
    <t>F22</t>
  </si>
  <si>
    <t>65673-63-4</t>
  </si>
  <si>
    <t>T1980</t>
  </si>
  <si>
    <t>HA14-1</t>
  </si>
  <si>
    <t>C17H17BrN2O5</t>
  </si>
  <si>
    <t>Bcl-2; Bcl-2 Family</t>
  </si>
  <si>
    <t>G12</t>
  </si>
  <si>
    <t>923564-51-6</t>
  </si>
  <si>
    <t>T2101</t>
  </si>
  <si>
    <t>Navitoclax</t>
  </si>
  <si>
    <t>ABT-263</t>
  </si>
  <si>
    <t>C47H55ClF3N5O6S3</t>
  </si>
  <si>
    <t>G14</t>
  </si>
  <si>
    <t>G15</t>
  </si>
  <si>
    <t>ATPase</t>
  </si>
  <si>
    <t>G16</t>
  </si>
  <si>
    <t>86408-72-2</t>
  </si>
  <si>
    <t>T2587</t>
  </si>
  <si>
    <t>Ecabet Sodium</t>
  </si>
  <si>
    <t>C20H27NaO5S</t>
  </si>
  <si>
    <t>Lawrance IC. J Gastroenterol Hepatol. 2010 Jul;25(7):1182-4.</t>
  </si>
  <si>
    <t>G18</t>
  </si>
  <si>
    <t>1143-38-0</t>
  </si>
  <si>
    <t>T1068</t>
  </si>
  <si>
    <t>Dithranol</t>
  </si>
  <si>
    <t>C14H10O3</t>
  </si>
  <si>
    <t>DNA/RNA Synthesis</t>
  </si>
  <si>
    <t>Durdu M, et al. J Am Acad Dermatol. 2015 Apr;72(4):640-50.</t>
  </si>
  <si>
    <t>G19</t>
  </si>
  <si>
    <t>G22</t>
  </si>
  <si>
    <t>56396-35-1</t>
  </si>
  <si>
    <t>T4441</t>
  </si>
  <si>
    <t>UK-5099</t>
  </si>
  <si>
    <t>C18H12N2O2</t>
  </si>
  <si>
    <t>Mitochondrial Metabolism; MPC</t>
  </si>
  <si>
    <t>H4</t>
  </si>
  <si>
    <t>H7</t>
  </si>
  <si>
    <t>134-03-2</t>
  </si>
  <si>
    <t>T6674</t>
  </si>
  <si>
    <t>L-Ascorbic acid sodium salt</t>
  </si>
  <si>
    <t>H8</t>
  </si>
  <si>
    <t>2450-53-5</t>
  </si>
  <si>
    <t>T5098</t>
  </si>
  <si>
    <t>Isochlorogenic acid A</t>
  </si>
  <si>
    <t>C25H24O12</t>
  </si>
  <si>
    <t>H10</t>
  </si>
  <si>
    <t>2564-83-2</t>
  </si>
  <si>
    <t>T5363</t>
  </si>
  <si>
    <t>Tempo</t>
  </si>
  <si>
    <t>CC1(C)CCCC(C)(C)N1[O]</t>
  </si>
  <si>
    <t>C9H18NO</t>
  </si>
  <si>
    <t>H11</t>
  </si>
  <si>
    <t>H12</t>
  </si>
  <si>
    <t>139891-98-8</t>
  </si>
  <si>
    <t>T3697</t>
  </si>
  <si>
    <t>3',6-Disinapoylsucrose</t>
  </si>
  <si>
    <t>COc1cc(\C=C\C(=O)OC[C@H]2O[C@H](O[C@]3(CO)O[C@H](CO)[C@@H](O)[C@@H]3OC(=O)\C=C\c3cc(OC)c(O)c(OC)c3)[C@H](O)[C@@H](O)[C@@H]2O)cc(OC)c1O</t>
  </si>
  <si>
    <t>C34H42O19</t>
  </si>
  <si>
    <t>Bcl-2; CREB</t>
  </si>
  <si>
    <t>H13</t>
  </si>
  <si>
    <t>111-02-4</t>
  </si>
  <si>
    <t>T4749</t>
  </si>
  <si>
    <t>Squalene</t>
  </si>
  <si>
    <t>C30H50</t>
  </si>
  <si>
    <t>Muzalevskaya EN, et al. SQUALENE: PHYSIOLOGICAL AND PHARMACOLOGICAL PROPERTIES. Eksp Klin Farmakol. 2015;78(6):30-6.</t>
  </si>
  <si>
    <t>H14</t>
  </si>
  <si>
    <t>Endogenous Metabolite; Human Endogenous Metabolite</t>
  </si>
  <si>
    <t>H16</t>
  </si>
  <si>
    <t>H17</t>
  </si>
  <si>
    <t>H18</t>
  </si>
  <si>
    <t>530-59-6</t>
  </si>
  <si>
    <t>T3753</t>
  </si>
  <si>
    <t>Sinapinic Acid</t>
  </si>
  <si>
    <t>C11H12O5</t>
  </si>
  <si>
    <t>H19</t>
  </si>
  <si>
    <t>H20</t>
  </si>
  <si>
    <t>99-24-1</t>
  </si>
  <si>
    <t>T3730</t>
  </si>
  <si>
    <t>Methyl gallate</t>
  </si>
  <si>
    <t>C8H8O5</t>
  </si>
  <si>
    <t>Bacterial; HIV; Reactive Oxygen Species; Reverse Transcriptase</t>
  </si>
  <si>
    <t>H21</t>
  </si>
  <si>
    <t>H22</t>
  </si>
  <si>
    <t>I3</t>
  </si>
  <si>
    <t>17780-75-5</t>
  </si>
  <si>
    <t>T1117</t>
  </si>
  <si>
    <t>Clorgyline hydrochloride</t>
  </si>
  <si>
    <t>Clorgiline hydrochloride</t>
  </si>
  <si>
    <t>Cl.CN(CCCOc1ccc(Cl)cc1Cl)CC#C</t>
  </si>
  <si>
    <t>Fowler CJ, et al. J Pharm Pharmacol. 1981 Jun;33(6):341-7.</t>
  </si>
  <si>
    <t>I5</t>
  </si>
  <si>
    <t>252025-52-8</t>
  </si>
  <si>
    <t>T2498</t>
  </si>
  <si>
    <t>Adjudin</t>
  </si>
  <si>
    <t>AF-2364</t>
  </si>
  <si>
    <t>C15H12Cl2N4O</t>
  </si>
  <si>
    <t>Chloride Channel; Mitochondrial Metabolism</t>
  </si>
  <si>
    <t>Mruk DD. Trends Endocrinol Metab. 2008 Mar;19(2):57-64.</t>
  </si>
  <si>
    <t>I6</t>
  </si>
  <si>
    <t>136236-51-6</t>
  </si>
  <si>
    <t>T1119</t>
  </si>
  <si>
    <t>Rasagiline</t>
  </si>
  <si>
    <t>C12H13N</t>
  </si>
  <si>
    <t>Bcl-2; MAO-A; MAO-B; Monoamine Oxidase</t>
  </si>
  <si>
    <t>Naoi M, Maruyama W. Expert Rev NeurOthers. 2009 Aug;9(8):1233-50.</t>
  </si>
  <si>
    <t>I7</t>
  </si>
  <si>
    <t>1146963-51-0</t>
  </si>
  <si>
    <t>T1993</t>
  </si>
  <si>
    <t>J-147</t>
  </si>
  <si>
    <t>J147</t>
  </si>
  <si>
    <t>C18H17F3N2O2</t>
  </si>
  <si>
    <t>Lapchak PA, et al. J Neurol Neurophysiol. 2013 Aug;4(3). pii: 158.</t>
  </si>
  <si>
    <t>I8</t>
  </si>
  <si>
    <t>I9</t>
  </si>
  <si>
    <t>349438-38-6</t>
  </si>
  <si>
    <t>T2662</t>
  </si>
  <si>
    <t>Alda-1</t>
  </si>
  <si>
    <t>Alda 1</t>
  </si>
  <si>
    <t>C15H11Cl2NO3</t>
  </si>
  <si>
    <t>Alda-1 is an ALDH2 agonist, a cell-permeable activator of both the wild-type ALDH2*1 and the Asian E487K mutant ALDH2*2 forms of mitochondrial aldehyde dehydrogenase 2 (mtALDH2).</t>
  </si>
  <si>
    <t>I10</t>
  </si>
  <si>
    <t>75706-12-6</t>
  </si>
  <si>
    <t>T1159</t>
  </si>
  <si>
    <t>Leflunomide</t>
  </si>
  <si>
    <t>C12H9F3N2O2</t>
  </si>
  <si>
    <t>I11</t>
  </si>
  <si>
    <t>50264-69-2</t>
  </si>
  <si>
    <t>T0239</t>
  </si>
  <si>
    <t>Lonidamine</t>
  </si>
  <si>
    <t>C15H10Cl2N2O2</t>
  </si>
  <si>
    <t>Apoptosis; Mitochondrial Metabolism</t>
  </si>
  <si>
    <t>I13</t>
  </si>
  <si>
    <t>20702-77-6</t>
  </si>
  <si>
    <t>T2767</t>
  </si>
  <si>
    <t>Neohesperidin Dihydrochalcone</t>
  </si>
  <si>
    <t>C28H36O15</t>
  </si>
  <si>
    <t>I15</t>
  </si>
  <si>
    <t>I20</t>
  </si>
  <si>
    <t>552-66-9</t>
  </si>
  <si>
    <t>T2901</t>
  </si>
  <si>
    <t>Daidzin</t>
  </si>
  <si>
    <t>C21H20O9</t>
  </si>
  <si>
    <t>I22</t>
  </si>
  <si>
    <t>93-07-2</t>
  </si>
  <si>
    <t>T3744</t>
  </si>
  <si>
    <t>Veratric acid</t>
  </si>
  <si>
    <t>COX; Reactive Oxygen Species</t>
  </si>
  <si>
    <t>Lee KE, et al. A study of facial wrinkles improvement effect of veratric acid from cauliflower mushroom through photo-protective mechanisms against UVB irradiation. Arch Dermatol Res. 2016 Apr;308(3):183-92.</t>
  </si>
  <si>
    <t>J3</t>
  </si>
  <si>
    <t>91-56-5</t>
  </si>
  <si>
    <t>T6862</t>
  </si>
  <si>
    <t>Isatin</t>
  </si>
  <si>
    <t>O=C1Nc2ccccc2C1=O</t>
  </si>
  <si>
    <t>C8H5NO2</t>
  </si>
  <si>
    <t>J4</t>
  </si>
  <si>
    <t>J5</t>
  </si>
  <si>
    <t>J6</t>
  </si>
  <si>
    <t>J7</t>
  </si>
  <si>
    <t>36734-19-7</t>
  </si>
  <si>
    <t>T5116</t>
  </si>
  <si>
    <t>Iprodione</t>
  </si>
  <si>
    <t>CC(C)NC(=O)N1CC(=O)N(C1=O)c1cc(Cl)cc(Cl)c1</t>
  </si>
  <si>
    <t>C13H13Cl2N3O3</t>
  </si>
  <si>
    <t>Fungal; Reactive Oxygen Species</t>
  </si>
  <si>
    <t>Iprodione is a fungicide. Iprodione is also used in cannabis testing kits as a component of pesticide mixes.</t>
  </si>
  <si>
    <t>J8</t>
  </si>
  <si>
    <t>32619-42-4</t>
  </si>
  <si>
    <t>T6917</t>
  </si>
  <si>
    <t>Oleuropein</t>
  </si>
  <si>
    <t>COC(=O)C1=CO[C@@H](O[C@@H]2O[C@H](CO)[C@@H](O)[C@H](O)[C@H]2O)\C(=C\C)[C@@H]1CC(=O)OCCc1ccc(O)c(O)c1</t>
  </si>
  <si>
    <t>C25H32O13</t>
  </si>
  <si>
    <t>Apoptosis; Aromatase; PPAR; ROS</t>
  </si>
  <si>
    <t>Oleuropein is an antioxidant polyphenol isolated from olive leaf.</t>
  </si>
  <si>
    <t>J9</t>
  </si>
  <si>
    <t>1133819-87-0</t>
  </si>
  <si>
    <t>T4639</t>
  </si>
  <si>
    <t>Azemiglitazone</t>
  </si>
  <si>
    <t>MSDC 0602</t>
  </si>
  <si>
    <t>C19H17NO5S</t>
  </si>
  <si>
    <t>Mitochondrial Metabolism; mTOR</t>
  </si>
  <si>
    <t>J10</t>
  </si>
  <si>
    <t>555-60-2</t>
  </si>
  <si>
    <t>T7081</t>
  </si>
  <si>
    <t>CCCP</t>
  </si>
  <si>
    <t>C9H5ClN4</t>
  </si>
  <si>
    <t>J12</t>
  </si>
  <si>
    <t>59-63-2</t>
  </si>
  <si>
    <t>T4559</t>
  </si>
  <si>
    <t>Isocarboxazid</t>
  </si>
  <si>
    <t>C12H13N3O2</t>
  </si>
  <si>
    <t>monoamine oxidase</t>
  </si>
  <si>
    <t>Isocarboxazid has the formula 1-benzyl-2-(5-methyl-3-isoxazolylcarbonyl)hydrazine-isocarboxazid. It is a monoamine oxidase inhibitor.[2] It is used in the treatment of major depression, dysthymic disorder, atypical disorder, panic disorder and the phobic disorders.</t>
  </si>
  <si>
    <t>1206799-15-6</t>
  </si>
  <si>
    <t>T3455</t>
  </si>
  <si>
    <t>Merestinib</t>
  </si>
  <si>
    <t>LY2801653</t>
  </si>
  <si>
    <t>C30H22F2N6O3</t>
  </si>
  <si>
    <t>Yan SB, et al. Invest New Drugs. 2013, 31(4):833-44.</t>
  </si>
  <si>
    <t>J15</t>
  </si>
  <si>
    <t>J16</t>
  </si>
  <si>
    <t>81938-43-4</t>
  </si>
  <si>
    <t>T5030</t>
  </si>
  <si>
    <t>Zofenopril calcium</t>
  </si>
  <si>
    <t>[Ca++].C[C@H](CSC(=O)c1ccccc1)C(=O)N1C[C@H](C[C@H]1C([O-])=O)Sc1ccccc1.C[C@H](CSC(=O)c1ccccc1)C(=O)N1C[C@H](C[C@H]1C([O-])=O)Sc1ccccc1</t>
  </si>
  <si>
    <t>C44H44CaN2O8S4</t>
  </si>
  <si>
    <t>J18</t>
  </si>
  <si>
    <t>87940-60-1</t>
  </si>
  <si>
    <t>T5053</t>
  </si>
  <si>
    <t>Eprobemide</t>
  </si>
  <si>
    <t>LIS 630</t>
  </si>
  <si>
    <t>Clc1ccc(cc1)C(=O)NCCCN1CCOCC1</t>
  </si>
  <si>
    <t>C14H19ClN2O2</t>
  </si>
  <si>
    <t>MAO-A; Monoamine Oxidase</t>
  </si>
  <si>
    <t>J20</t>
  </si>
  <si>
    <t>170787-99-2</t>
  </si>
  <si>
    <t>T6482</t>
  </si>
  <si>
    <t>Efaproxiral Sodium</t>
  </si>
  <si>
    <t>RSR13 sodium</t>
  </si>
  <si>
    <t>[Na+].Cc1cc(C)cc(NC(=O)Cc2ccc(OC(C)(C)C([O-])=O)cc2)c1</t>
  </si>
  <si>
    <t>hemoglobin; Reactive Oxygen Species</t>
  </si>
  <si>
    <t>J21</t>
  </si>
  <si>
    <t>96187-53-0</t>
  </si>
  <si>
    <t>T5013</t>
  </si>
  <si>
    <t>Brequinar</t>
  </si>
  <si>
    <t>Cc1c(nc2ccc(F)cc2c1C(O)=O)-c1ccc(cc1)-c1ccccc1F</t>
  </si>
  <si>
    <t>J22</t>
  </si>
  <si>
    <t>20283-92-5</t>
  </si>
  <si>
    <t>T2765</t>
  </si>
  <si>
    <t>Rosmarinic acid</t>
  </si>
  <si>
    <t>C18H16O8</t>
  </si>
  <si>
    <t>Andrade JM, et al. Combining in vitro and in silico approaches to evaluate the multifunctional profile of rosmarinic acid from Blechnum brasiliense on targets related to neurodegeneration. Chem Biol Interact. 2016 Jul 25;254:135-45.</t>
  </si>
  <si>
    <t>K4</t>
  </si>
  <si>
    <t>6533-00-2</t>
  </si>
  <si>
    <t>T2597</t>
  </si>
  <si>
    <t>Norgestrel</t>
  </si>
  <si>
    <t>C21H28O2</t>
  </si>
  <si>
    <t>ER; Reactive Oxygen Species</t>
  </si>
  <si>
    <t>Maruo T, et al. Co ntraception. 2007 Jun; 75(6 Suppl):S99-103.</t>
  </si>
  <si>
    <t>K5</t>
  </si>
  <si>
    <t>327-97-9</t>
  </si>
  <si>
    <t>T2805</t>
  </si>
  <si>
    <t>Chlorogenic Acid</t>
  </si>
  <si>
    <t>C16H18O9</t>
  </si>
  <si>
    <t>K6</t>
  </si>
  <si>
    <t>30636-90-9</t>
  </si>
  <si>
    <t>T2799</t>
  </si>
  <si>
    <t>(20S)-Protopanaxadiol</t>
  </si>
  <si>
    <t>C30H52O3</t>
  </si>
  <si>
    <t>K10</t>
  </si>
  <si>
    <t>137-66-6</t>
  </si>
  <si>
    <t>T0752</t>
  </si>
  <si>
    <t>Ascorbyl palmitate</t>
  </si>
  <si>
    <t>C22H38O7</t>
  </si>
  <si>
    <t>K11</t>
  </si>
  <si>
    <t>16830-15-2</t>
  </si>
  <si>
    <t>T3025</t>
  </si>
  <si>
    <t>Asiaticoside</t>
  </si>
  <si>
    <t>C48H78O19</t>
  </si>
  <si>
    <t>Luo Y, et al. Mol Med Rep. 2015 Dec;12(6):8294-300.</t>
  </si>
  <si>
    <t>K12</t>
  </si>
  <si>
    <t>C7H15NO3</t>
  </si>
  <si>
    <t>K13</t>
  </si>
  <si>
    <t>551-15-5</t>
  </si>
  <si>
    <t>T2899</t>
  </si>
  <si>
    <t>Liquiritin</t>
  </si>
  <si>
    <t>C21H22O9</t>
  </si>
  <si>
    <t>Zhang W, et al. Biomed Chromatogr. 2014 Sep;28(9):1271-7.</t>
  </si>
  <si>
    <t>K16</t>
  </si>
  <si>
    <t>C5H9NO3S</t>
  </si>
  <si>
    <t>K18</t>
  </si>
  <si>
    <t>149-91-7</t>
  </si>
  <si>
    <t>T0877</t>
  </si>
  <si>
    <t>Gallic acid</t>
  </si>
  <si>
    <t>C7H6O5</t>
  </si>
  <si>
    <t>K21</t>
  </si>
  <si>
    <t>1991986-30-1</t>
  </si>
  <si>
    <t>T3555</t>
  </si>
  <si>
    <t>ML364</t>
  </si>
  <si>
    <t>Cc1ccc(cc1)S(=O)(=O)Nc1cc(ccc1C(=O)Nc1nc(cs1)-c1ccccc1)C(F)(F)F</t>
  </si>
  <si>
    <t>Deubiquitinase; USP2</t>
  </si>
  <si>
    <t>ML364 is an inhibitor of ubiquitin specific peptidase 2 (USP2) and can be used for the research of breast cancer.</t>
  </si>
  <si>
    <t>Davis MI,et al. Small Molecule Inhibition of the Ubiquitin-specific Protease USP2 Accelerates cyclin D1 Degradation and Leads to Cell Cycle Arrest in Colorectal Cancer and Mantle Cell Lymphoma Models. J Biol Chem. 2016 Nov 18;291(47):24628-24640. Epub 2016 Sep 28.</t>
  </si>
  <si>
    <t>L3</t>
  </si>
  <si>
    <t>2316-26-9</t>
  </si>
  <si>
    <t>T3759</t>
  </si>
  <si>
    <t>3,4-Dimethoxycinnamic acid</t>
  </si>
  <si>
    <t>C11H12O4</t>
  </si>
  <si>
    <t>Apoptosis; Reactive Oxygen Species; Virus Protease</t>
  </si>
  <si>
    <t>Farrell TL,et al.Absorption of dimethoxycinnamic acid derivatives in vitro and pharmacokinetic profile in human plasma following coffee consumption. 2012 Sep;56(9):1413-23.</t>
  </si>
  <si>
    <t>L5</t>
  </si>
  <si>
    <t>L7</t>
  </si>
  <si>
    <t>1802220-02-5</t>
  </si>
  <si>
    <t>T4071</t>
  </si>
  <si>
    <t>Repotrectinib</t>
  </si>
  <si>
    <t>C18H18FN5O2</t>
  </si>
  <si>
    <t>L8</t>
  </si>
  <si>
    <t>370-86-5</t>
  </si>
  <si>
    <t>T6834</t>
  </si>
  <si>
    <t>FCCP</t>
  </si>
  <si>
    <t>C10H5F3N4O</t>
  </si>
  <si>
    <t>L9</t>
  </si>
  <si>
    <t>T4957</t>
  </si>
  <si>
    <t>Carnosic acid</t>
  </si>
  <si>
    <t>C20H28O4</t>
  </si>
  <si>
    <t>Apoptosis; Bacterial; ROS</t>
  </si>
  <si>
    <t>Carnosic acid is a lipid absorption inhibitor, endowed with antioxidative, antimicrobial, photoprotective potential, and antiproliferative properties.</t>
  </si>
  <si>
    <t>L10</t>
  </si>
  <si>
    <t>948841-07-4</t>
  </si>
  <si>
    <t>T3596</t>
  </si>
  <si>
    <t>TB5</t>
  </si>
  <si>
    <t>C15H14BrNOS</t>
  </si>
  <si>
    <t>hMAO-B; Monoamine Oxidase</t>
  </si>
  <si>
    <t>Mathew B, et al. Synthesis, Biochemistry, and Computational Studies of Brominated Thienyl Chalcones: A New Class of Reversible MAO-B Inhibitors. ChemMedChem. 2016 Jun 6;11(11):1161-71.</t>
  </si>
  <si>
    <t>L11</t>
  </si>
  <si>
    <t>29218-27-7</t>
  </si>
  <si>
    <t>T5323</t>
  </si>
  <si>
    <t>Toloxatone</t>
  </si>
  <si>
    <t>Cc1cccc(c1)N1CC(CO)OC1=O</t>
  </si>
  <si>
    <t>C11H13NO3</t>
  </si>
  <si>
    <t>L12</t>
  </si>
  <si>
    <t>102130-43-8</t>
  </si>
  <si>
    <t>T3S0156</t>
  </si>
  <si>
    <t>Atractyloside potassium salt</t>
  </si>
  <si>
    <t>Atractyloside Dipotassium Salt</t>
  </si>
  <si>
    <t>C30H44K2O16S2</t>
  </si>
  <si>
    <t>L13</t>
  </si>
  <si>
    <t>1570496-34-2</t>
  </si>
  <si>
    <t>T5337</t>
  </si>
  <si>
    <t>IACS-010759</t>
  </si>
  <si>
    <t>Cc1nc(nn1Cc1cccc(c1)N1CCC(CC1)S(C)(=O)=O)-c1nc(no1)-c1ccc(OC(F)(F)F)cc1</t>
  </si>
  <si>
    <t>C25H25F3N6O4S</t>
  </si>
  <si>
    <t>IACS-010759 is an orally bioavailable inhibitor of complex I of oxidative phosphorylation of the mitochondrial electron transport chain.</t>
  </si>
  <si>
    <t>L14</t>
  </si>
  <si>
    <t>1034-01-1</t>
  </si>
  <si>
    <t>T2S1865</t>
  </si>
  <si>
    <t>Octyl gallate</t>
  </si>
  <si>
    <t>C15H22O5</t>
  </si>
  <si>
    <t>Sales, SM , Roy, A , Antony, L , et al. Octyl gallate and gallic acid isolated from, Terminalia bellarica, regulates normal cell cycle in human breast cancer cell lines[J]. Biomedicine &amp; Pharmacotherapy, 2018, 103:1577-1584.</t>
  </si>
  <si>
    <t>L15</t>
  </si>
  <si>
    <t>335165-68-9</t>
  </si>
  <si>
    <t>T5210</t>
  </si>
  <si>
    <t>BAI1</t>
  </si>
  <si>
    <t>OC(CN1CCNCC1)Cn1c2ccc(Br)cc2c2cc(Br)ccc12</t>
  </si>
  <si>
    <t>C19H21Br2N3O</t>
  </si>
  <si>
    <t>L16</t>
  </si>
  <si>
    <t>1072-93-1</t>
  </si>
  <si>
    <t>T5S0092</t>
  </si>
  <si>
    <t>Epigoitrin</t>
  </si>
  <si>
    <t>C5H7NOS</t>
  </si>
  <si>
    <t>Antiviral; Influenza Virus</t>
  </si>
  <si>
    <t>In vitro antioxidant and anti-inflammatory activities of Radix Isatidis extract and bioaccessibility of six bioactive compounds after simulated gastro-intestinal digestion</t>
  </si>
  <si>
    <t>L17</t>
  </si>
  <si>
    <t>830-96-6</t>
  </si>
  <si>
    <t>T5297</t>
  </si>
  <si>
    <t>3-Indolepropionic acid</t>
  </si>
  <si>
    <t>C11H11NO2</t>
  </si>
  <si>
    <t>Antioxidant; Endogenous Metabolite; Reactive Oxygen Species</t>
  </si>
  <si>
    <t>Wikoff WR, et al. Metabolomics analysis reveals large effects of gut microflora on mammalian blood metabolites. Proc Natl Acad Sci U S A. 2009 Mar 10;106(10):3698-703.</t>
  </si>
  <si>
    <t>L18</t>
  </si>
  <si>
    <t>L19</t>
  </si>
  <si>
    <t>L20</t>
  </si>
  <si>
    <t>13463-28-0</t>
  </si>
  <si>
    <t>T6S0221</t>
  </si>
  <si>
    <t>Eriocitrin</t>
  </si>
  <si>
    <t>C[C@@H]1O[C@@H](OC[C@H]2O[C@@H](Oc3cc(O)c4C(=O)C[C@H](Oc4c3)c3ccc(O)c(O)c3)[C@H](O)[C@@H](O)[C@@H]2O)[C@H](O)[C@H](O)[C@H]1O</t>
  </si>
  <si>
    <t>C27H32O15</t>
  </si>
  <si>
    <t>Apoptosis; Carbonic Anhydrase VA isozyme</t>
  </si>
  <si>
    <t>L21</t>
  </si>
  <si>
    <t>80-08-0</t>
  </si>
  <si>
    <t>T0891</t>
  </si>
  <si>
    <t>Dapsone</t>
  </si>
  <si>
    <t>C12H12N2O2S</t>
  </si>
  <si>
    <t>Gengenbacher M, et al. FEMS Microbiol Lett. 2008 Oct;287(1):128-35.</t>
  </si>
  <si>
    <t>M3</t>
  </si>
  <si>
    <t>510-30-5</t>
  </si>
  <si>
    <t>T2866</t>
  </si>
  <si>
    <t>Echinocystic acid</t>
  </si>
  <si>
    <t>Echinocystic acid (EA), a natural triterpone enriched in various herbs, shows a range of pharmacological activities including anti-inflammatory and antioxidant effects.</t>
  </si>
  <si>
    <t>Lai P, Liu Y. Life Sci. 2014 Oct 2;114(2):62-9.</t>
  </si>
  <si>
    <t>M4</t>
  </si>
  <si>
    <t>27025-41-8</t>
  </si>
  <si>
    <t>T1085L</t>
  </si>
  <si>
    <t>Glutathione oxidized</t>
  </si>
  <si>
    <t>C20H32N6O12S2</t>
  </si>
  <si>
    <t>Hall MN, et al. Environ Health Perspect. 2013 Sep;121(9):1068-74.</t>
  </si>
  <si>
    <t>M5</t>
  </si>
  <si>
    <t>82854-37-3</t>
  </si>
  <si>
    <t>T1716</t>
  </si>
  <si>
    <t>Echinacoside</t>
  </si>
  <si>
    <t>C35H46O20</t>
  </si>
  <si>
    <t>Echinacoside is a natural polyphenolic compound with various kinds of pharmacological activities, such as anti-inflammatory, antioxidative, hepatoprotective, neuroprotective, nitric oxide radical-scavenging and vasodilative ones.</t>
  </si>
  <si>
    <t>Zhang D, et al. Int J Biol Macromol. 2014 Sep 2;72C:243-253.</t>
  </si>
  <si>
    <t>M6</t>
  </si>
  <si>
    <t>M8</t>
  </si>
  <si>
    <t>T1717</t>
  </si>
  <si>
    <t>alpha-Mangostin</t>
  </si>
  <si>
    <t>C24H26O6</t>
  </si>
  <si>
    <t>M12</t>
  </si>
  <si>
    <t>71320-77-9</t>
  </si>
  <si>
    <t>T0084</t>
  </si>
  <si>
    <t>Moclobemide</t>
  </si>
  <si>
    <t>Ro111163</t>
  </si>
  <si>
    <t>C13H17ClN2O2</t>
  </si>
  <si>
    <t>MAO-A (5-HT); Monoamine Oxidase</t>
  </si>
  <si>
    <t>M14</t>
  </si>
  <si>
    <t>480-41-1</t>
  </si>
  <si>
    <t>T2838</t>
  </si>
  <si>
    <t>Naringenin</t>
  </si>
  <si>
    <t>C15H12O5</t>
  </si>
  <si>
    <t>491-67-8</t>
  </si>
  <si>
    <t>T2858</t>
  </si>
  <si>
    <t>Baicalein</t>
  </si>
  <si>
    <t>5,6,7-Trihydroxyflavone</t>
  </si>
  <si>
    <t>C15H10O5</t>
  </si>
  <si>
    <t>M19</t>
  </si>
  <si>
    <t>15345-89-8</t>
  </si>
  <si>
    <t>T5S0734</t>
  </si>
  <si>
    <t>Desmethoxyyangonin</t>
  </si>
  <si>
    <t>COc1cc(\C=C\c2ccccc2)oc(=O)c1</t>
  </si>
  <si>
    <t>Monoamine Oxidase</t>
  </si>
  <si>
    <t>Ma Y , Sachdeva K , Liu J , et al. Desmethoxyyangonin and dihydromethysticin are two major pharmacological kavalactones with marked activity on the induction of CYP3A23[J]. Drug Metabolism &amp; Disposition the Biological Fate of Chemicals, 2004, 32(11):1317.</t>
  </si>
  <si>
    <t>N3</t>
  </si>
  <si>
    <t>218916-51-9</t>
  </si>
  <si>
    <t>T5798</t>
  </si>
  <si>
    <t>Euphorbia Factor L2</t>
  </si>
  <si>
    <t>euphorbiafactor L2</t>
  </si>
  <si>
    <t>N4</t>
  </si>
  <si>
    <t>N5</t>
  </si>
  <si>
    <t>3570-62-5</t>
  </si>
  <si>
    <t>T5773</t>
  </si>
  <si>
    <t>Moslosooflavone</t>
  </si>
  <si>
    <t>COc1cc(O)c2c(oc(cc2=O)-c2ccccc2)c1OC</t>
  </si>
  <si>
    <t>N6</t>
  </si>
  <si>
    <t>2009-24-7</t>
  </si>
  <si>
    <t>T4S1659</t>
  </si>
  <si>
    <t>Xanthotoxol</t>
  </si>
  <si>
    <t>Oc1c2occc2cc2ccc(=O)oc12</t>
  </si>
  <si>
    <t>C11H6O4</t>
  </si>
  <si>
    <t>He W , Chen W , Zhou Y , et al. Xanthotoxol Exerts Neuroprotective Effects Via Suppression of the Inflammatory Response in a Rat Model of Focal Cerebral Ischemia[J]. Cellular &amp; Molecular Neurobiology, 2013, 33(5):715-722.</t>
  </si>
  <si>
    <t>N7</t>
  </si>
  <si>
    <t>19870-46-3</t>
  </si>
  <si>
    <t>T5736</t>
  </si>
  <si>
    <t>1,3-Dicaffeoylquinic acid</t>
  </si>
  <si>
    <t>O[C@@H]1C[C@@](C[C@@H](OC(=O)\C=C\c2ccc(O)c(O)c2)[C@@H]1O)(OC(=O)\C=C\c1ccc(O)c(O)c1)C(O)=O</t>
  </si>
  <si>
    <t>Akt; PI3K; Reactive Oxygen Species</t>
  </si>
  <si>
    <t>N8</t>
  </si>
  <si>
    <t>N9</t>
  </si>
  <si>
    <t>916210-98-5</t>
  </si>
  <si>
    <t>T7185</t>
  </si>
  <si>
    <t>Cl.NCc1ccnc(Cl)c1</t>
  </si>
  <si>
    <t>C6H8Cl2N2</t>
  </si>
  <si>
    <t>LOXL2; Monoamine Oxidase</t>
  </si>
  <si>
    <t>Hutchinson J H , Rowbottom M W , Lonergan D , et al. Small Molecule Lysyl Oxidase-like 2 (LOXL2) Inhibitors: The Identification of an Inhibitor Selective for LOXL2 over LOX[J]. ACS Medicinal Chemistry Letters, 2017, 8(4):423-427.</t>
  </si>
  <si>
    <t>N10</t>
  </si>
  <si>
    <t>N12</t>
  </si>
  <si>
    <t>37079-84-8</t>
  </si>
  <si>
    <t>T5728</t>
  </si>
  <si>
    <t>OsMundacetone</t>
  </si>
  <si>
    <t>C10H10O3</t>
  </si>
  <si>
    <t>Apoptosis; ROS</t>
  </si>
  <si>
    <t>Zhang D , Li B W , Yang L , et al. Isolation and determination of osmundacetone in Osmundae Rhizoma[J]. Journal of Chinese Pharmaceutical Sciences, 2010, 45(21):1612-1614.</t>
  </si>
  <si>
    <t>N14</t>
  </si>
  <si>
    <t>24276-84-4</t>
  </si>
  <si>
    <t>T2S0007</t>
  </si>
  <si>
    <t>Ferulic acid sodium</t>
  </si>
  <si>
    <t>C10H9NaO4</t>
  </si>
  <si>
    <t>Lampiasi N, et al. The molecular events behind ferulic acid mediated modulation of IL-6 expression in LPS-activated Raw 264.7 cells. Immunobiology. 2015 Nov 10.</t>
  </si>
  <si>
    <t>N15</t>
  </si>
  <si>
    <t>106-25-2</t>
  </si>
  <si>
    <t>T5645</t>
  </si>
  <si>
    <t>Nerol</t>
  </si>
  <si>
    <t>C10H18O</t>
  </si>
  <si>
    <t>De Menezes-Filho JER, de Souza DS, Santos-Miranda A,et al. Nerol Attenuates Ouabain-Induced Arrhythmias[J].Evid Based Complement Alternat Med. 2019 Mar 7;2019:5935921</t>
  </si>
  <si>
    <t>N16</t>
  </si>
  <si>
    <t>N18</t>
  </si>
  <si>
    <t>28282-25-9</t>
  </si>
  <si>
    <t>T2S0618</t>
  </si>
  <si>
    <t>C30H46O3</t>
  </si>
  <si>
    <t>N19</t>
  </si>
  <si>
    <t>22246-18-0</t>
  </si>
  <si>
    <t>T5887</t>
  </si>
  <si>
    <t>7-Hydroxy-3,4-dihydro-2(1H)-quinolinone</t>
  </si>
  <si>
    <t>C9H9NO2</t>
  </si>
  <si>
    <t>N22</t>
  </si>
  <si>
    <t>39012-20-9</t>
  </si>
  <si>
    <t>T2817</t>
  </si>
  <si>
    <t>Picroside II</t>
  </si>
  <si>
    <t>C23H28O13</t>
  </si>
  <si>
    <t>Wang L, et al. Exp Ther Med. 2015 Apr;9(4):1253-1258.</t>
  </si>
  <si>
    <t>25013-16-5</t>
  </si>
  <si>
    <t>T0787</t>
  </si>
  <si>
    <t>Butylhydroxyanisole</t>
  </si>
  <si>
    <t>C11H16O2</t>
  </si>
  <si>
    <t>Lam LK, et al. J Med Chem. 1979 May; 22(5):569-71.</t>
  </si>
  <si>
    <t>O5</t>
  </si>
  <si>
    <t>66-76-2</t>
  </si>
  <si>
    <t>T0809</t>
  </si>
  <si>
    <t>Dicoumarol</t>
  </si>
  <si>
    <t>Oc1c(Cc2c(O)c3ccccc3oc2=O)c(=O)oc2ccccc12</t>
  </si>
  <si>
    <t>C19H12O6</t>
  </si>
  <si>
    <t>Jaiswal AK. Arch Biochem Biophys. 2000, 375(1):62-8.</t>
  </si>
  <si>
    <t>O7</t>
  </si>
  <si>
    <t>305-33-9</t>
  </si>
  <si>
    <t>T0821</t>
  </si>
  <si>
    <t>Iproniazid Phosphate</t>
  </si>
  <si>
    <t>Isoproniazid phosphate</t>
  </si>
  <si>
    <t>OP(=O)(O)O.CC(C)NNC(=O)c1ccncc1</t>
  </si>
  <si>
    <t>O9</t>
  </si>
  <si>
    <t>541-15-1</t>
  </si>
  <si>
    <t>T0846</t>
  </si>
  <si>
    <t>L-Carnitine</t>
  </si>
  <si>
    <t>Endogenous Metabolite; FAS</t>
  </si>
  <si>
    <t>Jogl G, Tong L. Cell. 2003 Jan 10; 112(1):113-22.</t>
  </si>
  <si>
    <t>95233-18-4</t>
  </si>
  <si>
    <t>T1491</t>
  </si>
  <si>
    <t>Atovaquone</t>
  </si>
  <si>
    <t>Atavaquone</t>
  </si>
  <si>
    <t>OC1=C([C@H]2CC[C@@H](CC2)c2ccc(Cl)cc2)C(=O)c2ccccc2C1=O</t>
  </si>
  <si>
    <t>C22H19ClO3</t>
  </si>
  <si>
    <t>O12</t>
  </si>
  <si>
    <t>O14</t>
  </si>
  <si>
    <t>O15</t>
  </si>
  <si>
    <t>O16</t>
  </si>
  <si>
    <t>10537-47-0</t>
  </si>
  <si>
    <t>T2479</t>
  </si>
  <si>
    <t>Tyrphostin A9</t>
  </si>
  <si>
    <t>C18H22N2O</t>
  </si>
  <si>
    <t>EGFR; Influenza Virus; PDGFR; VEGFR</t>
  </si>
  <si>
    <t>O18</t>
  </si>
  <si>
    <t>1472624-85-3</t>
  </si>
  <si>
    <t>T1768</t>
  </si>
  <si>
    <t>7ACC2</t>
  </si>
  <si>
    <t>C18H15NO4</t>
  </si>
  <si>
    <t>7ACC2 is a new potent MCT inhibitor with IC50 of 11 nM for [14C]-lactate influx; new antitumor treatment targeting lactate transport in Y cells.</t>
  </si>
  <si>
    <t>Draoui N, et al.  Bioorg Med Chem. 2013 Nov 15;21(22):7107-17.</t>
  </si>
  <si>
    <t>O22</t>
  </si>
  <si>
    <t>30964-13-7</t>
  </si>
  <si>
    <t>T6S1529</t>
  </si>
  <si>
    <t>Cynarin</t>
  </si>
  <si>
    <t>O[C@@H]1C[C@](C[C@@H](OC(=O)\C=C\c2ccc(O)c(O)c2)[C@H]1O)(OC(=O)\C=C\c1ccc(O)c(O)c1)C(O)=O</t>
  </si>
  <si>
    <t>P3</t>
  </si>
  <si>
    <t>1504-74-1</t>
  </si>
  <si>
    <t>T7452</t>
  </si>
  <si>
    <t>2-methoxycinnamaldehyde</t>
  </si>
  <si>
    <t>O-methoxycinnamaldehyde</t>
  </si>
  <si>
    <t>C10H10O2</t>
  </si>
  <si>
    <t>P4</t>
  </si>
  <si>
    <t>C16H14O4</t>
  </si>
  <si>
    <t>P5</t>
  </si>
  <si>
    <t>31690-09-2</t>
  </si>
  <si>
    <t>T7094</t>
  </si>
  <si>
    <t>Levomefolic Acid</t>
  </si>
  <si>
    <t>5-MTHF</t>
  </si>
  <si>
    <t>C20H25N7O6</t>
  </si>
  <si>
    <t>P6</t>
  </si>
  <si>
    <t>35286-59-0</t>
  </si>
  <si>
    <t>T6S2038</t>
  </si>
  <si>
    <t>Ziyuglycoside II</t>
  </si>
  <si>
    <t>C35H56O8</t>
  </si>
  <si>
    <t>Zhu X , Wang K , Zhang K , et al. Ziyuglycoside II induces cell cycle arrest and apoptosis through activation of ROS/JNK pathway in human breast cancer cells[J]. Toxicology Letters, 2014, 227(1):65-73.</t>
  </si>
  <si>
    <t>P7</t>
  </si>
  <si>
    <t>39011-90-0</t>
  </si>
  <si>
    <t>T6S1653</t>
  </si>
  <si>
    <t>Albiflorin</t>
  </si>
  <si>
    <t>Alibiflorin</t>
  </si>
  <si>
    <t>C23H28O11</t>
  </si>
  <si>
    <t>Suh K S , Choi E M , Lee Y S , et al. Protective effect of albiflorin against oxidative-stress-mediated toxicity in osteoblast-like MC3T3-E1 cells[J]. Fitoterapia, 2013, 89(1):33-41.</t>
  </si>
  <si>
    <t>P9</t>
  </si>
  <si>
    <t>P10</t>
  </si>
  <si>
    <t>471-95-4</t>
  </si>
  <si>
    <t>T5A2461</t>
  </si>
  <si>
    <t>Bufotalin</t>
  </si>
  <si>
    <t>CC(=O)O[C@H]1C[C@]2(O)[C@@H]3CC[C@@H]4C[C@@H](O)CC[C@]4(C)[C@H]3CC[C@]2(C)[C@H]1c1ccc(=O)oc1</t>
  </si>
  <si>
    <t>C26H36O6</t>
  </si>
  <si>
    <t>Apoptosis; Reactive Oxygen Species</t>
  </si>
  <si>
    <t>Su C L , Lin T Y , Lin C N , et al. Involvement of Caspases and Apoptosis-Inducing Factor in Bufotalin-Induced Apoptosis of Hep 3B Cells[J]. Journal of Agricultural and Food Chemistry, 2009, 57(1):55-61.</t>
  </si>
  <si>
    <t>P11</t>
  </si>
  <si>
    <t>6956-96-3</t>
  </si>
  <si>
    <t>T5426</t>
  </si>
  <si>
    <t>DMNQ</t>
  </si>
  <si>
    <t>COC1=C(OC)C(=O)c2ccccc2C1=O</t>
  </si>
  <si>
    <t>DMNQ is a 1,4-naphthoquinone that acts as a redox-cycling agent, typically increasing intracellular superoxide and hydrogen peroxide formation.DMNQ increases ROS generation</t>
  </si>
  <si>
    <t>P12</t>
  </si>
  <si>
    <t>56-06-4</t>
  </si>
  <si>
    <t>T7461</t>
  </si>
  <si>
    <t>2,4-Diamino-6-hydroxypyrimidine</t>
  </si>
  <si>
    <t>DAHP</t>
  </si>
  <si>
    <t>C4H6N4O</t>
  </si>
  <si>
    <t>NO Synthase; Reactive Oxygen Species</t>
  </si>
  <si>
    <t>GTP cyclohydrolase I; NO Synthase</t>
  </si>
  <si>
    <t>P14</t>
  </si>
  <si>
    <t>P15</t>
  </si>
  <si>
    <t>791835-21-7</t>
  </si>
  <si>
    <t>T5827</t>
  </si>
  <si>
    <t>BI-6C9</t>
  </si>
  <si>
    <t>COc1ccc(cc1)S(=O)(=O)NCCCC(=O)Nc1ccc(Sc2ccc(N)cc2)cc1</t>
  </si>
  <si>
    <t>C23H25N3O4S2</t>
  </si>
  <si>
    <t>Grohm J , Plesnila N , Culmsee C . Bid mediates fission, membrane permeabilization and peri-nuclear accumulation of mitochondria as a prerequisite for oxidative neuronal cell death[J]. Brain, Behavior, and Immunity, 2010, 24(5):0-838.</t>
  </si>
  <si>
    <t>P16</t>
  </si>
  <si>
    <t>487-39-8</t>
  </si>
  <si>
    <t>T3S1089</t>
  </si>
  <si>
    <t>Phillygenin</t>
  </si>
  <si>
    <t>C21H24O6</t>
  </si>
  <si>
    <t>Song W , Ao M Z , Shi Y , et al. Interaction between phillygenin and human serum albumin based on spectroscopic and molecular docking[J]. Spectrochimica Acta Part A Molecular &amp; Biomolecular Spectroscopy, 2012, 85(1):120-126.</t>
  </si>
  <si>
    <t>P17</t>
  </si>
  <si>
    <t>246020-68-8</t>
  </si>
  <si>
    <t>T5481</t>
  </si>
  <si>
    <t>TRi-1</t>
  </si>
  <si>
    <t>COc1ccc(c(n1)S(=O)(=O)c1ccc(Cl)cc1)[N+]([O-])=O</t>
  </si>
  <si>
    <t>C12H9ClN2O5S</t>
  </si>
  <si>
    <t>cytosolic thioredoxin reductase 1 (TXNRD1)</t>
  </si>
  <si>
    <t>Stafford WC, et al. Irreversible inhibition of cytosolic thioredoxin reductase 1 as a mechanistic basis for anticancer therapy. Sci Transl Med. 2018 Feb 14;10(428). pii: eaaf7444.</t>
  </si>
  <si>
    <t>P20</t>
  </si>
  <si>
    <t>P21</t>
  </si>
  <si>
    <t>775351-61-6</t>
  </si>
  <si>
    <t>T7486</t>
  </si>
  <si>
    <t>Imeglimin hydrochloride</t>
  </si>
  <si>
    <t>EMD 387008 hydrochloride</t>
  </si>
  <si>
    <t>C[C@@H]1N=C(N)NC(N(C)C)=N1.Cl</t>
  </si>
  <si>
    <t>C6H14ClN5</t>
  </si>
  <si>
    <t>P22</t>
  </si>
  <si>
    <t>1357302-64-7</t>
  </si>
  <si>
    <t>T6073</t>
  </si>
  <si>
    <t>OG-L002</t>
  </si>
  <si>
    <t>C15H15NO</t>
  </si>
  <si>
    <t>OG-L002 is an effective and selective LSD1 inhibitor (IC50: 20 nM), showing 69- and 36-fold selectivity over MAO-A and MAO-B, respectively.</t>
  </si>
  <si>
    <t>MBio. 2013, 4(1), e00558-12.</t>
  </si>
  <si>
    <t>65162-13-2</t>
  </si>
  <si>
    <t>T4172</t>
  </si>
  <si>
    <t>Methoxy-PMS</t>
  </si>
  <si>
    <t>COS([O-])(=O)=O.COc1cccc2[n+](C)c3ccccc3nc12</t>
  </si>
  <si>
    <t>C15H16N2O5S</t>
  </si>
  <si>
    <t>53846-50-7</t>
  </si>
  <si>
    <t>TN1146</t>
  </si>
  <si>
    <t>8-Prenylnaringenin</t>
  </si>
  <si>
    <t>C20H20O5</t>
  </si>
  <si>
    <t>8-Prenylnaringenin is a phytoestrogen with high estrogenic activity,</t>
  </si>
  <si>
    <t>8-prenylnaringenin and tamoxifen inhibit the shedding of irradiated epithelial cells and increase the latency period of radiation-induced oral mucositis : cell culture and murine model.Strahlenther Onkol. 2015 May;191(5):429-36.</t>
  </si>
  <si>
    <t>96489-71-3</t>
  </si>
  <si>
    <t>T5114</t>
  </si>
  <si>
    <t>Pyridaben</t>
  </si>
  <si>
    <t>C19H25ClN2OS</t>
  </si>
  <si>
    <t>Pyridaben is a METI acaricide that inhibits mitochondrial electron transport at complex I (METI; Ki = 0.36 nmol/mg protein in rat brain mitochondria).</t>
  </si>
  <si>
    <t>579-13-5</t>
  </si>
  <si>
    <t>T6323</t>
  </si>
  <si>
    <t>Oligomycin A</t>
  </si>
  <si>
    <t>MCH 32</t>
  </si>
  <si>
    <t>C45H74O11</t>
  </si>
  <si>
    <t>113-24-6</t>
  </si>
  <si>
    <t>T7717</t>
  </si>
  <si>
    <t>Sodium 2-oxopropanoate</t>
  </si>
  <si>
    <t>Sodium pyruvate</t>
  </si>
  <si>
    <t>CC(=O)C(=O)[O-].[Na+]</t>
  </si>
  <si>
    <t>C3H3NaO3</t>
  </si>
  <si>
    <t>79983-71-4</t>
  </si>
  <si>
    <t>T5966</t>
  </si>
  <si>
    <t>Hexaconazole</t>
  </si>
  <si>
    <t>(-)-Hexaconazol</t>
  </si>
  <si>
    <t>CCCCC(O)(Cn1cncn1)c1ccc(Cl)cc1Cl</t>
  </si>
  <si>
    <t>Antifungal; Fungal; Reactive Oxygen Species</t>
  </si>
  <si>
    <t>4673-26-1</t>
  </si>
  <si>
    <t>T7191</t>
  </si>
  <si>
    <t>Diphenyleneiodonium chloride</t>
  </si>
  <si>
    <t>DPI</t>
  </si>
  <si>
    <t>[Cl-].[I+]1c2ccccc2-c2ccccc12</t>
  </si>
  <si>
    <t>C12H8ClI</t>
  </si>
  <si>
    <t>18031-40-8</t>
  </si>
  <si>
    <t>T9112</t>
  </si>
  <si>
    <t>(-)-Perillaldehyde</t>
  </si>
  <si>
    <t>CC(=C)[C@H]1CCC(C=O)=CC1</t>
  </si>
  <si>
    <t>C10H14O</t>
  </si>
  <si>
    <t>(-)-Perillaldehyde shows antibacterial activity.</t>
  </si>
  <si>
    <t>22033-87-0</t>
  </si>
  <si>
    <t>T7629</t>
  </si>
  <si>
    <t>Olesoxime</t>
  </si>
  <si>
    <t>C27H45NO</t>
  </si>
  <si>
    <t>6724-53-4</t>
  </si>
  <si>
    <t>T12408</t>
  </si>
  <si>
    <t>Perhexiline maleate</t>
  </si>
  <si>
    <t>C23H39NO4</t>
  </si>
  <si>
    <t>CPT 1; Mitochondrial Metabolism</t>
  </si>
  <si>
    <t>292053-42-0</t>
  </si>
  <si>
    <t>T10706</t>
  </si>
  <si>
    <t>CCI-006</t>
  </si>
  <si>
    <t>C15H12N2O5S</t>
  </si>
  <si>
    <t>Somers K, et al. A novel small molecule that kills a subset of MLL-rearranged leukemia cells by inducing mitochondrial dysfunction. Oncogene. 2019 Jan 22.</t>
  </si>
  <si>
    <t>151870-74-5</t>
  </si>
  <si>
    <t>T3849</t>
  </si>
  <si>
    <t>Kinsenoside</t>
  </si>
  <si>
    <t>C10H16O8</t>
  </si>
  <si>
    <t>Apoptosis; Keap1-Nrf2</t>
  </si>
  <si>
    <t>1263303-95-2</t>
  </si>
  <si>
    <t>T11020</t>
  </si>
  <si>
    <t>DHODH-IN-11</t>
  </si>
  <si>
    <t>O\N=C(/C#N)C(=O)Nc1ccc(cc1)-c1ccccc1</t>
  </si>
  <si>
    <t>C15H11N3O2</t>
  </si>
  <si>
    <t>DHODH; Dihydroorotate Dehydrogenase; DNA/RNA Synthesis</t>
  </si>
  <si>
    <t>DHODH-IN-11 is a leflunomide derivative and weak dihydroorotate dehydrogenase (DHODH) inhibitor with a pKa of 5.03.</t>
  </si>
  <si>
    <t>Giorgis M, et al. 1,2,5-Oxadiazole analogues of leflunomide and related compounds. Eur J Med Chem. 2011 Jan;46(1):383-92.</t>
  </si>
  <si>
    <t>1035688-66-4</t>
  </si>
  <si>
    <t>T10384</t>
  </si>
  <si>
    <t>Farudodstat</t>
  </si>
  <si>
    <t>ASLAN003</t>
  </si>
  <si>
    <t>C19H14F2N2O3</t>
  </si>
  <si>
    <t>T7709</t>
  </si>
  <si>
    <t>GSK5182(Z/E)</t>
  </si>
  <si>
    <t>CN(C)CCOC1=CC=C(C=C1)C(=C(CCCO)C1=CC=CC=C1)C1=CC=C(O)C=C1</t>
  </si>
  <si>
    <t>C27H31NO3</t>
  </si>
  <si>
    <t>341-88-8</t>
  </si>
  <si>
    <t>T8433</t>
  </si>
  <si>
    <t>HQNO</t>
  </si>
  <si>
    <t>C16H21NO2</t>
  </si>
  <si>
    <t>Mitochondrial Metabolism; mitochondrial NDH-2</t>
  </si>
  <si>
    <t>HQNO is a natural product isolated from P. aeruginosa,and is a potent inhibitor of electron transport chain(Kd of 64 nM for complex III). It also is a potent mitochondrial NDH-2 inhibitorin many species.</t>
  </si>
  <si>
    <t>E22</t>
  </si>
  <si>
    <t>7295-85-4</t>
  </si>
  <si>
    <t>T8255</t>
  </si>
  <si>
    <t>C15H14O6</t>
  </si>
  <si>
    <t>1201913-82-7</t>
  </si>
  <si>
    <t>T5016</t>
  </si>
  <si>
    <t>Tofogliflozin (hydrate)</t>
  </si>
  <si>
    <t>O.CCc1ccc(Cc2ccc3CO[C@]4(O[C@H](CO)[C@@H](O)[C@H](O)[C@H]4O)c3c2)cc1</t>
  </si>
  <si>
    <t>C22H28O7</t>
  </si>
  <si>
    <t>874146-69-7</t>
  </si>
  <si>
    <t>T7703</t>
  </si>
  <si>
    <t>PK11007</t>
  </si>
  <si>
    <t>C15H11ClFN5O3S2</t>
  </si>
  <si>
    <t>2225819-06-5</t>
  </si>
  <si>
    <t>T14501</t>
  </si>
  <si>
    <t>BAY-2402234</t>
  </si>
  <si>
    <t>CCn1c(CO)nn(-c2cc(O[C@@H](C)C(F)(F)F)c(cc2F)C(=O)Nc2c(F)cccc2Cl)c1=O</t>
  </si>
  <si>
    <t>C21H18ClF5N4O4</t>
  </si>
  <si>
    <t>BAY-2402234 is an inhibitor of dihydroorotate dehydrogenase (DHODH) for the treatment of myeloid malignancies.BAY 2402234 is a selective low-nanomolar inhibitor of human DHODH enzymatic activity.</t>
  </si>
  <si>
    <t>135531-86-1</t>
  </si>
  <si>
    <t>T10668</t>
  </si>
  <si>
    <t>Camalexin</t>
  </si>
  <si>
    <t>C11H8N2S</t>
  </si>
  <si>
    <t>6659-45-6</t>
  </si>
  <si>
    <t>TN1586</t>
  </si>
  <si>
    <t>Dihydrorotenone</t>
  </si>
  <si>
    <t>C23H24O6</t>
  </si>
  <si>
    <t>Dihydrorotenone is a potent mitochondrial inhibitor and probably induces Parkinsonian syndrome.</t>
  </si>
  <si>
    <t>Natural pesticide dihydrorotenone arrests human plasma cancer cells at the G0/G1 phase of the cell cycle.J Biochem Mol Toxicol. 2014 May;28(5):232-8.</t>
  </si>
  <si>
    <t>107390-08-9</t>
  </si>
  <si>
    <t>TN1674</t>
  </si>
  <si>
    <t>Garcinone D</t>
  </si>
  <si>
    <t>C24H28O7</t>
  </si>
  <si>
    <t>Garcinone D shows significant cytotoxicity against the CEM-SS cell line, with IC(50) value of 3.2 microg/ml; it exhibits dose-dependent enzyme-based microsomal aromatase inhibitory activity. Garcinone D inhibits p65 activation with IC50 values of 3.2 microM.</t>
  </si>
  <si>
    <t>Garcinia mangostana: a source of potential anti-cancer lead compounds against CEM-SS cell line.J Asian Nat Prod Res. 2008 May-Jun;10(5-6):475-9.</t>
  </si>
  <si>
    <t>2029049-79-2</t>
  </si>
  <si>
    <t>T13774</t>
  </si>
  <si>
    <t>ML390</t>
  </si>
  <si>
    <t>FC(F)(F)Oc1ccc(cc1)C(=O)NCCC(=O)N[C@@H]1CCCc2ccccc12</t>
  </si>
  <si>
    <t>C21H21F3N2O3</t>
  </si>
  <si>
    <t>Dihydroorotate Dehydrogenase</t>
  </si>
  <si>
    <t>ML390 exerts its potent differentiation effect on multiple leukemia models.</t>
  </si>
  <si>
    <t>Sykes DB et al. Discovering Small Molecules that Overcome Differentiation Arrest in Acute Myeloid Leukemia. National Center for Biotechnology Information (US); 2010-2013 Dec 15.</t>
  </si>
  <si>
    <t>53755-02-5</t>
  </si>
  <si>
    <t>T26288</t>
  </si>
  <si>
    <t>Clovamide</t>
  </si>
  <si>
    <t>C18H17NO7</t>
  </si>
  <si>
    <t>Apoptosis; Bacterial; H5N1; ROS</t>
  </si>
  <si>
    <t>210302-17-3</t>
  </si>
  <si>
    <t>T14497</t>
  </si>
  <si>
    <t>BAM 15</t>
  </si>
  <si>
    <t>Fc1ccccc1Nc1nc2nonc2nc1Nc1ccccc1F</t>
  </si>
  <si>
    <t>C16H10F2N6O</t>
  </si>
  <si>
    <t>Mitochondrial Metabolism; oxidative phosphorylation (OXPHOS)</t>
  </si>
  <si>
    <t>Kenwood BM, et al. Identification of a novel mitochondrial uncoupler that does not depolarize the plasma membrane. Mol Metab. 2013 Nov 28;3(2):114-23.</t>
  </si>
  <si>
    <t>1478364-68-9</t>
  </si>
  <si>
    <t>T26795</t>
  </si>
  <si>
    <t>PXS-4728A</t>
  </si>
  <si>
    <t>C15H22ClFN2O2</t>
  </si>
  <si>
    <t>729-46-4</t>
  </si>
  <si>
    <t>T22350</t>
  </si>
  <si>
    <t>JX06</t>
  </si>
  <si>
    <t>S=C(SSC(=S)N1CCOCC1)N1CCOCC1</t>
  </si>
  <si>
    <t>C10H16N2O2S4</t>
  </si>
  <si>
    <t>JX06, a potent, selective and covalent PDK inhibitor, inhibits PDK1, PDK2 and PDK3 with IC50 of 49 nM, 101 nM and 313 nM respectively.</t>
  </si>
  <si>
    <t>Sun W , Xie Z , Liu Y , et al. JX06 Selectively Inhibits Pyruvate Dehydrogenase Kinase PDK1 by a Covalent Cysteine Modification[J]. Cancer Research, 2015:4923-4936.</t>
  </si>
  <si>
    <t>103404-90-6</t>
  </si>
  <si>
    <t>T6820</t>
  </si>
  <si>
    <t>[Na+].[Na+].O[C@H](CCC([O-])=O)C([O-])=O</t>
  </si>
  <si>
    <t>C5H6Na2O5</t>
  </si>
  <si>
    <t>7235-40-7</t>
  </si>
  <si>
    <t>T1633</t>
  </si>
  <si>
    <t>C40H56</t>
  </si>
  <si>
    <t>Kasperczyk S, et al. Toxicol Appl Pharmacol. 2014 Oct 1;280(1):36-41.</t>
  </si>
  <si>
    <t>484-14-0</t>
  </si>
  <si>
    <t>TN1120</t>
  </si>
  <si>
    <t>Osthenol</t>
  </si>
  <si>
    <t>C14H14O3</t>
  </si>
  <si>
    <t>hMAO-A; Monoamine Oxidase</t>
  </si>
  <si>
    <t>Studies on coumarins from fruit of Cnidium monnieri and their cytotoxic activities.Zhongguo Zhong Yao Za Zhi. 2015 Sep;40(18):3594-7.</t>
  </si>
  <si>
    <t>88668-99-9</t>
  </si>
  <si>
    <t>T3834</t>
  </si>
  <si>
    <t>8-Epideoxyloganic acid</t>
  </si>
  <si>
    <t>C16H24O9</t>
  </si>
  <si>
    <t>Immunology/Inflammation related; ROS</t>
  </si>
  <si>
    <t>8-Epideoxyloganic acid possesses bioactivities of analgesia, homeostasis and anti-inflammatory. It has the potential to serve as anti-inflammatory agents during oxidative stress, the inhibition of ROS production, possibly through modulation of NOX activity and/or the radical scavenging effect, and beta2 integrin expression in leucocytes. 8-Epideoxyloganic acid (oral) shows weak antinociceptive activity.</t>
  </si>
  <si>
    <t>The inhibitory effect of phenylpropanoid glycosides and iridoid glucosides on free radical production and beta2 integrin expression in human leucocytes. J Pharm Pharmacol. 2006 Jan;58(1):129-35.</t>
  </si>
  <si>
    <t>63512-50-5</t>
  </si>
  <si>
    <t>T13748</t>
  </si>
  <si>
    <t>L-2-Hydroxyglutaric acid disodium</t>
  </si>
  <si>
    <t>(S)-2-Hydroxyglutaric acid disodium</t>
  </si>
  <si>
    <t>[Na+].[Na+].O[C@@H](CCC([O-])=O)C([O-])=O</t>
  </si>
  <si>
    <t>Histone Demethylase; Mitochondrial Metabolism</t>
  </si>
  <si>
    <t>25953-17-7</t>
  </si>
  <si>
    <t>T8907</t>
  </si>
  <si>
    <t>Minaprine dihydrochloride</t>
  </si>
  <si>
    <t>C17H24Cl2N4O</t>
  </si>
  <si>
    <t>371924-24-2</t>
  </si>
  <si>
    <t>T9031</t>
  </si>
  <si>
    <t>MCU-i4</t>
  </si>
  <si>
    <t>C23H27N3O2</t>
  </si>
  <si>
    <t>MCU; Mitochondrial Metabolism</t>
  </si>
  <si>
    <t>MCU-i4 is a novel negative modulator of the MCU, binding MICU1 and impairing muscle cell growth.</t>
  </si>
  <si>
    <t>Marco G D ,  Vallese F ,  Jourde B , et al. A High-Throughput Screening Identifies MICU1 Targeting Compounds[J]. Cell Reports, 2020, 30(7):2321-2331.e6.</t>
  </si>
  <si>
    <t>666-99-9</t>
  </si>
  <si>
    <t>T14140</t>
  </si>
  <si>
    <t>Agaric acid</t>
  </si>
  <si>
    <t>Agaricinic Acid</t>
  </si>
  <si>
    <t>C22H40O7</t>
  </si>
  <si>
    <t>adenine nucleotide translocase; Mitochondrial Metabolism</t>
  </si>
  <si>
    <t>1200-22-2</t>
  </si>
  <si>
    <t>T22235</t>
  </si>
  <si>
    <t>Lipoic acid</t>
  </si>
  <si>
    <t>Endogenous Metabolite; Mitochondrial Metabolism; Reactive Oxygen Species</t>
  </si>
  <si>
    <t>Solmonson A D ,  Deberardinis R J . Lipoic acid metabolism and mitochondrial redox regulation[J]. Journal of Biological Chemistry, 2017:jbc.TM117.000259.</t>
  </si>
  <si>
    <t>71-00-1</t>
  </si>
  <si>
    <t>T2A2532</t>
  </si>
  <si>
    <t>L-Histidine</t>
  </si>
  <si>
    <t>N[C@@H](Cc1c[nH]cn1)C(O)=O</t>
  </si>
  <si>
    <t>C6H9N3O2</t>
  </si>
  <si>
    <t>Endogenous Metabolite; Mitochondrial Metabolism</t>
  </si>
  <si>
    <t>Bou Zeidan M, et al. L-histidine inhibits biofilm formation and FLO11-associated phenotypes in Saccharomyces cerevisiae flor yeasts. PLoS One. 2014 Nov 4;9(11):e112141.</t>
  </si>
  <si>
    <t>1684386-71-7</t>
  </si>
  <si>
    <t>T17224</t>
  </si>
  <si>
    <t>VER-246608</t>
  </si>
  <si>
    <t>C28H23ClF2N4O4</t>
  </si>
  <si>
    <t>VER-246608 is an effective and ATP-competitive inhibitor of pyruvate dehydrogenase kinase (IC50s: 35 nM, 40 nM, 84 nM, and 91 nM for PDK-1, PDK-3, PDK-2, and PDK-4, respectively).VER-246608 disrupts Warburg metabolism and induces context-dependent cytostasis in cancer cells. Consistent with a PDK mediated MOA, VER-246608 increased pyruvate dehydrogenase complex (PDC) activity, oxygen consumption and attenuated glycolytic activity. VER-246608 was found to potentiate the activity of doxorubicin.</t>
  </si>
  <si>
    <t>1415925-18-6</t>
  </si>
  <si>
    <t>T15433</t>
  </si>
  <si>
    <t>GSK2795039</t>
  </si>
  <si>
    <t>CC(C)n1cc(-c2ccc3CCN(C)c3c2)c2c(NS(=O)(=O)c3ccn(C)n3)ccnc12</t>
  </si>
  <si>
    <t>C23H26N6O2S</t>
  </si>
  <si>
    <t>1187-84-4</t>
  </si>
  <si>
    <t>T8072</t>
  </si>
  <si>
    <t>S-Methyl-L-cysteine</t>
  </si>
  <si>
    <t>S-Methylcysteine</t>
  </si>
  <si>
    <t>C4H9NO2S</t>
  </si>
  <si>
    <t>Antioxidant; Reactive Oxygen Species</t>
  </si>
  <si>
    <t>Thomas S, et al. Effect of s-methyl-L-cysteine on oxidative stress, inflammation and insulin resistance in male wistar rats fed with high fructose diet. Iran J Med Sci. 2015 Jan;40(1):45-50.</t>
  </si>
  <si>
    <t>68003-38-3</t>
  </si>
  <si>
    <t>T8732</t>
  </si>
  <si>
    <t>CTPI-2</t>
  </si>
  <si>
    <t>OC(=O)c1ccccc1NS(=O)(=O)c1ccc(Cl)c(c1)[N+]([O-])=O</t>
  </si>
  <si>
    <t>C13H9ClN2O6S</t>
  </si>
  <si>
    <t>Mitochondrial Metabolism; SLC25A1</t>
  </si>
  <si>
    <t>66170-10-3</t>
  </si>
  <si>
    <t>T2185</t>
  </si>
  <si>
    <t>L-Ascorbic acid 2-phosphate trisodium</t>
  </si>
  <si>
    <t>[O-]C1=C(OP(=O)([O-])[O-])C(=O)O[C@@H]1[C@@H](O)CO.[Na+].[Na+].[Na+]</t>
  </si>
  <si>
    <t>C6H6Na3O9P</t>
  </si>
  <si>
    <t>Ares AM, et al. J Chromatogr A. 2013 Oct 25;1313:78-95.</t>
  </si>
  <si>
    <t>2304621-31-4</t>
  </si>
  <si>
    <t>T8841</t>
  </si>
  <si>
    <t>IMT1</t>
  </si>
  <si>
    <t>C21H21NO4</t>
  </si>
  <si>
    <t>DNA/RNA Synthesis; Mitochondrial Metabolism</t>
  </si>
  <si>
    <t>WO2019057821</t>
  </si>
  <si>
    <t>7336-33-6</t>
  </si>
  <si>
    <t>TN6706</t>
  </si>
  <si>
    <t>3-demethylcolchicine</t>
  </si>
  <si>
    <t>C21H23NO6</t>
  </si>
  <si>
    <t>3-demethylcolchicine is a natural product isolated from Gloriosa superba.Inhibitory effect on the polymerization of purified bovine brain tubulin.</t>
  </si>
  <si>
    <t>4091-99-0</t>
  </si>
  <si>
    <t>T15458</t>
  </si>
  <si>
    <t>H2DCFDA</t>
  </si>
  <si>
    <t>C24H16Cl2O7</t>
  </si>
  <si>
    <t>36062-05-2</t>
  </si>
  <si>
    <t>TQ0288</t>
  </si>
  <si>
    <t>Hexahydrocurcumin</t>
  </si>
  <si>
    <t>C21H26O6</t>
  </si>
  <si>
    <t>Hexahydrocurcumin is a selective, orally active COX-2 inhibitor and inactive against COX-1.</t>
  </si>
  <si>
    <t>62232-46-6</t>
  </si>
  <si>
    <t>T22605</t>
  </si>
  <si>
    <t>Bifemelane hydrochloride</t>
  </si>
  <si>
    <t>Bifemelane hydrochloride is a MAO inhibitor</t>
  </si>
  <si>
    <t>Yoshida Y , Kumagai H , Ohkubo Y , et al. Effects of bifemelane on the calcium level and ATP release of the human origin astrocyte clonal cell.[J]. Journal of Pharmacological Sciences, 2006, 102(1):121-128.</t>
  </si>
  <si>
    <t>2798-20-1</t>
  </si>
  <si>
    <t>TN1675</t>
  </si>
  <si>
    <t>Gardenin B</t>
  </si>
  <si>
    <t>C19H18O7</t>
  </si>
  <si>
    <t>Apoptosis; Caspase; NO Synthase; ROS</t>
  </si>
  <si>
    <t>Gardenin B exhibits superior antiproliferative activity against lung, breast, colon, hepatic and leukaemia cell lines as well as in keratinocytes .</t>
  </si>
  <si>
    <t>Gardenin B-induced cell death in human leukemia cells involves multiple caspases but is independent of the generation of reactive oxygen species.Chem Biol Interact. 2016 Aug 25;256:220-7.</t>
  </si>
  <si>
    <t>33237-37-5</t>
  </si>
  <si>
    <t>TN2167</t>
  </si>
  <si>
    <t>Rutaevin</t>
  </si>
  <si>
    <t>C26H30O9</t>
  </si>
  <si>
    <t>Rutaevin shows the inhibitory activity on nitric oxide (NO) production in lipopolysaccharide-activated RAW264.7 macrophages, it may be as a valuable anti-inflammatory agent.</t>
  </si>
  <si>
    <t>Limonoid constituents of Euodia rutaecarpa var. bodinieri and their inhibition on NO production in lipopolysaccharide-activated RAW264.7 macrophages.J. Asian Nat. Prod. Res.,2013;15(10):1130-8.</t>
  </si>
  <si>
    <t>36062-07-4</t>
  </si>
  <si>
    <t>T3S1692</t>
  </si>
  <si>
    <t>Octahydrocurcumin</t>
  </si>
  <si>
    <t>C21H28O6</t>
  </si>
  <si>
    <t>Octahydrocurcumin has antioxidant and and anti-inflammatory activities, it can inhibit the lipopolysaccharide (LPS)-induced inflammatory response via the mechanism of inhibiting NF-kB translocation to the nucleus. Octahydrocurcumin exhibits potent cytotoxic effect (IC50 =19.46 ug/mL) and shows high antimicrobial activity.</t>
  </si>
  <si>
    <t>79595-97-4</t>
  </si>
  <si>
    <t>T9057</t>
  </si>
  <si>
    <t>norbergenin</t>
  </si>
  <si>
    <t>C13H14O9</t>
  </si>
  <si>
    <t>Norbergenin is a chemical compound. It is the O-demethylated derivative of bergenin. It can be isolated from rhizomes of Bergenia stracheyi.</t>
  </si>
  <si>
    <t>Nazir N ,  Koul S ,  Qurishi M A , et al. Immunomodulatory effect of bergenin and norbergenin against adjuvant-induced arthritis--a flow cytometric study.[J]. Journal of Ethnopharmacology, 2007, 112(2):401-405.</t>
  </si>
  <si>
    <t>792957-74-5</t>
  </si>
  <si>
    <t>T15241</t>
  </si>
  <si>
    <t>ER-000444793</t>
  </si>
  <si>
    <t>C23H18N2O2</t>
  </si>
  <si>
    <t>Mitochondrial Metabolism; mPTP</t>
  </si>
  <si>
    <t>Briston T, et al. Identification of ER-000444793, a Cyclophilin D-independent inhibitor of mitochondrial permeability transition, using a high-throughput screen in cryopreserved mitochondria. Sci Rep. 2016 Nov 25;6:37798.</t>
  </si>
  <si>
    <t>1334850-99-5</t>
  </si>
  <si>
    <t>T19428</t>
  </si>
  <si>
    <t>Mito-TEMPO</t>
  </si>
  <si>
    <t>[O]N1C(C)(C)CC(NC(C[P+](C2=CC=CC=C2)(C3=CC=CC=C3)C4=CC=CC=C4)=O)CC1(C)C.[Cl-]</t>
  </si>
  <si>
    <t>Mitochondrial Metabolism; Reactive Oxygen Species</t>
  </si>
  <si>
    <t>15442-64-5</t>
  </si>
  <si>
    <t>T13396</t>
  </si>
  <si>
    <t>Zinc Protoporphyrin</t>
  </si>
  <si>
    <t>C34H32N4O4Zn</t>
  </si>
  <si>
    <t>1623416-31-8</t>
  </si>
  <si>
    <t>T9121</t>
  </si>
  <si>
    <t>AG-636</t>
  </si>
  <si>
    <t>C21H17N3O2</t>
  </si>
  <si>
    <t>Gabrielle McDonald, et al. Selective Vulnerability to Pyrimidine Starvation in Hematologic Malignancies Revealed by AG-636, a Novel Clinical-Stage Inhibitor of Dihydroorotate Dehydrogenase. Mol Cancer Ther. 2020 Dec;19(12):2502-2515.</t>
  </si>
  <si>
    <t>531-55-5</t>
  </si>
  <si>
    <t>T18918</t>
  </si>
  <si>
    <t>Azure B</t>
  </si>
  <si>
    <t>Azure B chloride</t>
  </si>
  <si>
    <t>CNC1=CC2=[S+]C3=C(C=CC(N(C)C)=C3)N=C2C=C1.[Cl-]</t>
  </si>
  <si>
    <t>C15H16ClN3S</t>
  </si>
  <si>
    <t>MAO-A; MAO-B; Monoamine Oxidase</t>
  </si>
  <si>
    <t>M11</t>
  </si>
  <si>
    <t>1800405-30-4</t>
  </si>
  <si>
    <t>T16342</t>
  </si>
  <si>
    <t>KL1333</t>
  </si>
  <si>
    <t>NQO1 activator 1</t>
  </si>
  <si>
    <t>C14H12N2O2</t>
  </si>
  <si>
    <t>Mitochondrial Metabolism; NQO1</t>
  </si>
  <si>
    <t>Seo KS, et al. KL1333, a Novel NAD+ Modulator, Improves Energy Metabolism and Mitochondrial Dysfunction in MELAS Fibroblasts. Front Neurol. 2018 Jul 5;9:552.</t>
  </si>
  <si>
    <t>M13</t>
  </si>
  <si>
    <t>906669-07-6</t>
  </si>
  <si>
    <t>T11765</t>
  </si>
  <si>
    <t>KPLH1130</t>
  </si>
  <si>
    <t>C15H13N3O3</t>
  </si>
  <si>
    <t>Min BK, et al. Pyruvate Dehydrogenase Kinase Is a Metabolic Checkpoint for Polarization of Macrophages to the M1 Phenotype. Front Immunol. 2019 May 7;10:944.</t>
  </si>
  <si>
    <t>M17</t>
  </si>
  <si>
    <t>864167-45-3</t>
  </si>
  <si>
    <t>T13019</t>
  </si>
  <si>
    <t>Succinyl phosphonate trisodium salt</t>
  </si>
  <si>
    <t>O=C(O[Na])CCC(P(O[Na])(O[Na])=O)=O</t>
  </si>
  <si>
    <t>C4H4Na3O6P</t>
  </si>
  <si>
    <t>M21</t>
  </si>
  <si>
    <t>25654-31-3</t>
  </si>
  <si>
    <t>TN1465</t>
  </si>
  <si>
    <t>Cannabigerol</t>
  </si>
  <si>
    <t>C21H32O2</t>
  </si>
  <si>
    <t>5-HT; NOS; ROS</t>
  </si>
  <si>
    <t>877387-37-6</t>
  </si>
  <si>
    <t>T8370</t>
  </si>
  <si>
    <t>GSK5182</t>
  </si>
  <si>
    <t>O13</t>
  </si>
  <si>
    <t>853953-65-8</t>
  </si>
  <si>
    <t>T9235</t>
  </si>
  <si>
    <t>GW604714X</t>
  </si>
  <si>
    <t>C21H18FN5O5S</t>
  </si>
  <si>
    <t>Hildyard J , Mml C , Dukes I D , et al. Identification and characterisation of a new class of highly specific and potent inhibitors of the mitochondrial pyruvate carrier[J]. Biochimica et Biophysica Acta (BBA) - Bioenergetics, 2005, 1707(2-3):221-230.</t>
  </si>
  <si>
    <t>1256565-36-2</t>
  </si>
  <si>
    <t>T12574</t>
  </si>
  <si>
    <t>PTC299</t>
  </si>
  <si>
    <t>C25H20Cl2N2O3</t>
  </si>
  <si>
    <t>Dehydrogenase;VEGFR</t>
  </si>
  <si>
    <t>DHODH; VEGFR</t>
  </si>
  <si>
    <t>O17</t>
  </si>
  <si>
    <t>2361289-44-1</t>
  </si>
  <si>
    <t>T9394</t>
  </si>
  <si>
    <t>CHIKV-IN-2</t>
  </si>
  <si>
    <t>C23H26N2O2</t>
  </si>
  <si>
    <t>Ahmed SK, et, al. Targeting Chikungunya Virus Replication by Benzoannulene Inhibitors. J Med Chem. 2021 Apr 22;64(8):4762-4786.</t>
  </si>
  <si>
    <t>O19</t>
  </si>
  <si>
    <t>1093058-52-6</t>
  </si>
  <si>
    <t>T11580</t>
  </si>
  <si>
    <t>Heme Oxygenase-1-IN-1</t>
  </si>
  <si>
    <t>C13H15BrN2</t>
  </si>
  <si>
    <t>Floresta G, et al. Development of new HO-1 inhibitors by a thorough scaffold-hopping analysis. Bioorg Chem. 2018 Dec;81:334-339.</t>
  </si>
  <si>
    <t>O21</t>
  </si>
  <si>
    <t>458-37-7</t>
  </si>
  <si>
    <t>T1516</t>
  </si>
  <si>
    <t>Curcumin</t>
  </si>
  <si>
    <t>C21H20O6</t>
  </si>
  <si>
    <t>480-39-7</t>
  </si>
  <si>
    <t>T2992</t>
  </si>
  <si>
    <t>Pinocembrin</t>
  </si>
  <si>
    <t>C15H12O4</t>
  </si>
  <si>
    <t>Saad MA, et al. Pharmacol Rep. 2015 Feb;67(1):115-22.</t>
  </si>
  <si>
    <t>M16</t>
  </si>
  <si>
    <t>472-15-1</t>
  </si>
  <si>
    <t>T2830</t>
  </si>
  <si>
    <t>Betulinic acid</t>
  </si>
  <si>
    <t>C30H48O3</t>
  </si>
  <si>
    <t>M18</t>
  </si>
  <si>
    <t>33419-42-0</t>
  </si>
  <si>
    <t>T0132</t>
  </si>
  <si>
    <t>Etoposide</t>
  </si>
  <si>
    <t>C29H32O13</t>
  </si>
  <si>
    <t>M20</t>
  </si>
  <si>
    <t>519-02-8</t>
  </si>
  <si>
    <t>T2870</t>
  </si>
  <si>
    <t>Matrine</t>
  </si>
  <si>
    <t>C15H24N2O</t>
  </si>
  <si>
    <t>77883-43-3</t>
  </si>
  <si>
    <t>T0101</t>
  </si>
  <si>
    <t>Doxazosin mesylate</t>
  </si>
  <si>
    <t>UK 33274 mesylate</t>
  </si>
  <si>
    <t>C(=O)(C1Oc2c(OC1)cccc2)N1CCN(CC1)c1nc2c(c(n1)N)cc(c(c2)OC)OC.CS(=O)(=O)O</t>
  </si>
  <si>
    <t>C24H29N5O8S</t>
  </si>
  <si>
    <t>M22</t>
  </si>
  <si>
    <t>2086-83-1</t>
  </si>
  <si>
    <t>T4S0797</t>
  </si>
  <si>
    <t>Berberine</t>
  </si>
  <si>
    <t>N11</t>
  </si>
  <si>
    <t>N13</t>
  </si>
  <si>
    <t>2586-96-1</t>
  </si>
  <si>
    <t>T5S1099</t>
  </si>
  <si>
    <t>Liensinine</t>
  </si>
  <si>
    <t>COc1cc2CCN(C)[C@H](Cc3ccc(O)c(Oc4cc5[C@@H](Cc6ccc(O)cc6)N(C)CCc5cc4OC)c3)c2cc1OC</t>
  </si>
  <si>
    <t>C37H42N2O6</t>
  </si>
  <si>
    <t>Apoptosis; Autophagy; Mitophagy</t>
  </si>
  <si>
    <t>1. Liensinine, a kind of isoquinoline alkaloid, can antagonize the ventricular arrhythmias.</t>
  </si>
  <si>
    <t>Wei T , Liang Z , Jin Y , et al. [Effect of berberine, liensinine and neferine on HERG channel expression].[J]. China Journal of Chinese Materia Medica, 2013, 38(2):239-244.</t>
  </si>
  <si>
    <t>N17</t>
  </si>
  <si>
    <t>156-57-0</t>
  </si>
  <si>
    <t>T6460</t>
  </si>
  <si>
    <t>Cysteamine hydrochloride</t>
  </si>
  <si>
    <t>Cl.NCCS</t>
  </si>
  <si>
    <t>N20</t>
  </si>
  <si>
    <t>N21</t>
  </si>
  <si>
    <t>941678-49-5</t>
  </si>
  <si>
    <t>T1829</t>
  </si>
  <si>
    <t>Ruxolitinib</t>
  </si>
  <si>
    <t>N#CC[C@H](C1CCCC1)n1cc(cn1)-c1ncnc2[nH]ccc12</t>
  </si>
  <si>
    <t>C17H18N6</t>
  </si>
  <si>
    <t>O4</t>
  </si>
  <si>
    <t>304448-55-3</t>
  </si>
  <si>
    <t>T1848</t>
  </si>
  <si>
    <t>Dynasore</t>
  </si>
  <si>
    <t>Dynamin Inhibitor I</t>
  </si>
  <si>
    <t>C18H14N2O4</t>
  </si>
  <si>
    <t>O6</t>
  </si>
  <si>
    <t>1011557-82-6</t>
  </si>
  <si>
    <t>T1818</t>
  </si>
  <si>
    <t>Tenovin-6</t>
  </si>
  <si>
    <t>Tenovin 6</t>
  </si>
  <si>
    <t>C25H34N4O2S</t>
  </si>
  <si>
    <t>Tenovin-6 is a p53 transcriptional activity agonist.</t>
  </si>
  <si>
    <t>O8</t>
  </si>
  <si>
    <t>O10</t>
  </si>
  <si>
    <t>51773-92-3</t>
  </si>
  <si>
    <t>T0860</t>
  </si>
  <si>
    <t>Mefloquine hydrochloride</t>
  </si>
  <si>
    <t>[C@@H](O)([C@@H]1NCCCC1)c1cc(nc2c1cccc2C(F)(F)F)C(F)(F)F.Cl</t>
  </si>
  <si>
    <t>C17H17ClF6N2O</t>
  </si>
  <si>
    <t>Fitch CD. Life Sci. 2004 Mar 5; 74(16):1957-72.</t>
  </si>
  <si>
    <t>117-39-5</t>
  </si>
  <si>
    <t>T2174</t>
  </si>
  <si>
    <t>Quercetin</t>
  </si>
  <si>
    <t>Sophoretin</t>
  </si>
  <si>
    <t>C15H10O7</t>
  </si>
  <si>
    <t>69-05-6</t>
  </si>
  <si>
    <t>T0942</t>
  </si>
  <si>
    <t>Quinacrine dihydrochloride</t>
  </si>
  <si>
    <t>CCN(CC)CCCC(C)Nc1c2ccc(cc2nc2c1cc(cc2)OC)Cl.Cl.Cl</t>
  </si>
  <si>
    <t>Nuttle LC, et al. Am J Physiol. 1999 Apr;276(4 Pt 2):H1289-94.</t>
  </si>
  <si>
    <t>1092351-67-1</t>
  </si>
  <si>
    <t>T2414</t>
  </si>
  <si>
    <t>Torkinib</t>
  </si>
  <si>
    <t>PP 242</t>
  </si>
  <si>
    <t>CC(C)n1nc(-c2cc3cc(O)ccc3[nH]2)c2c(N)ncnc12</t>
  </si>
  <si>
    <t>C16H16N6O</t>
  </si>
  <si>
    <t>O20</t>
  </si>
  <si>
    <t>298-46-4</t>
  </si>
  <si>
    <t>T0943</t>
  </si>
  <si>
    <t>Carbamazepine</t>
  </si>
  <si>
    <t>NSC 169864</t>
  </si>
  <si>
    <t>C15H12N2O</t>
  </si>
  <si>
    <t>Autophagy; Mitophagy; Sodium Channel</t>
  </si>
  <si>
    <t>1143-70-0</t>
  </si>
  <si>
    <t>T7174</t>
  </si>
  <si>
    <t>Urolithin A</t>
  </si>
  <si>
    <t>Oc1ccc2c(c1)oc(=O)c1cc(O)ccc21</t>
  </si>
  <si>
    <t>C13H8O4</t>
  </si>
  <si>
    <t>P8</t>
  </si>
  <si>
    <t>P13</t>
  </si>
  <si>
    <t>3943-89-3</t>
  </si>
  <si>
    <t>T5684</t>
  </si>
  <si>
    <t>Ethyl 3,4-dihydroxybenzoate</t>
  </si>
  <si>
    <t>P18</t>
  </si>
  <si>
    <t>P19</t>
  </si>
  <si>
    <t>*</t>
  </si>
  <si>
    <t>Name in Library</t>
  </si>
  <si>
    <t>Volume（microliter）</t>
  </si>
  <si>
    <t>Concentration（mM）</t>
  </si>
  <si>
    <t>α-Vitamin E</t>
  </si>
  <si>
    <t>Alpha-Tocopherol;(+)-alpha-Tocopherol;D-α-Tocopherol;Vitamin E;5,7,8-Trimethyltocol</t>
  </si>
  <si>
    <t>CC1=C2C(CC[C@](CCC[C@@H](CCC[C@@H](CCCC(C)C)C)C)(C)O2)=C(C)C(O)=C1C</t>
  </si>
  <si>
    <t>Microbiology/Virology;Metabolism;Apoptosis;Chromatin/Epigenetic;Immunology/Inflammation;NF-κB;Cytoskeletal Signaling;Oxidation-Reduction</t>
  </si>
  <si>
    <t>PKC;Endogenous Metabolite;Ferroptosis;Influenza Virus;Reactive Oxygen Species;GST;Antibacterial</t>
  </si>
  <si>
    <t>Bacterial; Endogenous Metabolite; Ferroptosis; GST Mu 3; GST omega-1; GSTP; Influenza Virus; PKC; Reactive Oxygen Species; SEC14-like protein; VE</t>
  </si>
  <si>
    <t>α-Vitamin E (Dexrabeprazole Sodium) is a naturally-occurring form of vitamin E, a fat-soluble vitamin with potent antioxidant properties.</t>
  </si>
  <si>
    <t>Wang S, Li F, Qiao R, et al. Arginine-Rich Manganese Silicate Nanobubbles as a Ferroptosis-Inducing Agent for Tumor-Targeted Theranostics[J]. ACS nano. 2018 Dec 26;12(12):12380-12392.;Kang TH, et al. PLoS One. 2014, 9(7):e103562.</t>
  </si>
  <si>
    <t>AZD2281;KU0059436</t>
  </si>
  <si>
    <t>C(C=1C=2C(C(=O)NN1)=CC=CC2)C3=CC(C(=O)N4CCN(C(=O)C5CC5)CC4)=C(F)C=C3</t>
  </si>
  <si>
    <t>DNA Damage/DNA Repair;Autophagy;Chromatin/Epigenetic</t>
  </si>
  <si>
    <t>Autophagy;Mitophagy;PARP</t>
  </si>
  <si>
    <t>Autophagy; Mitophagy; PARP; PARP1; PARP2</t>
  </si>
  <si>
    <t>Olaparib (KU0059436) is a small molecule inhibitor of PARP1/PARP2 (IC50=5/1 nM), with weak inhibitory activity against PARP tankyrase-1 (IC50=1.5 μM), and is selective and orally active. Olaparib exhibits autophagy and mitochondrial autophagy activation activity.</t>
  </si>
  <si>
    <t>Miyasaka A, et al. Anti-tumor activity of olaparib, a poly (ADP-ribose) polymerase (PARP) inhibitor, in cultured endometrial carcinoma cells. BMC Cancer. 2014 Mar 13;14:179.;Ghonim MA, et al. PARP inhibition by olaparib or gene knockout blocks asthma-like manifestation in mice by modulating CD4(+) T cell function. J Transl Med. 2015 Jul 14;13:225.;Menear KA, et al. 4-[3-(4-cyclopropanecarbonylpiperazine-1-carbonyl)-4-fluorobenzyl]-2H-phthalazin-1-one: a novel bioavailable inhibitor of poly(ADP-ribose) polymerase-1. J Med Chem. 2008 Oct 23;51(20):6581-91.;Prasad CB, et al. Olaparib modulates DNA repair efficiency, sensitizes cervical cancer cells to cisplatin and exhibits anti-metastatic property. Sci Rep. 2017 Oct 9;7(1):12876.;Murai J, et al. Trapping of PARP1 and PARP2 by Clinical PARP Inhibitors. Cancer Res. 2012 Nov 1;72(21):5588-99.</t>
  </si>
  <si>
    <t>INO 495;NSC 20262</t>
  </si>
  <si>
    <t>OC[C@@H]1O[C@@H](C(O)C1O)N1C=NC2=C1N=CNC2=O</t>
  </si>
  <si>
    <t>Neuroscience;GPCR/G Protein;Immunology/Inflammation;Metabolism</t>
  </si>
  <si>
    <t>ROS;Endogenous Metabolite;Adenosine Receptor</t>
  </si>
  <si>
    <t>Inosine (NSC-20262) is a purine nucleoside that has hypoxanthine linked by the N9 nitrogen to the C1 carbon of ribose. It has immunomodulatory, neuroprotective, and analgesic properties.</t>
  </si>
  <si>
    <t>Phillis JW, et al. J Cereb Blood Flow Metab, 1987, 7(6), 679-686.;Junqueira SC et al. Inosine, an Endogenous Purine Nucleoside, Suppresses Immune Responses and Protects Mice from Experimental Autoimmune Encephalomyelitis: a Role for A2A Adenosine Receptor. Mol Neurobiol. 2016 Apr 30.;Krebs HA, et al. Biochim Biophys Acta, 1953, 12(1-2), 172-180.</t>
  </si>
  <si>
    <t>Protocatechuic aldehyde;3,4-Dihydroxybenzaldehyde;Rancinamycin IV;Catechaldehyde</t>
  </si>
  <si>
    <t>OC1=C(O)C=C(C=O)C=C1</t>
  </si>
  <si>
    <t>Immunology/Inflammation;Microbiology/Virology;Metabolism;NF-κB</t>
  </si>
  <si>
    <t>Reactive Oxygen Species;Antibacterial</t>
  </si>
  <si>
    <t>Bacterial; Reactive Oxygen Species</t>
  </si>
  <si>
    <t>Protocatechualdehyde (3,4-Dihydroxybenzaldehyde), a natural polyphenol compound derived from radix Salviae Miltiorrhizae roots, exhibits diverse biological activities and finds extensive medicinal applications as an antioxidant, anti-aging, antibacterial, and anti-inflammatory agent.</t>
  </si>
  <si>
    <t>T0966</t>
  </si>
  <si>
    <t>Sennoside A</t>
  </si>
  <si>
    <t>NSC 112929</t>
  </si>
  <si>
    <t>81-27-6</t>
  </si>
  <si>
    <t>OC[C@H]1O[C@@H](Oc2cccc3[C@@H]([C@@H]4c5cccc(O[C@@H]6O[C@H](CO)[C@@H](O)[C@H](O)[C@H]6O)c5C(=O)c5c(O)cc(cc45)C(O)=O)c4cc(cc(O)c4C(=O)c23)C(O)=O)[C@H](O)[C@@H](O)[C@@H]1O</t>
  </si>
  <si>
    <t>C42H38O20</t>
  </si>
  <si>
    <t>Metabolism;Microbiology/Virology;Proteases/Proteasome;Neuroscience</t>
  </si>
  <si>
    <t>MAO;HIV Protease</t>
  </si>
  <si>
    <t>HIV; MAO</t>
  </si>
  <si>
    <t>Sennoside A (NSC-112929), a kind of irritant laxative isolated from rhei rhizome, causes purgative actions in the intestine.</t>
  </si>
  <si>
    <t>Hiraoka A, et al. Chem Pharm Bull, 1989, 37(10), 2744-2746.;Kobayashi M, et al. Basic Clin Pharmacol Toxicol, 2007, 101(2), 121-126.;Mengs U, et al. Pharmacology, 1988, 36(Suppl. 1), 180-187.</t>
  </si>
  <si>
    <t>SH-850;FH 122-A;WY-3707;SH-70850</t>
  </si>
  <si>
    <t>C(C)[C@@]12[C@]([C@]3([C@](CC1)([C@@]4(C(CC3)=CC(=O)CC4)[H])[H])[H])(CC[C@]2(C#C)O)[H]</t>
  </si>
  <si>
    <t>Endocrinology/Hormones;Immunology/Inflammation;NF-κB;Metabolism</t>
  </si>
  <si>
    <t>Reactive Oxygen Species;Estrogen/progestogen Receptor</t>
  </si>
  <si>
    <t>Norgestrel (WY-3707) is a synthetic progestin commonly used alone or in combination with an estrogen for contraception. Norgestrel suppresses the secretion of luteinizing and follicle-stimulating hormones (LH and FSH), thickens cervical mucus, and slows the transit of ova through the fallopian tubes.</t>
  </si>
  <si>
    <t>Hesperetin 7-rutinoside;Cirantin</t>
  </si>
  <si>
    <t>O=C1C=2C(O[C@@H](C1)C3=CC(O)=C(OC)C=C3)=CC(O[C@@H]4O[C@H](CO[C@H]5[C@H](O)[C@H](O)[C@@H](O)[C@H](C)O5)[C@@H](O)[C@H](O)[C@H]4O)=CC2O</t>
  </si>
  <si>
    <t>Immunology/Inflammation;Autophagy;Metabolism;Apoptosis;NF-κB</t>
  </si>
  <si>
    <t>Autophagy;Endogenous Metabolite;Reactive Oxygen Species;Apoptosis</t>
  </si>
  <si>
    <t>Apoptosis; Autophagy; Endogenous Metabolite; Reactive Oxygen Species</t>
  </si>
  <si>
    <t>Hesperidin (Cirantin) is a flavanone glycoside found in citrus fruits with antioxidant, anti-inflammatory, anti-carcinogenic, and antihypertensive and lipid-lowering activity.</t>
  </si>
  <si>
    <t>Lee KA, et al. Hesperidin Induces Apoptosis by Inhibiting Sp1 and Its Regulatory Protein in MSTO-211H Cells. Biomol Ther (Seoul). 2012 May;20(3):273-9.;Hosseinimehr SJ, et al. Hesperidin inhibits cyclophosphamide-induced tumor growth delay in mice. Integr Cancer Ther. 2012 Sep;11(3):251-6.;Wang Y, et al. Hesperidin inhibits HeLa cell proliferation through apoptosis mediated by endoplasmic reticulum stress pathways and cell cycle arrest. BMC Cancer. 2015 Oct 12;15:682.</t>
  </si>
  <si>
    <t>INC424;INCB018424;INC 424 phosphate;Ruxolitinib (INCB-18424) phosphate;INCB018424 phosphate</t>
  </si>
  <si>
    <t>Angiogenesis;JAK/STAT signaling;Stem Cells;Chromatin/Epigenetic;Autophagy;Tyrosine Kinase/Adaptors</t>
  </si>
  <si>
    <t>Autophagy;JAK;Mitophagy</t>
  </si>
  <si>
    <t>Autophagy; JAK; JAK1; JAK2; Mitophagy</t>
  </si>
  <si>
    <t>Ruxolitinib phosphate (INCB18424 phosphate) is a JAK1/2 inhibitor with IC50 of 3.3 nM/2.8 nM. Its selectivity for JAK1/2 is more than 130 times that of JAK3.</t>
  </si>
  <si>
    <t>Lin Y, et al. Ruxolitinib improves hematopoietic regeneration by restoring mesenchymal stromal cell function in acute graft-versus-host disease. J Clin Invest. 2023 Aug 1;133(15):e162201.;Song HT,et al. Ruxolitinib attenuates intimal hyperplasia via inhibiting JAK2/STAT3 signaling pathway activation induced by PDGF-BB in vascular smooth muscle cells. Microvasc Res. 2020 Nov;132:104060.;Zhu H, et al. Janus Kinase Inhibition Ameliorates Ischemic Stroke Injury and Neuroinflammation Through Reducing NLRP3 Inflammasome Activation via JAK2/STAT3 Pathway Inhibition. Front Immunol. 2021 Jul 22;12:714943.</t>
  </si>
  <si>
    <t>Gallate;3,4,5-Trihydroxybenzoic acid</t>
  </si>
  <si>
    <t>OC(=O)C1=CC(O)=C(O)C(O)=C1</t>
  </si>
  <si>
    <t>Apoptosis;Immunology/Inflammation;NF-κB;Metabolism;Neuroscience</t>
  </si>
  <si>
    <t>Endogenous Metabolite;COX;ROS;Reactive Oxygen Species;Ferroptosis;Apoptosis</t>
  </si>
  <si>
    <t>Apoptosis; COX; Endogenous Metabolite; Ferroptosis; Reactive Oxygen Species; ROS</t>
  </si>
  <si>
    <t>Gallic acid (Benzoic acid) is found in almost all plants. Plants known for their high gallic acid content include gallnuts,grapes,tea,hops and oak bark.</t>
  </si>
  <si>
    <t>Ji BC, et al. Gallic acid induces apoptosis via caspase-3 and mitochondrion-dependent pathways in vitro and suppresses lung xenograft tumor growth in vivo. J Agric Food Chem. 2009 Aug 26;57(16):7596-604.;Hwang Y H, Jang S A, Kim T, et al. Anti-osteoporotic and Anti-adipogenic Effects of Rhus chinensis Nutgalls in Ovariectomized Mice Fed with a High-fat Diet[J]. Planta medica. 2019.;Dong Q, Li Y, Liu G, et al. High oxygen treatments enhance the contents of phenolic compound and ganoderic acid, antioxidant and DNA damage protective activities of Ganoderma lingzhi fruiting body[J]. Frontiers in Microbiology. 2019, 10: 2363.;Lin Y, Luo T, Weng A, et al. Gallic Acid Alleviates Gouty Arthritis by Inhibiting NLRP3 Inflammasome Activation and Pyroptosis Through Enhancing Nrf2 Signaling[J]. Frontiers in Immunology. 2020, 11: 3197.;Zhao B, et al. Gallic acid reduces cell viability, proliferation, invasion and angiogenesis in human cervical cancer cells. Oncol Lett. 2013 Dec;6(6):1749-1755.;Zhang M, Liu D, Zhang Y Q. Rapid analysis of the bioactive components in Saxifraga stolonifera, an edible and medicinal herb with anti-tumor effects, by HPLC-DAD, ESI/MSn[J]. JOURNAL OF APPLIED BOTANY AND FOOD QUALITY. 2019, 92: 123-129.</t>
  </si>
  <si>
    <t>MK-0733;MK 733</t>
  </si>
  <si>
    <t>Metabolism;Apoptosis;Autophagy</t>
  </si>
  <si>
    <t>HMG-CoA Reductase;Autophagy;Mitophagy;Ferroptosis;Apoptosis</t>
  </si>
  <si>
    <t>Apoptosis; Autophagy; Ferroptosis; HMG-CoA reductase; HMGCR; Mitophagy</t>
  </si>
  <si>
    <t>Simvastatin (MK 733) is an HMG-CoA reductase inhibitor (Ki=0.2 nM) with oral activity. Simvastatin has hypolipidemic activity, inhibits hepatic production of cholesterol, and is also used for the prevention of cardiovascular disease.</t>
  </si>
  <si>
    <t>Cho SJ, et al. Simvastatin induces apoptosis in human colon cancer cells and in tumor xenografts, and attenuates colitis-associated colon cancer in mice. Int J Cancer. 2008 Aug 15;123(4):951-7.;Spampanato C, et al. Simvastatin inhibits cancer cell growth by inducing apoptosis correlated to activation of Bax and down-regulation of BCL-2 gene expression. Int J Oncol. 2012 Apr;40(4):935-41.;Wei Y H, Liao S L, Wang S H, et al. Simvastatin and ROCK Inhibitor Y-27632 Inhibit Myofibroblast Differentiation of Graves’ Ophthalmopathy-Derived Orbital Fibroblasts via RhoA-Mediated ERK and p38 Signaling Pathways[J]. Frontiers in Endocrinology. 2021, 11: 1109.;Tang Y, Fang G, Guo F, et al. Selective Inhibition of STRN3-Containing PP2A Phosphatase Restores Hippo Tumor-Suppressor Activity in Gastric Cancer[J]. Cancer Cell. 2020, 38(1): 115-128. e9.;Liu Z, et al. Pretreatment Donors after Circulatory Death with Simvastatin Alleviates Liver Ischemia Reperfusion Injury through a KLF2-Dependent Mechanism in Rat. Oxid Med Cell Longev. 2017;2017:3861914.;Mast N, et al. Retinal Cholesterol Content Is Reduced in Simvastatin-Treated Mice Due to Inhibited Local Biosynthesis Albeit Increased Uptake of Serum Cholesterol. Drug Metab Dispos. 2018 Nov;46(11):1528-1537.;Wei Y H, Liao S L, Wang C C, et al. Simvastatin Inhibits CYR61 Expression in Orbital Fibroblasts in Graves’ Ophthalmopathy through the Regulation of FoxO3a Signaling[J]. Mediators of Inflammation. 2021, 2021.;Ishida F, et al. Biochim Biophys Acta, 1990, 1042(3), 365-373.;Wang G, et al. Simvastatin induces cell cycle arrest and inhibits proliferation of bladder cancer cells via PPARγ signalling pathway. Sci Rep. 2016 Oct 25;6:35783.</t>
  </si>
  <si>
    <t>Rheic Acid;Monorhein;Rhubarb yellow;NSC 38629;Rheinic Acid</t>
  </si>
  <si>
    <t>OC(=O)C1=CC2=C(C(O)=C1)C(=O)C1=C(C=CC=C1O)C2=O</t>
  </si>
  <si>
    <t>Metabolism;Autophagy;Microbiology/Virology;Immunology/Inflammation;NF-κB</t>
  </si>
  <si>
    <t>Autophagy;Reactive Oxygen Species;Antibacterial</t>
  </si>
  <si>
    <t>Autophagy; Bacterial; Reactive Oxygen Species</t>
  </si>
  <si>
    <t>Rhein (NSC 38629) is an anthraquinone compound extracted from Polygonaceae Rheum Officinale with anti-inflammation and antitumor activities.</t>
  </si>
  <si>
    <t>Gao Q, et al. Planta Med, 2010, 76(1), 27-33.;Martel-Pelletier J, et al. J Rheumatol, 1998, 25(4), 753-762.;Yan-Xi Zhou, et al. Rhein: A Review of Pharmacological Activities. Evid Based Complement Alternat Med. 2015; 2015: 578107.;Hou ML, et al. The Drug-Drug Effects of Rhein on the Pharmacokinetics and Pharmacodynamics of Clozapine in Rat Brain Extracellular Fluid by In Vivo Microdialysis. J Pharmacol Exp Ther. 2015 Oct;355(1):125-34.;Pelletier JP, et al. J Rheumatol, 1998, 25(12), 2417-2424.;Lin S, et al. Arch Biochem Biophys, 2003, 418(2), 99-107.</t>
  </si>
  <si>
    <t>T0692</t>
  </si>
  <si>
    <t>Allopurinol</t>
  </si>
  <si>
    <t>Zyloric;Zyloprim;Lopurin</t>
  </si>
  <si>
    <t>315-30-0</t>
  </si>
  <si>
    <t>OC1=NC=NC2=C1C=NN2</t>
  </si>
  <si>
    <t>C5H4N4O</t>
  </si>
  <si>
    <t>Metabolism;Immunology/Inflammation</t>
  </si>
  <si>
    <t>Xanthine Oxidase;ROS</t>
  </si>
  <si>
    <t>Xanthine Oxidase; XO</t>
  </si>
  <si>
    <t>Allopurinol (Zyloric) is a Xanthine Oxidase Inhibitor. The mechanism of action of allopurinol is as a Xanthine Oxidase Inhibitor.</t>
  </si>
  <si>
    <t>Jaeschke H, et al. J Pharmacol Exp Ther,1990, 255(3), 935-941.;Kang SM, et al. Eur J Pharmacol,2006, 535(1-3), 212-219.;Manna L, et al. Vet J,2008, 177(2), 279-282.;Horiuchi H, et al. Life Sci,2000, 66(21), 2051-2070.;Kono H, et al. J Pharmacol Exp Ther,2000, 293(1), 296-303.</t>
  </si>
  <si>
    <t>T2717</t>
  </si>
  <si>
    <t>Salidroside</t>
  </si>
  <si>
    <t>Rhodioloside</t>
  </si>
  <si>
    <t>10338-51-9</t>
  </si>
  <si>
    <t>OCC1OC(OCCc2ccc(O)cc2)C(O)C(O)C1O</t>
  </si>
  <si>
    <t>C14H20O7</t>
  </si>
  <si>
    <t>Apoptosis;PI3K/Akt/mTOR signaling</t>
  </si>
  <si>
    <t>Apoptosis;mTOR</t>
  </si>
  <si>
    <t>Apoptosis; mTOR</t>
  </si>
  <si>
    <t>Salidroside is a bioactive phenolic glycoside compound isolated from Rhodiola rosea and is a prolyl endopeptidase inhibitor. Salidroside can alleviate cachexia symptoms in a tumor cachexia mouse model by activating mTOR signaling and protect dopaminergic neurons by enhancing PINK1/Parkin-mediated mitochondrial autophagy. Salidroside can also inhibit the growth of cancer cells by regulating the CDK4-cyclin D1 pathway to block the G1 phase and/or regulating the Cdc2-cyclin B1 pathway to block the G2 phase.</t>
  </si>
  <si>
    <t>Zhang L, et al. Salidroside protects PC12 cells from MPP⁺-induced apoptosis via activation of the PI3K/Akt pathway. Food Chem Toxicol. 2012 Aug;50(8):2591-7.;Ju L, et al. Salidroside, A Natural Antioxidant, Improves β-Cell Survival and Function via Activating AMPK Pathway. Front Pharmacol. 2017 Oct 18;8:749.;Ju L, et al. Salidroside, A Natural Antioxidant, Improves β-Cell Survival and Function via Activating AMPK Pathway. Front Pharmacol. 2017 Oct 18;8:749.;Yu S, et al. Involvement of ERK1/2 pathway in neuroprotection by salidroside against hydrogen peroxide-induced apoptotic cell death. J Mol Neurosci. 2010 Mar;40(3):321-31.;Wu L, et al. Salidroside Protects against MPP+-Induced Neuronal Injury through DJ-1-Nrf2 Antioxidant Pathway. Evid Based Complement Alternat Med. 2017;2017:5398542.;Wu L, et al. Salidroside Protects against MPP+-Induced Neuronal Injury through DJ-1-Nrf2 Antioxidant Pathway. Evid Based Complement Alternat Med. 2017;2017:5398542.;Hu X, et al. A preliminary study: the anti-proliferation effect of salidroside on different human cancer cell lines. Cell Biol Toxicol. 2010 Dec;26(6):499-507.</t>
  </si>
  <si>
    <t>T0679</t>
  </si>
  <si>
    <t>Ketoconazole</t>
  </si>
  <si>
    <t>R-41400;Xolegel;(±)-Ketoconazol;Extina</t>
  </si>
  <si>
    <t>65277-42-1</t>
  </si>
  <si>
    <t>C([C@]1(O[C@@H](COC2=CC=C(C=C2)N3CCN(C(C)=O)CC3)CO1)C4=C(Cl)C=C(Cl)C=C4)N5C=CN=C5</t>
  </si>
  <si>
    <t>C26H28Cl2N4O4</t>
  </si>
  <si>
    <t>Microbiology/Virology;GPCR/G Protein;Metabolism;Immunology/Inflammation;MAPK</t>
  </si>
  <si>
    <t>Ras;Hydroxylase;Cytochromes P450;NADPH-oxidase;Antifungal</t>
  </si>
  <si>
    <t>12-hydroxylase; 17-hydroxylase; Cyclosporine oxidase; CYP24A1; CYP3A4; Cytochrome P450; Fungal; Ras; Steroid 21-hydroxylase; Testosterone 6 beta-hydroxylase</t>
  </si>
  <si>
    <t>Ketoconazole (R-41400), a CYP3A4 inhibitor, is an imidazole anti-fungal agent.</t>
  </si>
  <si>
    <t>Xu J, Liu R, Sun F, et al. Eucalyptal D Enhances the Antifungal Effect of Fluconazole on Fluconazole-Resistant Candida albicans by Competitively Inhibiting Efflux Pump[J]. Frontiers in Cellular and Infection Microbiology. 2019, 9.;Gupta AK, et al. Br J Dermatol, 2000, 142(4), 758-765.;Forgue-Lafitte ME, et al. Cancer Res, 1992, 52(24), 6827-6831.;Eil C, et al. Horm Metab Res, 1992, 24(8), 367-370.;Goeders NE, et al. Drug Alcohol Depend, 1998, 53(1), 67-77.;Oliver WR Jr, et al. Proc Natl Acad Sci U S A, 2001, 98(9), 5306-5311.</t>
  </si>
  <si>
    <t>ALS-357;Lupatic acid;Betulic acid</t>
  </si>
  <si>
    <t>C(O)(=O)[C@]12[C@@]([C@@]3([C@@](C)(CC1)[C@@]4(C)[C@](CC3)([C@]5(C)[C@@](CC4)(C(C)(C)[C@@H](O)CC5)[H])[H])[H])([C@H](C(C)=C)CC2)[H]</t>
  </si>
  <si>
    <t>Metabolism;DNA Damage/DNA Repair;Apoptosis;Microbiology/Virology;Autophagy;Proteases/Proteasome;NF-κB</t>
  </si>
  <si>
    <t>Aminopeptidase;HIV Protease;Apoptosis;Mitophagy;NF-κB;Endogenous Metabolite;Topoisomerase;Autophagy</t>
  </si>
  <si>
    <t>Aminopeptidase N; Apoptosis; Autophagy; Endogenous Metabolite; Eukaryotic topoisomerase I; HIV; HIV-1; Mitophagy; NF-κB; Topoisomerase</t>
  </si>
  <si>
    <t>Betulinic acid (ALS-357) is a pentacyclic lupane-type triterpene derivative of betulin (isolated from the bark of Betula alba, the common white birch) which has antiretroviral, antimalarial, and anti-inflammatory properties, as well as a more recently discovered potential as an anticancer agent, by inhibition of topoisomerase.</t>
  </si>
  <si>
    <t>Tangliang Zhao1*, Yi Bao1*,Xinxin Gan1, et al. DNA methylation-regulated QPCT promotes sunitinib resistance by increasing HRAS stability in renal cell carcinoma. Theranostics. 2019, Vol. 9, Issue 22;Melzig MF, et al. Planta Med, 1998, 64(7), 655-657.;Fujioka T, et al. J Nat Prod, 1994, 57(2), 243-247.;Chowdhury AR, et al. Med Sci Monit, 2002, 8(7), BR254-265.;Kalra J, et al. Betulinic acid alleviates dextran sulfate sodium-induced colitis and visceral pain in mice. Naunyn Schmiedebergs Arch Pharmacol. 2017 Dec 26.;Chintharlapalli S, et al. Cancer Res, 2007, 67, 2816-2823.</t>
  </si>
  <si>
    <t>T0773</t>
  </si>
  <si>
    <t>Febuxostat</t>
  </si>
  <si>
    <t>TMX 67;TEI 6720</t>
  </si>
  <si>
    <t>144060-53-7</t>
  </si>
  <si>
    <t>C(O)(=O)C=1SC(=NC1C)C2=CC(C#N)=C(OCC(C)C)C=C2</t>
  </si>
  <si>
    <t>C16H16N2O3S</t>
  </si>
  <si>
    <t>ROS;Xanthine Oxidase</t>
  </si>
  <si>
    <t>Febuxostat (TEI 6720) is a xanthine oxidase inhibitor.</t>
  </si>
  <si>
    <t>Xu X, et al. Card Fail, 2008, 14(9), 746-753.;Sánchez-Lozada LG, et al. Nephron Physiol. 2008;108(4):p69-78.;Tsuda H, et al. Biochem Biophys Res Commun, 2012, 427(2), 266-272.;Wang F, Ye W, Wang S, et al. D. Discovery of a new inhibitor targeting PD-L1 for cancer immunotherapy[J]. Neoplasia. 2021, 23(3): 281-293.;Takano Y, et al. Life Sci, 2005, 76(16), 1835-1847.;Sánchez-Lozada LG, et al. Am J Physiol Renal Physiol. 2008 Apr;294(4):F710-8.</t>
  </si>
  <si>
    <t>T0795</t>
  </si>
  <si>
    <t>Rutin</t>
  </si>
  <si>
    <t>Quercetin 3-O-rutinoside;Rutoside</t>
  </si>
  <si>
    <t>153-18-4</t>
  </si>
  <si>
    <t>O(C1=C(OC=2C(C1=O)=C(O)C=C(O)C2)C3=CC(O)=C(O)C=C3)[C@@H]4O[C@H](CO[C@H]5[C@H](O)[C@H](O)[C@@H](O)[C@H](C)O5)[C@@H](O)[C@H](O)[C@H]4O</t>
  </si>
  <si>
    <t>C27H30O16</t>
  </si>
  <si>
    <t>Autophagy;Neuroscience;Immunology/Inflammation;GPCR/G Protein</t>
  </si>
  <si>
    <t>Autophagy;Prostaglandin Receptor;Beta Amyloid</t>
  </si>
  <si>
    <t>AKR; Amyloid-β; Autophagy</t>
  </si>
  <si>
    <t>Rutin (Quercetin 3-O-rutinoside), a flavonoid, has a variety of biological activities including antiallergic, anti-inflammatory, antiproliferative, and anticarcinogenic properties.</t>
  </si>
  <si>
    <t>Shim K S, Hwang Y H, Jang S A, et al. Ethanol Extract of Amomum tsao-ko Ameliorates Ovariectomy-Induced Trabecular Loss and Fat Accumulation[J]. Molecules. 2021, 26(4): 784.;Nassiri-Asl M, et al. Effects of rutin on oxidative stress in mice with kainic acid-induced seizure. J Integr Med. 2013 Sep;11(5):337-42.;Yan X, et al. Rutin induces apoptosis via P53 up-regulation in human glioma CHME cells. Transl Cancer Res. 2019 Sep;8(5):2005-2013.;Chen H, et al. Anti-tumor effect of rutin on human neuroblastoma cell lines through inducing G2/M cell cycle arrest and promoting apoptosis. ScientificWorldJournal. 2013 Dec 29;2013:269165.</t>
  </si>
  <si>
    <t>L-Ascorbic acid 6-hexadecanoate;6-O-Palmitoyl-L-ascorbic acid;L-Ascorbyl 6-palmitate</t>
  </si>
  <si>
    <t>[C@@H](COC(CCCCCCCCCCCCCCC)=O)(O)[C@]1(OC(=O)C(O)=C1O)[H]</t>
  </si>
  <si>
    <t>Immunology/Inflammation;Metabolism;NF-κB</t>
  </si>
  <si>
    <t>Reactive Oxygen Species;Endogenous Metabolite</t>
  </si>
  <si>
    <t>Endogenous Metabolite; Reactive Oxygen Species; VC</t>
  </si>
  <si>
    <t>Ascorbyl palmitate (L-Ascorbic acid 6-hexadecanoate), an ester formed from ascorbic acid and palmitic acid, produces a fat-soluble form of vitamin C.</t>
  </si>
  <si>
    <t>Johnston CS, et al. Nutr Res, 1994, 14(10), 1465-1471.;Jonker D et al. Toxicology, 1988, 52(3), 287-295.</t>
  </si>
  <si>
    <t>Oc1cc(O)c2c(c1)oc(-c1ccc(O)c(O)c1)c(O)c2=O</t>
  </si>
  <si>
    <t>Autophagy;Apoptosis;Immunology/Inflammation;Metabolism;NF-κB;PI3K/Akt/mTOR signaling</t>
  </si>
  <si>
    <t>PI3K;Autophagy;Apoptosis;Mitophagy;Reactive Oxygen Species</t>
  </si>
  <si>
    <t>Apoptosis; Autophagy; Mitophagy; PI3K; PI3Kγ; PI3Kδ; Reactive Oxygen Species</t>
  </si>
  <si>
    <t>Quercetin, a flavonoid natural product, is a SIRT1 activator. It is also a PI3K inhibitor, inhibiting PI3Kγ, PI3Kδ, and PI3Kβ with IC50 values of 2.4, 3.0, and 5.4 μM, respectively. Recognized as a heat shock protein inhibitor, Quercetin can significantly reduce exosome release in TII models by downregulating Hsp70 or Hsp90.</t>
  </si>
  <si>
    <t>Liu H, et al. Effect of quercetin on the anti-tumor activity of cisplatin in EMT6 breast tumor-bearing mice. Obstet Gynecol Sci. 2019 Jul;62(4):242-248.;Liang Y, Xu Z, Wu X, et al. Inhibition of hyperpolarization-activated cyclic nucleotide-gated channels with natural flavonoid quercetin[J]. Biochemical and Biophysical Research Communications. 2020;Islam MT, et al. Senolytic drugs, dasatinib and quercetin, attenuate adipose tissue inflammation, and ameliorate metabolic function in old age. Aging Cell. 2023 Feb;22(2):e13767.;Srivastava S, et al. Quercetin, a Natural Flavonoid Interacts with DNA, Arrests Cell Cycle and Causes Tumor Regression by Activating Mitochondrial Pathway of Apoptosis. Sci Rep. 2016 Apr 12;6:24049.;Lan H, et al. Quercetin Inhibits Cell Migration and Invasion in Human Osteosarcoma Cells. Cell Physiol Biochem. 2017;43(2):553-567.;Hashemzaei M, et al. Anticancer and apoptosis‑inducing effects of quercetin in vitro and in vivo. Oncol Rep. 2017 Aug;38(2):819-828.;Shim K S, Hwang Y H, Jang S A, et al. . Water Extract of Lysimachia christinae Inhibits Trabecular Bone Loss and Fat Accumulation in Ovariectomized Mice[J]. Nutrients.  2020, 12(7): 1927.;Peng D, Chen L, Sun Y, et al. Melanoma suppression by quercein is correlated with RIG-I and type I interferon signaling[J]. Biomedicine &amp; pharmacotherapy= Biomedecine &amp; pharmacotherapie. 2020, 125: 109984.</t>
  </si>
  <si>
    <t>T0751</t>
  </si>
  <si>
    <t>Furazolidone</t>
  </si>
  <si>
    <t>Furoxone</t>
  </si>
  <si>
    <t>67-45-8</t>
  </si>
  <si>
    <t>C(=NN1C(=O)OCC1)C=2OC(N(=O)=O)=CC2</t>
  </si>
  <si>
    <t>C8H7N3O5</t>
  </si>
  <si>
    <t>Metabolism;Microbiology/Virology;Apoptosis;Neuroscience</t>
  </si>
  <si>
    <t>MAO;Apoptosis;Antibiotic;Antibacterial</t>
  </si>
  <si>
    <t>Antibiotic; Apoptosis; Bacterial; MAO</t>
  </si>
  <si>
    <t>Furazolidone (Furoxone), a nitrofuran derivative, inhibits AML1-ETO transformed cells with IC50 value of 12.7 μM. It is antibacterial and antiprotozoal activity,</t>
  </si>
  <si>
    <t>Jiang X, et al. PLoS One. 2013, 8(8):e72335.;Nobuo Sasaki, et al. Pesticide Biochemistry and Physiology. 2011, 100(2): 135-139.</t>
  </si>
  <si>
    <t>Epigallocatechol Gallate;EGCG</t>
  </si>
  <si>
    <t>O(C(=O)C1=CC(O)=C(O)C(O)=C1)[C@H]2[C@H](OC=3C(C2)=C(O)C=C(O)C3)C4=CC(O)=C(O)C(O)=C4</t>
  </si>
  <si>
    <t>Autophagy;NF-κB;Immunology/Inflammation;Apoptosis;Microbiology/Virology;Metabolism;Proteases/Proteasome</t>
  </si>
  <si>
    <t>Endogenous Metabolite;Mitochondrial Metabolism;Autophagy;Reactive Oxygen Species;Ferroptosis;HIV Protease</t>
  </si>
  <si>
    <t>Autophagy; Endogenous Metabolite; Ferroptosis; HIV; Mitochondrial Metabolism; Reactive Oxygen Species</t>
  </si>
  <si>
    <t>(-)-Epigallocatechin Gallate (EGCG) is a phenolic antioxidant polyphenol flavonoid found in plants such as green and black tea, which inhibits telomerase and DNA methyltransferase, blocks the activation of EGF receptors and HER-2 receptors, inhibits cellular oxidation, and prevents free radical damage to cells.</t>
  </si>
  <si>
    <t>Zhou H, Ning Y, Zeng G, et al. Curcumin promotes cell cycle arrest and apoptosis of acute myeloid leukemia cells by inactivating AKT[J]. Oncology Reports. 2021, 45(4): 1-1.;Han DW, et al. Epigallocatechin-3-gallate regulates cell growth, cell cycle and phosphorylated nuclear factor-κB in human dermal fibroblasts. Acta Pharmacol Sin. 2011 May;32(5):637-46.;Ma Y, et al. Epigallocatechin Gallate Can Protect Mice From Acute Stress Induced by LPS While Stabilizing Gut Microbes and Serum Metabolites Levels. Front Immunol. 2021 Apr 1;12:640305.;Lu J, Lu Z, Liu L, et al. Identification of crocin as a new hIAPP amyloid inhibitor via a simple yet highly biospecific screening system[J]. Chemistry &amp; Biodiversity. 2021;Wu D, et al. Epigallocatechin-3-gallate inhibits the growth and increases the apoptosis of human thyroid carcinoma cells through suppression of EGFR/RAS/RAF/MEK/ERK signaling pathway. Cancer Cell Int. 2019 Feb 28;19:43.;Jin H, et al. Epigallocatechin gallate inhibits the proliferation of colorectal cancer cells by regulating Notch signaling. Onco Targets Ther. 2013;6:145-53.</t>
  </si>
  <si>
    <t>T3374</t>
  </si>
  <si>
    <t>Dihydrotanshinone I</t>
  </si>
  <si>
    <t>DHTS;15,16-dihydrotanshinone I</t>
  </si>
  <si>
    <t>87205-99-0</t>
  </si>
  <si>
    <t>CC1COC2=C1C(=O)C(=O)c1c2ccc2c(C)cccc12</t>
  </si>
  <si>
    <t>C18H14O3</t>
  </si>
  <si>
    <t>Microbiology/Virology;Immunology/Inflammation</t>
  </si>
  <si>
    <t>ROS;SARS-CoV</t>
  </si>
  <si>
    <t>ROS; SARS-CoV</t>
  </si>
  <si>
    <t>Dihydrotanshinone I (DHTS) is a natural compound extracted from Salvia miltiorrhiza Bunge used for treating of cardiovascular diseases.</t>
  </si>
  <si>
    <t>Wang L, et al. Dihydrotanshinone I induced apoptosis and autophagy through caspase dependent pathway in colon cancer. Phytomedicine. 2015 Nov 15;22(12):1079-87.;Wei, Y., Xu, M., Ren, Y., Lu, G., Xu, Y., Song, Y., &amp; Ji, H. (2016). The cardioprotection of dihydrotanshinone I against myocardial ischemia–reperfusion injury via inhibition of arachidonic acid ω-hydroxylase. Canadian Journal Of Physiology And Pharmacology, 94(12), 1267-1275. doi: 10.1139/cjpp-2016-0036</t>
  </si>
  <si>
    <t>Gypenoside Ⅲ;Gypenoside III</t>
  </si>
  <si>
    <t>CC(C)=CCC[C@](C)(O[C@@H]1O[C@H](CO[C@@H]2O[C@H](CO)[C@@H](O)[C@H](O)[C@H]2O)[C@@H](O)[C@H](O)[C@H]1O)[C@H]1CC[C@]2(C)[C@@H]1[C@H](O)C[C@@H]1[C@@]3(C)CC[C@H](O[C@@H]4O[C@H](CO)[C@@H](O)[C@H](O)[C@H]4O[C@@H]4O[C@H](CO)[C@@H](O)[C@H](O)[C@H]4O)C(C)(C)[C@@H]3CC[C@@]21C</t>
  </si>
  <si>
    <t>Microbiology/Virology;Autophagy;NF-κB;Immunology/Inflammation;Membrane transporter/Ion channel</t>
  </si>
  <si>
    <t>NF-κB;Mitophagy;ATPase;IRAK;Autophagy;HSV</t>
  </si>
  <si>
    <t>Autophagy; HSV; IRAK; Mitophagy; Na+/K+ ATPase; Na+/K+-ATPase; NF-κB</t>
  </si>
  <si>
    <t>Ginsenoside Rb1 (Gypenoside Ⅲ) is part of a class of steroid glycosides; may have properties that inhibit or prevent the growth of tumors.</t>
  </si>
  <si>
    <t>T6266</t>
  </si>
  <si>
    <t>PP2</t>
  </si>
  <si>
    <t>AG 1879;AGL 1879</t>
  </si>
  <si>
    <t>172889-27-9</t>
  </si>
  <si>
    <t>NC1=C2C(=NN(C(C)(C)C)C2=NC=N1)C3=CC=C(Cl)C=C3</t>
  </si>
  <si>
    <t>C15H16ClN5</t>
  </si>
  <si>
    <t>JAK/STAT signaling;Tyrosine Kinase/Adaptors;Stem Cells;Angiogenesis;Chromatin/Epigenetic</t>
  </si>
  <si>
    <t>Tyrosine Kinases;EGFR;Src;JAK</t>
  </si>
  <si>
    <t>EGFR; Fyn; JAK2; Lck; Src; ZAP70</t>
  </si>
  <si>
    <t>PP2 (AG 1879,AGL 1879) is a effective inhibitor of Lck/Fyn (IC50:4/5 nM) , ~100-fold less potent to EGFR, inactive for ZAP-70, PKA and JAK2.</t>
  </si>
  <si>
    <t>Kong L, et al. Mol Cell Biochem, 2011, 348(1-2), 11-19.;Inoue A, et al. Phosphorylation of NMDA receptor GluN2B subunit at Tyr1472 is important for trigeminal processing of itch. Eur J Neurosci. 2016 Oct;44(7):2474-2482.;Lennmyr F, et al. Acta Neurol Scand, 2004, 110(3), 175-179.;Nam JS, et al. Clin Cancer Res, 2002, 8(7), 2430-2436.;Hanke JH, et al. J Biol Chem, 1996, 271(2), 695-701.;Karni R, et al. FEBS Lett, 2003, 537(1-3), 47-52.</t>
  </si>
  <si>
    <t>NPI-031D;Daidzein 7-O-glucoside;Daidzoside;Daidzein 7-glucoside</t>
  </si>
  <si>
    <t>OC[C@H]1O[C@@H](Oc2ccc3c(c2)occ(-c2ccc(O)cc2)c3=O)[C@H](O)[C@@H](O)[C@@H]1O</t>
  </si>
  <si>
    <t>Metabolism;Microbiology/Virology</t>
  </si>
  <si>
    <t>Dehydrogenase;Reverse Transcriptase;Mitochondrial Metabolism</t>
  </si>
  <si>
    <t>ALDH-Ⅰ; ALDH-Ⅱ; Mitochondrial Metabolism; Reverse Transcriptase</t>
  </si>
  <si>
    <t>Daidzin (Daidzoside) is an isoflavone isolated from soya bean with anti-oxidant, anti-carcinogenic, and anti-atherosclerotic activities.</t>
  </si>
  <si>
    <t>Xie CI, et al. Alcohol Clin Exp Res. 1994, 18(6):1443-7.;Yuan Q, Cao S, Dong Q, et al. ALDH2 Activation Inhibited Cardiac Fibroblast-to-Myofibroblast Transformation Via the TGF-β1/Smad Signaling Pathway[J]. Journal of cardiovascular pharmacology. 2019 Apr;73(4): 248-256.;Oh HJ, et al. Mol Cell Endocrinol. 2013, 376(1-2):107-13.;Keung WM, et al. Proc Natl Acad Sci U S A. 1993, 90(4):1247-51.</t>
  </si>
  <si>
    <t>Cerovive;NXY059;OKN007;NXY-059;NXY 059</t>
  </si>
  <si>
    <t>Disufenton sodium (NXY-059), a new-type nitrone, exhibits potently neuroprotective effects.</t>
  </si>
  <si>
    <t>Kuroda S, et al, J Cereb Blood Flow Metab, 1999, 19(7), 778-787.;Marshall JW, et al, Stroke, 2001, 32(1), 190-198.;Culot M, et al, Brain Res, 2009, 19(1294), 144-152.;Peeling J, et al, Neuropharmacology, 2001, 40(3), 433-439.</t>
  </si>
  <si>
    <t>COc1ccc(cc1OC)-c1cc(=O)c2c(OC)c(OC)c(OC)c(OC)c2o1</t>
  </si>
  <si>
    <t>Immunology/Inflammation;Apoptosis;NF-κB;Autophagy;Metabolism;Proteases/Proteasome</t>
  </si>
  <si>
    <t>Autophagy;ROR;MMP;Apoptosis;Reactive Oxygen Species</t>
  </si>
  <si>
    <t>Apoptosis; Autophagy; MMP; Reactive Oxygen Species; ROR</t>
  </si>
  <si>
    <t>Nobiletin (Hexamethoxyflavone) is a natural polymethoxylated flavone isolated from citrus peels with anti-inflammatory and anti-tumor activities. Nobiletin is practically insoluble (in water) and an extremely weak acidic compound (based on its pKa).</t>
  </si>
  <si>
    <t>Murakami A, et al. Cancer Res, 2000, 60(18), 5059-5066.;He B, et al. The Small Molecule Nobiletin Targets the Molecular Oscillator to Enhance Circadian Rhythms and Protect against Metabolic Syndrome. Cell Metab. 2016 Apr 12;23(4):610-21.;Sato T, et al. Cancer Res, 2002, 62(4), 1025-1029.;Whitman SC, et al. Atherosclerosis, 2005, 178(1), 25-32.</t>
  </si>
  <si>
    <t>CN(NC(=O)CC(=O)NN(C)C(=S)c1ccccc1)C(=S)c1ccccc1</t>
  </si>
  <si>
    <t>Apoptosis;Metabolism;Cytoskeletal Signaling;Immunology/Inflammation;NF-κB</t>
  </si>
  <si>
    <t>HSP;Reactive Oxygen Species;Apoptosis</t>
  </si>
  <si>
    <t>Apoptosis; HSP70; Reactive Oxygen Species</t>
  </si>
  <si>
    <t>Elesclomol (STA-4783) is an oxidative stress inducer and a highly lipophilic copper ion carrier. Elesclomol induces apoptosis in tumor cells and is used in copper death related studies. Elesclomol also inhibits FDX1-mediated Fe-S cluster biosynthesis.</t>
  </si>
  <si>
    <t>Lee JH, et al. Genipin enhances the antitumor effect of elesclomol in A549 lung cancer cells by blocking uncoupling protein-2 and stimulating reactive oxygen species production. Oncol Lett. 2020 Dec;20(6):374.;Modica-Napolitano JS, et al. The Anticancer Agent Elesclomol Has Direct Effects on Mitochondrial Bioenergetic Function in Isolated Mammalian Mitochondria. Biomolecules. 2019 Jul 24;9(8):298.;Bair JS, et al. Chemistry and biology of deoxynyboquinone, a potent inducer of cancer cell death. J Am Chem Soc. 2010 Apr 21;132(15):5469-78.;Kirshner JR, et al. Elesclomol induces cancer cell apoptosis through oxidative stress. Mol Cancer Ther. 2008 Aug;7(8):2319-27.;Yuan S, et al. Oral Elesclomol Treatment Alleviates Copper Deficiency in Animal Models. Front Cell Dev Biol. 2022 Apr 1;10:856300.</t>
  </si>
  <si>
    <t>20-Epiprotopanaxadiol;20(S)-APPD</t>
  </si>
  <si>
    <t>CC(C)=CCC[C@](C)(O)[C@H]1CC[C@]2(C)[C@@H]1[C@H](O)C[C@@H]1[C@@]3(C)CC[C@H](O)C(C)(C)[C@@H]3CC[C@@]21C</t>
  </si>
  <si>
    <t>Membrane transporter/Ion channel;Metabolism;Apoptosis;Immunology/Inflammation;Neuroscience;NF-κB</t>
  </si>
  <si>
    <t>Reactive Oxygen Species;Apoptosis;P-gp</t>
  </si>
  <si>
    <t>Apoptosis; Apoptosis inducer; P-gp (P-glycoprotein); Reactive Oxygen Species</t>
  </si>
  <si>
    <t>(20S)-Protopanaxadiol (20-Epiprotopanaxadiol) (20-Epiprotopanaxadiol), an apoptosis inducer, is an aglycon metabolic derivative of the protopanaxadiol-type ginseng saponin.</t>
  </si>
  <si>
    <t>Popovich DG, et al. Can J Physiol Pharmacol. 2004, 82(3):183-90.;Wanderi C, et al. Anticancer Res. 2016, 36(3):925-32.;Oh HA, et al. Biol Pharm Bull. 2015, 38(2):331-5.</t>
  </si>
  <si>
    <t>T3344</t>
  </si>
  <si>
    <t>Ciwujianoside B</t>
  </si>
  <si>
    <t>yemuoside YM;acanthopanax senticosides B;Ciwujianoside-B</t>
  </si>
  <si>
    <t>114902-16-8</t>
  </si>
  <si>
    <t>[H][C@@]1(O[C@H]2[C@H](O)[C@@H](O)[C@H](OC[C@H]3O[C@@H](OC(=O)[C@]45CCC(=C)C[C@@]4([H])C4=CC[C@]6([H])[C@@]7(C)CC[C@H](O[C@]8([H])OC[C@H](O)[C@H](O)[C@H]8O[C@]8([H])O[C@@H](C)[C@H](O)[C@@H](O)[C@H]8O)C(C)(C)[C@]7([H])CC[C@@]6(C)[C@]4(C)CC5)[C@H](O)[C@@H](O)[C@@H]3O)O[C@@H]2CO)O[C@@H](C)[C@H](O)[C@@H](O)[C@H]1O</t>
  </si>
  <si>
    <t>C58H92O25</t>
  </si>
  <si>
    <t>Bcl-2 Family</t>
  </si>
  <si>
    <t>Ciwujianoside B (acanthopanax senticosides B) is the main component of Acanthopanax, can relieve fatigue, enhance memory, and improve human cognition.</t>
  </si>
  <si>
    <t>Phytother Res. 2011 May;25(5):644-53.</t>
  </si>
  <si>
    <t>BRN0078195;CCRIS8995;Emdecassol;Ba 2742;Madecassol;NSC166062</t>
  </si>
  <si>
    <t>C(O[C@@H]1O[C@H](CO[C@@H]2O[C@H](CO)[C@@H](O[C@H]3[C@H](O)[C@H](O)[C@@H](O)[C@H](C)O3)[C@H](O)[C@H]2O)[C@@H](O)[C@H](O)[C@H]1O)(=O)[C@]45[C@](C=6[C@@](C)(CC4)[C@@]7(C)[C@](CC6)([C@]8(C)[C@@](CC7)([C@@](CO)(C)[C@@H](O)[C@H](O)C8)[H])[H])([C@@H](C)[C@H](C)CC5)[H]</t>
  </si>
  <si>
    <t>Apoptosis;Immunology/Inflammation;Metabolism;NF-κB;Stem Cells;MAPK</t>
  </si>
  <si>
    <t>Endogenous Metabolite;TGF-beta/Smad;Reactive Oxygen Species;p38 MAPK;Apoptosis</t>
  </si>
  <si>
    <t>Apoptosis; Endogenous Metabolite; p38 MAPK; Reactive Oxygen Species; TGF-beta/Smad; TGFβ1</t>
  </si>
  <si>
    <t>Asiaticoside (Emdecassol) (Madecassol) is the active chemical component of the plant Centella asiatica. Asiaticoside is used to study potential treatments for wounds and burns.</t>
  </si>
  <si>
    <t>C[C@]12[C@]3([C@@]4(C[C@](C)(CC3)C(=O)C4)CC[C@@]1([C@@](C(O)=O)(C)CCC2)[H])[H]</t>
  </si>
  <si>
    <t>Neuroscience;Immunology/Inflammation;DNA Damage/DNA Repair;Apoptosis;NF-κB;Membrane transporter/Ion channel;Metabolism</t>
  </si>
  <si>
    <t>COX;Topoisomerase;NF-κB;Reactive Oxygen Species;Potassium Channel;IL Receptor;TNF</t>
  </si>
  <si>
    <t>COX-2; IL-6; NF-κB; Potassium Channel; Reactive Oxygen Species; TNF-α; Topoisomerase</t>
  </si>
  <si>
    <t>Isosteviol ((-)-Isosteviol), a common natural sweetener, belongs to tetracyclic diterpene glycosides. The pharmacology researches have suggested that stevioside and its hydrolysis products, steviol, isosteviol and steviolbioside, have many biological activities, such as reducing blood glucose, lowering blood pressure, anti-inflammation, anti-tumor, anti-diarrhea, antibacterium, immunoregulation, etc.</t>
  </si>
  <si>
    <t>T1131</t>
  </si>
  <si>
    <t>Ivermectin</t>
  </si>
  <si>
    <t>MK-933</t>
  </si>
  <si>
    <t>70288-86-7</t>
  </si>
  <si>
    <t>CO[C@H]1C[C@H](O[C@H]2[C@H](C)O[C@H](C[C@@H]2OC)O[C@H]2[C@@H](C)\C=C\C=C3/CO[C@@H]4[C@H](O)C(C)=C[C@@H](C(=O)O[C@H]5C[C@@H](C\C=C2/C)O[C@@]2(CC[C@H](C)[C@H](O2)C(C)C)C5)[C@]34O)O[C@@H](C)[C@@H]1O.CC[C@@H](C)[C@H]1O[C@]2(CC[C@@H]1C)C[C@@H]1C[C@@H](C\C=C(C)\[C@@H](O[C@H]3C[C@H](OC)[C@@H](O[C@H]4C[C@H](OC)[C@@H](O)[C@H](C)O4)[C@H](C)O3)[C@@H](C)\C=C\C=C3/CO[C@@H]4[C@H](O)C(C)=C[C@@H](C(=O)O1)[C@]34O)O2</t>
  </si>
  <si>
    <t>C48H74O14</t>
  </si>
  <si>
    <t>Autophagy;Neuroscience;Membrane transporter/Ion channel;Microbiology/Virology;Proteases/Proteasome</t>
  </si>
  <si>
    <t>HIV Protease;HSV;Antibiotic;Autophagy;SARS-CoV;Parasite;P2X Receptor;GluCls;Mitophagy</t>
  </si>
  <si>
    <t>Antibiotic; Autophagy; GluCl channels; HIV; HSV; Mitophagy; P2X4; Parasite; SARS-CoV</t>
  </si>
  <si>
    <t>Ivermectin (MK-933) is an activator of glutamate-gated chloride channels (GluCls) with antiparasitic activity.</t>
  </si>
  <si>
    <t>Reiter RJ, et al. Prog Neurobiol, 1998, 56(3), 359-384.;Zhang X, et al. Inflamm Res, 2008, 57(11), 524-529.;Yardley MM, et al. Neuropharmacology, 2012, 63(2), 190-201.;Wagstaff KM, et al. Biochem J, 2012, 443(3), 851-856.;Moreno Y, et al. Proc Natl Acad Sci U S A, 2010, 107(46), 20120-20125.</t>
  </si>
  <si>
    <t>T6146</t>
  </si>
  <si>
    <t>Dorsomorphin dihydrochloride</t>
  </si>
  <si>
    <t>BML-275 2HCl;Compound C dihydrochloride;Dorsomorphin (Compound C) 2HCl;Compound C 2HCl;BML-275 dihydrochloride</t>
  </si>
  <si>
    <t>1219168-18-9</t>
  </si>
  <si>
    <t>Cl.Cl.C(CN1CCCCC1)Oc1ccc(cc1)-c1cnc2c(cnn2c1)-c1ccncc1</t>
  </si>
  <si>
    <t>C24H25N5O·2HCl</t>
  </si>
  <si>
    <t>Stem Cells;Chromatin/Epigenetic;Autophagy;PI3K/Akt/mTOR signaling</t>
  </si>
  <si>
    <t>AMPK;Autophagy;TGF-beta/Smad</t>
  </si>
  <si>
    <t>AMPK; Autophagy; TGF-β Receptor</t>
  </si>
  <si>
    <t>Dorsomorphin dihydrochloride (BML-275 2HCl) is a potent, selective and ATP-competitive AMPK inhibitor (Ki: 109 nM) and does not exhibit significant activity on structurally related kinases.</t>
  </si>
  <si>
    <t>Li N, et al. Dorsomorphin induces cancer cell apoptosis and sensitizes cancer cells to HSP90 and proteasome inhibitors by reducing nuclear heat shock factor 1 levels. Cancer Biol Med. 2019 May;16(2):220-233.;Yu PB, et al. Dorsomorphin inhibits BMP signals required for embryogenesis and iron metabolism. Nat Chem Biol. 2008 Jan;4(1):33-41.;Fan C, Feng J, Tang C, et al. Melatonin suppresses ER stress-dependent proapoptotic effects via AMPK in bone mesenchymal stem cells during mitochondrial oxidative damage[J]. Stem Cell Research &amp; Therapy. 2020, 11(1): 1-22.;Aikawa A, et al. Cell death induced by dorsomorphin in adult T-cell leukemia/lymphoma is AMPK-independent. FEBS J. 2020 Sep;287(18):4005-4015.</t>
  </si>
  <si>
    <t>Celastrol;Tripterine</t>
  </si>
  <si>
    <t>Autophagy;Ubiquitination;Apoptosis;Proteases/Proteasome</t>
  </si>
  <si>
    <t>Autophagy;Proteasome;Apoptosis;Mitophagy</t>
  </si>
  <si>
    <t>20S proteasome; Apoptosis; Autophagy; Mitophagy; Proteasome</t>
  </si>
  <si>
    <t>Tripterin (Celastrol) is a natural product, a proteasome inhibitor that inhibits the pancreatic rennet-like activity of the 20S proteasome (IC50=2.5 μM). Tripterin has anti-inflammatory, anti-infectious, and immunomodulatory properties.</t>
  </si>
  <si>
    <t>Jiang X, Chen S, Zhang Q, et al. Celastrol is a novel selective agonist of cannabinoid receptor 2 with anti-inflammatory and anti-fibrotic activity in a mouse model of systemic sclerosis[J]. Phytomedicine. 2019: 153160.;Yang H, et al. Celastrol, a triterpene extracted from the Chinese "Thunder of God Vine," is a potent proteasome inhibitor and suppresses human prostate cancer growth in nude mice. Cancer Res. 2006 May 1;66(9):4758-65.;Kim NH, et al. Celastrol suppresses the growth of vestibular schwannoma in mice by promoting the degradation of β-catenin. Acta Pharmacol Sin. 2022 Nov;43(11):2993-3001.;Liu Q, Yue Y, Wang S, et al. Celastrol Attenuates the Remodeling of Pulmonary Vascular and Right Ventricular in Monocrotaline-Induced Pulmonary Arterial Hypertension in Rats[J]. 2021;Kannaiyan R, et al. Apoptosis, 2011, 16(10), 1028-1041.;Sethi G, et al. Celastrol, a novel triterpene, potentiates TNF-induced apoptosis and suppresses invasion of tumor cells by inhibiting NF-kappaB-regulated gene products and TAK1-mediated NF-kappaB activation. Blood. 2007 Apr 1;109(7):2727-35.</t>
  </si>
  <si>
    <t>CC1(C)CCC2(CCC3(C)C(=CCC4C5(C)CCC(OC6OC(C(O)C(OC7OCC(O)C(O)C7O)C6O)C(O)=O)C(C)(C)C5CCC34C)C2C1)C(O)=O</t>
  </si>
  <si>
    <t>PI3K/Akt/mTOR signaling;Apoptosis;MAPK</t>
  </si>
  <si>
    <t>Apoptosis;MAPK;PI3K</t>
  </si>
  <si>
    <t>Momordin Ic (Momordin 1c) might represent a potential anticancer activity, by inducing apoptosis through oxidative stress-regulated mitochondrial dysfunction involving the MAPK and PI3K-mediated iNOS and HO-1 pathways. Also, Momordin Ic accelerates gastrointestinal transit partially by stimulating synthesis of 5-HT to act through 5-HT(2), which, in turn, increases synthesis of prostaglandins.</t>
  </si>
  <si>
    <t>Matsuda H, et al. J Pharmacol Exp Ther. 1999 May;289(2):729-34.;Wang J, et al. Apoptosis. 2013 Jun;18(6):751-65.;Li Y, et al. Eur J Pharmacol. 2000 Mar 24;392(1-2):71-7.;Kim NY, et al. J Med Food. 2005 Summer;8(2):177-83.</t>
  </si>
  <si>
    <t>T2985</t>
  </si>
  <si>
    <t>Gypenoside XLIX</t>
  </si>
  <si>
    <t>94987-08-3</t>
  </si>
  <si>
    <t>[H][C@@]1(CC[C@]2(C)[C@]1([H])CC[C@@]1([H])[C@@]2(C)CC[C@@]2([H])C(C)(C)[C@H](CC[C@]12C=O)O[C@]1([H])OC[C@H](O)[C@H](O[C@]2([H])OC[C@@H](O)[C@H](O)[C@H]2O)[C@H]1O[C@]1([H])O[C@@H](C)[C@H](O)[C@@H](O)[C@H]1O)[C@@](O)(CCC=C(C)C)CO[C@@H]1O[C@H](CO)[C@@H](O)[C@H](O)[C@H]1O</t>
  </si>
  <si>
    <t>C52H86O21</t>
  </si>
  <si>
    <t>DNA Damage/DNA Repair;Metabolism</t>
  </si>
  <si>
    <t>PPAR</t>
  </si>
  <si>
    <t>PPAR; PPARα</t>
  </si>
  <si>
    <t>Extracted from whole herb of Gynostemsma pentaphyllum(Thunb.)Mak.;Store the product in sealed, cool and dry condition</t>
  </si>
  <si>
    <t>Huang TH, et al. Eur J Pharmacol. 2007 Jun 22;565(1-3):158-65.</t>
  </si>
  <si>
    <t>T6689</t>
  </si>
  <si>
    <t>T0070907</t>
  </si>
  <si>
    <t>313516-66-4</t>
  </si>
  <si>
    <t>[O-][N+](=O)c1ccc(Cl)c(c1)C(=O)Nc1ccncc1</t>
  </si>
  <si>
    <t>C12H8ClN3O3</t>
  </si>
  <si>
    <t>PPAR; PPARα; PPARγ; PPARδ</t>
  </si>
  <si>
    <t>T0070907(IC50=1 nM) , an effective and specific PPARγ inhibitor, with the &gt;800-fold selectivity over PPARα and PPARδ.</t>
  </si>
  <si>
    <t>Zaytseva YY et al. Anticancer Res, 2011, 31(3), 813-823.;Collin M et al. Crit Care Med, 2006, 34(4), 1131-1138.;Lee G et al. J Biol Chem, 2002, 277(22), 19649-19657.</t>
  </si>
  <si>
    <t>Liquiritigenin-4'-O-glucoside;Liquiritoside</t>
  </si>
  <si>
    <t>OC[C@H]1O[C@@H](Oc2ccc(cc2)[C@@H]2CC(=O)c3ccc(O)cc3O2)[C@H](O)[C@@H](O)[C@@H]1O</t>
  </si>
  <si>
    <t>Liquiritin (Liquiritigenin-4'-O-glucoside) (LIQ) is a main component among the licorice flavonoids, and possesses anti-inflammatory and anti-cancer abilities.</t>
  </si>
  <si>
    <t>Q-100692;KB-289522;LS-176045</t>
  </si>
  <si>
    <t>Microbiology/Virology;Proteases/Proteasome;Membrane transporter/Ion channel;Neuroscience;NF-κB;DNA Damage/DNA Repair;Metabolism;Immunology/Inflammation</t>
  </si>
  <si>
    <t>PPAR;GABA Receptor;Reactive Oxygen Species;Tyrosinase;Antibacterial</t>
  </si>
  <si>
    <t>Bacterial; PPAR; Reactive Oxygen Species; T1 tyrosinase; T3 tyrosinase; α1β1γ2 GABAA receptor; α1β2 GABAA receptor; α1β2γ2 GABAA receptor; α1β3γ2 GABAA receptor</t>
  </si>
  <si>
    <t>Glabridin (KB-289522) may serve as an anti-inflammatory agent in diabetes-related vascular dysfunction, through regulating the synthesis and activity of iNOS under high-glucose levels; may possess a therapeutic effect on metabolic disorders( such as diabetes and hyperglycemia), by modulating glucose metabolism through AMPK in skeletal muscle cells. Glabridin may have potential as a chemopreventive agent against liver Y metastasis, by inhibiting the invasion of human HCC cells.</t>
  </si>
  <si>
    <t>Yehuda I, et al. Mol Nutr Food Res. 2015 Jun;59(6):1041-52.;Hsieh MJ, et al. Br J Pharmacol. 2014 Jun;171(12):3037-50.;Yokota Tm , et al. Pigment Cell Res. 1998 Dec;11(6):355-61.;El-Ashmawy NE, et al. Downregulation of iNOS and elevation of cAMP mediate the anti-inflammatory effect of glabridin in rats with ulcerative colitis. Inflammopharmacology. 2018 Apr;26(2):551-559.</t>
  </si>
  <si>
    <t>SRT 501;trans-Resveratrol</t>
  </si>
  <si>
    <t>C(=C/C1=CC=C(O)C=C1)\C2=CC(O)=CC(O)=C2</t>
  </si>
  <si>
    <t>Autophagy;Apoptosis;Immunology/Inflammation;Chromatin/Epigenetic;DNA Damage/DNA Repair;Cell Cycle/Checkpoint;Metabolism;Microbiology/Virology;NF-κB;Neuroscience</t>
  </si>
  <si>
    <t>Autophagy;NADPH;DNA/RNA Synthesis;Antibiotic;COX;Apoptosis;Mitophagy;Sirtuin;Lipoxygenase;Nrf2;Antibacterial;IκB/IKK;Antifungal</t>
  </si>
  <si>
    <t>Antibiotic; Apoptosis; Autophagy; Bacterial; COX-1; COX-2; DNA polymerase α; Fungal; IKK; IKKβ; Keap1-Nrf2; LOX; Mitophagy; Quinone reductase 2; SIRT1; SIRT2; Sirtuin</t>
  </si>
  <si>
    <t>Resveratrol (SRT 501) is a polyphenolic natural product, a plant antitoxin with antioxidant and chemopreventive activities. Resveratrol has a wide range of targets including COX, SIRT, LOC, etc. Resveratrol induces autophagy and apoptosis.</t>
  </si>
  <si>
    <t>Li J, et al. Resveratrol improves endothelial dysfunction and attenuates atherogenesis in apolipoprotein E-deficient mice. J Nutr Biochem. 2019 Feb 10;67:63-71.;Lu J, Lu Z, Liu L, et al. Identification of crocin as a new hIAPP amyloid inhibitor via a simple yet highly biospecific screening system[J]. Chemistry &amp; Biodiversity. 2021;Zhou H, Ning Y, Zeng G, et al. Curcumin promotes cell cycle arrest and apoptosis of acute myeloid leukemia cells by inactivating AKT[J]. Oncology Reports. 2021, 45(4): 1-1.;Zhang K, Pan X, Zheng J, et al. SIRT1 protects against aortic dissection by regulating AP-1/decorin signaling-mediated PDCD4 activation[J]. Molecular Biology Reports. 2020, 47(3): 2149-2159.;Lee MH, et al. Resveratrol suppresses growth of human ovarian cancer cells in culture and in a murine xenograft model: eukaryotic elongation factor 1A2 as a potential target. Cancer Res. 2009 Sep 15;69(18):7449-58.;Pang K, Li B, Tang Z, et al. Resveratrol inhibits hypertrophic scars formation by activating autophagy via the miR-4654/Rheb axis[J]. Molecular medicine reports. 2020, 22(4): 3440-3452.;Gomez LS, et al. Resveratrol decreases breast cancer cell viability and glucose metabolism by inhibiting 6-phosphofructo-1-kinase. Biochimie. 2013 Jun;95(6):1336-43.;Wu H, et al. The Cytotoxicity Effect of Resveratrol: Cell Cycle Arrest and Induced Apoptosis of Breast Cancer 4T1 Cells. Toxins (Basel). 2019 Dec 13;11(12):731.;Geng W, Guo X, Zhang L, et al. Resveratrol inhibits proliferation, migration and invasion of multiple myeloma cells via NEAT1-mediated Wnt/β-catenin signaling pathway[J]. Biomedicine &amp; Pharmacotherapy. 2018 Nov;107:484-494.;Gu Z, et al. Therapeutic effect of resveratrol on mice with depression. Exp Ther Med. 2019 Apr;17(4):3061-3064.</t>
  </si>
  <si>
    <t>T0746</t>
  </si>
  <si>
    <t>Orotic acid</t>
  </si>
  <si>
    <t>Vitamin B13;6-Carboxyuracil</t>
  </si>
  <si>
    <t>65-86-1</t>
  </si>
  <si>
    <t>OC(=O)C1=CC(=O)NC(=O)N1</t>
  </si>
  <si>
    <t>C5H4N2O4</t>
  </si>
  <si>
    <t>DNA Damage/DNA Repair;Cell Cycle/Checkpoint;Metabolism</t>
  </si>
  <si>
    <t>Endogenous Metabolite;Nucleoside Antimetabolite/Analog;Dehydrogenase</t>
  </si>
  <si>
    <t>DHOase; Endogenous Metabolite; Nucleoside Antimetabolite/Analog</t>
  </si>
  <si>
    <t>Orotic acid (Vitamin B13) is an intermediate product in pyrimidine metabolism.</t>
  </si>
  <si>
    <t>Jung, E.J., et al, Proliferating effect of orotic acid through mTORC1 activation mediated by negative regulation of AMPK in SK-Hep1 hepatocellular carcinoma cells. J Toxicol Sci, 2012. 37(4): p. 813-21.;Manjeshwar, S., et al., The regulation of ribonucleoside diphosphate reductase by the tumor promoter orotic acid in normal rat liver in vivo. Mol Carcinog, 1999. 24(3): p. 188-96.;Jung, E.J., et al., Role of the AMPK/SREBP-1 pathway in the development of orotic acid-induced fatty liver. J Lipid Res, 2011. 52(9): p. 1617-25.</t>
  </si>
  <si>
    <t>Schizandrin B;Schisandrin B (Sch B);Wuweizisu-B;gamma-Schisandrin</t>
  </si>
  <si>
    <t>COc1cc2C[C@H](C)[C@H](C)Cc3cc4OCOc4c(OC)c3-c2c(OC)c1OC</t>
  </si>
  <si>
    <t>Autophagy;DNA Damage/DNA Repair;NF-κB;Metabolism;PI3K/Akt/mTOR signaling;Immunology/Inflammation</t>
  </si>
  <si>
    <t>Autophagy;ATM/ATR;Reactive Oxygen Species</t>
  </si>
  <si>
    <t>Schisandrin B (Schisandrin B (Sch B)) has an antioxidant effect on rodent liver and heart.</t>
  </si>
  <si>
    <t>Nishida H, et al. Nucleic Acids Res, 2009, 37(17), 5678-5689.;Wan CK, et al. Biochem Pharmacol, 2006, 72(7), 824-837.;Qiangrong P, et al. Biochem Biophys Res Commun, 2005, 335(2), 406-411.;Ip SP, et al. Planta Med, 1995, 61(5), 398-401.;Wu YF, et al. World J Gastroenterol, 2004, 10(20), 2944-2948.</t>
  </si>
  <si>
    <t>Metformin HCl;1, 1-Dimethylbiguanide hydrochloride;1,1-Dimethylbiguanide hydrochloride</t>
  </si>
  <si>
    <t>Autophagy;PI3K/Akt/mTOR signaling;Chromatin/Epigenetic</t>
  </si>
  <si>
    <t>Mitophagy;AMPK;Autophagy</t>
  </si>
  <si>
    <t>Metformin hydrochloride (1,1-Dimethylbiguanide hydrochloride), a widely used anti-diabetic drug, exhibits potential anti-Y properties by inhibiting the proliferation of various Y cells, including colon and prostate.</t>
  </si>
  <si>
    <t>Jia Y, Cui R, Wang C, et al. Metformin protects against intestinal ischemia-reperfusion injury and cell pyroptosis via TXNIP-NLRP3-GSDMD pathway[J]. Redox Biology. 2020: 101534.;Da F, et al. Pretreatment with metformin protects mice from whole-body irradiation. J Radiat Res. 2021 Jul 10;62(4):618-625.;Tang Y, Fang G, Guo F, et al. Selective Inhibition of STRN3-Containing PP2A Phosphatase Restores Hippo Tumor-Suppressor Activity in Gastric Cancer[J]. Cancer Cell. 2020, 38(1): 115-128. e9.;Erices R, et al. Metformin, at concentrations corresponding to the treatment of diabetes, potentiates the cytotoxic effects of carboplatin in cultures of ovarian cancer cells. Reprod Sci. 2013 Dec;20(12):1433-46.;Zhu X, Shen W, Liu Z, et al. Effect of metformin on cardiac metabolism and longevity in aged female mice[J]. Frontiers in Cell and Developmental Biology. 2020, 8.;He Y, Xu K, Wang Y, et al. AMPK as a potential pharmacological target for alleviating LPS-induced acute lung injury partly via NLRC4 inflammasome pathway inhibition[J]. Experimental Gerontology. 2019: 110661.;Takemori H, et al. Mouse model of metformin-induced diarrhea. BMJ Open Diabetes Res Care. 2020 Mar;8(1):e000898.;Zhao H, Li T, Wang K, et al. AMPK-mediated activation of MCU stimulates mitochondrial Ca 2+ entry to promote mitotic progression[J]. Nature cell biology. 2019, 21(4): 476-486.;Mogavero A, et al. Metformin transiently inhibits colorectal cancer cell proliferation as a result of either AMPK activation or increased ROS production. Sci Rep. 2017 Nov 22;7(1):15992.;Liang C, Sun R, Xu Y, et al. Effect of the Abnormal Expression of BMP-4 in the Blood of Diabetic Patients on the Osteogenic Differentiation Potential of Alveolar BMSCs and the Rescue Effect of Metformin: A Bioinformatics-Based Study[J]. BioMed Research International. 2020, 2020.</t>
  </si>
  <si>
    <t>Labiatenic acid;Rosemary acid</t>
  </si>
  <si>
    <t>C([C@@H](OC(/C=C/C1=CC(O)=C(O)C=C1)=O)C(O)=O)C2=CC(O)=C(O)C=C2</t>
  </si>
  <si>
    <t>Apoptosis;NF-κB;Metabolism;Neuroscience</t>
  </si>
  <si>
    <t>Monoamine Oxidase;Transferase;Endogenous Metabolite;MAO;Apoptosis;IκB/IKK</t>
  </si>
  <si>
    <t>Apoptosis; COMT; Endogenous Metabolite; IKKβ; MAO-A; MAO-B; Monoamine Oxidase</t>
  </si>
  <si>
    <t>Rosmarinic acid (Labiatenic acid) is widely found in plants and has antioxidant, anti-inflammatory, and antibacterial activities. It inhibits MAO-A, MAO-B, and COMT with IC50 of 50.1, 184.6, and 26.7 μM respectively.</t>
  </si>
  <si>
    <t>Shim K S, Hwang Y H, Jang S A, et al. . Water Extract of Lysimachia christinae Inhibits Trabecular Bone Loss and Fat Accumulation in Ovariectomized Mice[J]. Nutrients.  2020, 12(7): 1927.;Fernando PM, et al. Rosmarinic Acid Attenuates Cell Damage against UVB Radiation-Induced Oxidative Stress via Enhancing Antioxidant Effects in Human HaCaT Cells. Biomol Ther (Seoul). 2016 Jan;24(1):75-84.;Jin, B., Chung, K., Cheon, S., Lee, M., Hwang, S., &amp; Noh Hwang, S. et al. (2017). Rosmarinic acid suppresses colonic inflammation in dextran sulphate sodium (DSS)-induced mice via dual inhibition of NF-κB and STAT3 activation. Scientific Reports, 7(1). doi: 10.1038/srep46252;Andrade JM, et al. Combining in vitro and in silico approaches to evaluate the multifunctional profile of rosmarinic acid from Blechnum brasiliense on targets related to neurodegeneration. Chem Biol Interact. 2016 Jul 25;254:135-45.</t>
  </si>
  <si>
    <t>Chinoform;Iodochlorhydroxyquin</t>
  </si>
  <si>
    <t>OC1=C(I)C=C(Cl)C2=C1N=CC=C2</t>
  </si>
  <si>
    <t>Microbiology/Virology;Autophagy</t>
  </si>
  <si>
    <t>Mitophagy;Autophagy;Antibiotic;Antifungal</t>
  </si>
  <si>
    <t>Antibiotic; Autophagy; Fungal; Mitophagy</t>
  </si>
  <si>
    <t>Clioquinol (Iodochlorhydroxyquin) is an orally bioavailable, lipophilic, copper-binding, halogenated 8-hydroxyquinoline with antifungal, antiparasitic and potential antitumor activities.</t>
  </si>
  <si>
    <t>NSC-407296;3-O-Caffeoylquinic acid;Heriguard</t>
  </si>
  <si>
    <t>O(C(C=CC1=CC(O)=C(O)C=C1)=O)[C@@H]2C[C@@](C(O)=O)(O)C[C@@H](O)[C@H]2O</t>
  </si>
  <si>
    <t>Immunology/Inflammation;NF-κB;Chromatin/Epigenetic;Microbiology/Virology;Metabolism</t>
  </si>
  <si>
    <t>Reactive Oxygen Species;HIF/HIF Prolyl-Hydroxylase;Influenza Virus;Endogenous Metabolite;Antibacterial</t>
  </si>
  <si>
    <t>Bacterial; Endogenous Metabolite; HIF/HIF Prolyl-Hydroxylase; Influenza Virus; Reactive Oxygen Species</t>
  </si>
  <si>
    <t>Chlorogenic acid is a natural phenol found in honeysuckle. Chlorogenic acid has a wide range of biological activities including anti-inflammatory, antioxidant, antitumor, antimicrobial, and neuroprotective.</t>
  </si>
  <si>
    <t>Sadeghi Ekbatan S, et al. Chlorogenic Acid and Its Microbial Metabolites Exert Anti-Proliferative Effects, S-Phase Cell-Cycle Arrest and Apoptosis in Human Colon Cancer Caco-2 Cells. Int J Mol Sci. 2018 Mar 3;19(3):723.;Changizi Z, et al. Chlorogenic acid inhibits growth of 4T1 breast cancer cells through involvement in Bax/Bcl2 pathway. J Cancer Res Ther. 2020 Oct-Dec;16(6):1435-1442.;Wang Z, et al. Chlorogenic acid alleviates obesity and modulates gut microbiota in high-fat-fed mice. Food Sci Nutr. 2019 Jan 28;7(2):579-588.</t>
  </si>
  <si>
    <t>DDS;4,4'-Sulfonyldianiline;Bis(4-aminophenyl) sulfone;Sulphadione;4,4'-Diaminodiphenylsulfone;4-Aminophenyl sulfone</t>
  </si>
  <si>
    <t>NC1=CC=C(C=C1)S(=O)(=O)C1=CC=C(N)C=C1</t>
  </si>
  <si>
    <t>Metabolism;Immunology/Inflammation;Microbiology/Virology;NF-κB</t>
  </si>
  <si>
    <t>Parasite;Antibiotic;Reactive Oxygen Species;Antibacterial</t>
  </si>
  <si>
    <t>Antibiotic; Bacterial; Parasite; Reactive Oxygen Species</t>
  </si>
  <si>
    <t>Dapsone (Sulphadione) has activity against a wide range of bacteria but mainly employed for its actions against mycobacterium leprae.</t>
  </si>
  <si>
    <t>T2841</t>
  </si>
  <si>
    <t>Plumbagin</t>
  </si>
  <si>
    <t>Plumbagone;Plumbagine;Plumbaein;2-Methyljuglone</t>
  </si>
  <si>
    <t>481-42-5</t>
  </si>
  <si>
    <t>CC1=CC(=O)c2c(O)cccc2C1=O</t>
  </si>
  <si>
    <t>C11H8O3</t>
  </si>
  <si>
    <t>Plumbagin (Plumbaein) is a yellow dye, formally derived from naphthoquinone. It is named after the plant genus Plumbago, from which it was originally isolated. It is also commonly found in the carnivorous plant genera Drosera and Nepenthes. It is also a component of the black walnut drupe.</t>
  </si>
  <si>
    <t>Sumsakul W,et al. Asian Pac J Trop Med. 2015 Nov;8(11):914-918.</t>
  </si>
  <si>
    <t>Bi(glutathion-S-yl);Oxidized glutathione;L-Glutathione oxidized;Glutathione disulfide;L(-)-Glutathione;GSSG</t>
  </si>
  <si>
    <t>[C@@H](NC(CC[C@@H](C(O)=O)N)=O)(C(NCC(O)=O)=O)CSSC[C@H](NC(CC[C@@H](C(O)=O)N)=O)C(NCC(O)=O)=O</t>
  </si>
  <si>
    <t>NF-κB;Immunology/Inflammation;Oxidation-Reduction;Metabolism</t>
  </si>
  <si>
    <t>Endogenous Metabolite;Glutathione reductase;Reactive Oxygen Species</t>
  </si>
  <si>
    <t>Endogenous Metabolite; Glutathione reductase; Reactive Oxygen Species</t>
  </si>
  <si>
    <t>Glutathione oxidized (L(-)-Glutathione)  is a GLUTATHIONE dimer formed by a disulfide bond between the cysteine sulfhydryl side chains during the course of being oxidized.</t>
  </si>
  <si>
    <t>T2854</t>
  </si>
  <si>
    <t>Phillyrin</t>
  </si>
  <si>
    <t>Forsythin</t>
  </si>
  <si>
    <t>487-41-2</t>
  </si>
  <si>
    <t>COc1ccc(cc1OC)[C@@H]1OC[C@H]2[C@@H]1CO[C@@H]2c1ccc(O[C@@H]2O[C@H](CO)[C@@H](O)[C@H](O)[C@H]2O)cc1OC</t>
  </si>
  <si>
    <t>C27H34O11</t>
  </si>
  <si>
    <t>Chromatin/Epigenetic;Metabolism;Microbiology/Virology;PI3K/Akt/mTOR signaling</t>
  </si>
  <si>
    <t>AMPK;Cytochromes P450;Influenza Virus</t>
  </si>
  <si>
    <t>AMPK; Cytochrome P450; Influenza Virus</t>
  </si>
  <si>
    <t>Phillyrin (Forsythin) is a novel AMPK activator, has anti-obesity effects in nutritive obesity mice, it can prevent lipid accumulation in HepG2 cells by blocking the expression of SREBP-1c and FAS through LKB1/AMPK activation. Phillyrin(Forsythin) may be a new preventive agent of acute lung injury in the clinical setting, it potentially contributes to the suppression of the activation of MAPK and NF-κB pathways, it also has protective effects on H2O2-induced oxidative stress and apoptosis in PC12 cells.</t>
  </si>
  <si>
    <t>Zhong WT, et al. Phillyrin attenuates LPS-induced pulmonary inflammation via suppression of MAPK and NF-κB activation in acute lung injury mice. Fitoterapia. 2013 Oct;90:132-9.;Do MT, et al. Phillyrin attenuates high glucose-induced lipid accumulation in human HepG2 hepatocytes through the activation of LKB1/AMP-activated protein kinase-dependent signalling. Food Chem. 2013 Jan 15;136(2):415-25.;Wei T, et al. Protective effects of phillyrin on H2O 2-induced oxidative stress and apoptosis in PC12 cells. Cell Mol Neurobiol. 2014 Nov;34(8):1165-73.</t>
  </si>
  <si>
    <t>T0853L</t>
  </si>
  <si>
    <t>Adenosine 5'-monophosphate monohydrate</t>
  </si>
  <si>
    <t>5'-AMP;5'-AMP monohydrate;5'-Adenylic acid</t>
  </si>
  <si>
    <t>18422-05-4</t>
  </si>
  <si>
    <t>C([C@@H]1[C@@H](O)[C@@H](O)[C@@H](O1)n1cnc2c(N)ncnc12)OP(=O)(O)O.O</t>
  </si>
  <si>
    <t>C10H14N5O7P·H2O</t>
  </si>
  <si>
    <t>Chromatin/Epigenetic;Microbiology/Virology;Neuroscience;PI3K/Akt/mTOR signaling;GPCR/G Protein</t>
  </si>
  <si>
    <t>Adenosine Receptor;AMPK;HSV</t>
  </si>
  <si>
    <t>Adenosine Receptor; AMPK; HSV</t>
  </si>
  <si>
    <t>Adenosine 5'-monophosphate monohydrate (5'-AMP) , also known as 5'-adenylic acid, is a nucleotide that is used as a monomer in RNA. It is an ester of phosphoric acid and the nucleoside adenosine. Adenosine 5'-monophosphate monohydrate consists of a phosphate group, the sugar ribose, and the nucleobase adenine. As a substituent it takes the form of the prefix adenylyl-.</t>
  </si>
  <si>
    <t>Miao Z, et al. Rheumatol Int. 2013 Aug; 33(8):2085-92.</t>
  </si>
  <si>
    <t>VP-16;VP-16-213</t>
  </si>
  <si>
    <t>O=C1[C@@]2([C@@H](C=3C([C@@H](O[C@@H]4O[C@]5([C@]([C@H](O)[C@H]4O)(O[C@H](C)OC5)[H])[H])[C@]2(CO1)[H])=CC6=C(C3)OCO6)C7=CC(OC)=C(O)C(OC)=C7)[H]</t>
  </si>
  <si>
    <t>Apoptosis;Autophagy;Microbiology/Virology;DNA Damage/DNA Repair</t>
  </si>
  <si>
    <t>Mitophagy;Apoptosis;Topoisomerase;Autophagy;Antibiotic;Antibacterial</t>
  </si>
  <si>
    <t>Antibiotic; Apoptosis; Autophagy; Bacterial; Mitophagy; Topo II; Topoisomerase</t>
  </si>
  <si>
    <t>Etoposide (VP-16-213) is a topoisomerase II inhibitor that inhibits DNA synthesis by forming a complex with topoisomerase II and DNA (IC50=60.3 μM). Etoposide has antitumor activity and induces apoptosis and autophagy.</t>
  </si>
  <si>
    <t>Suzuki M, et al. Anticancer activity of the combination of cisplatin and etoposide in endometrial cancer-bearing nude mice. Gynecol Oncol. 1991 Apr;41(1):41-5.;Calvani M, det al. Etoposide-Bevacizumab a new strategy against human melanoma cells expressing stem-like traits. Oncotarget. 2016 Jun 9. doi: 10.18632/oncotarget.9939.;Lee KI, et al. Etoposide induces pancreatic β-cells cytotoxicity via the JNK/ERK/GSK-3 signaling-mediated mitochondria-dependent apoptosis pathway. Toxicol In Vitro. 2016 Jul 26. pii: S0887-2333(16)30147-3.;Weizhe Li, Hong-Yan Wang, Xiaolu Zhao, Hongguo Duan, Binghua Cheng, Yafei Liu, Mengjie Zhao et al. A methylation-phosphorylation switch determines Plk1 kinase activity and function in DNA damage repair [J]. Science Advances. 2019 Mar 6;5(3):eaau7566.;Jamil S, et al. Etoposide induces cell death via mitochondrial-dependent actions of p5Cancer Cell Int. 2015 Aug 7;15:79.;Panigrahy D, et al. Inhibition of tumor angiogenesis by oral etoposide. Exp Ther Med. 2010 Sep;1(5):739-746.;Litwiniec A, et al. Low-dose etoposide-treatment induces endoreplication and cell death accompanied by cytoskeletal alterations in A549 cells: Does the response involve senescence? The possible role of vimentin. Cancer Cell Int. 2013 Feb 5;13(1):9.;Ruan C, Wang C, Gong X, et al. An integrative multi-omics approach uncovers the regulatory role of CDK7 and CDK4 in autophagy activation induced by silica nanoparticles[J]. Autophagy. 2020.;HGN ÇELEBİOĞLU, et al. Effects of thymoquinone and etoposide combination on cell viability and genotoxicity in human cervical cancer hela cells. Istanbul J Pharm. 2022; 52(3):258-264.;Zhang J, Hirst A J, Duan F, et al. Darren Robinson, 3 Mark Jones, 2 Le Li, 4 Peizhe Wang, Peng Jiang, 4 Peter W. Andrews, 2 Ivana Barbaric, 2,* and Jie Na[J]. Anti-apoptotic Mutations Desensitize Human Pluripotent Stem Cells to Mitotic Stress and Enable Aneuploid Cell Survival. Stem Cell Reports.</t>
  </si>
  <si>
    <t>OC(=O)C1=CC=CC=C1O</t>
  </si>
  <si>
    <t>Autophagy;Immunology/Inflammation;Apoptosis;Neuroscience;Metabolism</t>
  </si>
  <si>
    <t>Apoptosis;Mitophagy;Endogenous Metabolite;COX;Autophagy</t>
  </si>
  <si>
    <t>Salicylic acid (2-Hydroxybenzoic acid), a natural compound extracted from Willow bark, is an anti-inflammatory inhibitor of activity cyclooxygenase.</t>
  </si>
  <si>
    <t>Mouhamed, et al. J Drug Metab Toxicol. 2013, 4:2.;Mitchell JA, et al. Mol Pharmacol. 1997, 51(6):907-912.;Ma C, et al. Inhal Toxicol. 2013, 25(7):398-404.;Leslie CA, et al. Plant Physiol. 1988, 88(3):833-837.</t>
  </si>
  <si>
    <t>T6391</t>
  </si>
  <si>
    <t>Apocynin</t>
  </si>
  <si>
    <t>Acetovanillone;Acetoguaiacone;NSC 2146</t>
  </si>
  <si>
    <t>498-02-2</t>
  </si>
  <si>
    <t>COC1=C(O)C=CC(=C1)C(C)=O</t>
  </si>
  <si>
    <t>Apoptosis;Metabolism;Autophagy</t>
  </si>
  <si>
    <t>Apoptosis;Autophagy;NADPH</t>
  </si>
  <si>
    <t>Apoptosis; Autophagy; NADPH oxidase</t>
  </si>
  <si>
    <t>Apocynin (NSC 2146) is a specific NADPH-oxidase inhibitor (IC50: 10 μM).</t>
  </si>
  <si>
    <t>Stefanska J, et al. Mediators Inflamm, 2008, 106507.;Impellizzeri D, et al. Free Radic Res, 2011, 45(2), 221-236.;Deng Zheng, Fei Shi, Zheng Zhou, Feng Sun, Menghao Sun, Qian Sun, Lei Chen et al. M1 macrophage mediated increased reactive oxygen species (ROS) influence wound healing via the MAPK signaling in vitro and in vivo [J]. Toxicology and Applied Pharmacology. 2019 Mar 1;366:83-95.;Impellizzeri D, et al. Biochem Pharmacol, 2011, 81(5), 636-648.;Simons JM, et al. Free Radic Biol Med, 1990, 8(3), 251-258.;Stolk J,et al. Am J Respir Cell Mol Biol, 1994, 11(1), 95-102.</t>
  </si>
  <si>
    <t>Diferuloylmethane;Natural Yellow 3;Indian Saffron;Turmeric yellow</t>
  </si>
  <si>
    <t>COC1=CC(\C=C\C(=O)CC(=O)\C=C\C2=CC(OC)=C(O)C=C2)=CC=C1O</t>
  </si>
  <si>
    <t>Immunology/Inflammation;Apoptosis;Microbiology/Virology;Autophagy;Chromatin/Epigenetic;DNA Damage/DNA Repair</t>
  </si>
  <si>
    <t>Mitophagy;Epigenetic Reader Domain;Ferroptosis;Influenza Virus;HDAC;Histone Acetyltransferase;Autophagy;Nrf2</t>
  </si>
  <si>
    <t>Autophagy; Epigenetic Reader Domain; Ferroptosis; Histone Acetyltransferase; Influenza Virus; KEAP1-Nrf2; Mitophagy; p300 histone acetylatransferase</t>
  </si>
  <si>
    <t>Curcumin (Natural Yellow 3) is a phenolic natural product, an inhibitor of histone acetyltransferase p300/CREB (IC50=25 μM) with specificity. Curcumin has a wide range of pharmacological activities such as antitumor, anti-inflammatory and antioxidant.</t>
  </si>
  <si>
    <t>Geng W, Guo X, Zhang L, et al. Resveratrol inhibits proliferation, migration and invasion of multiple myeloma cells via NEAT1-mediated Wnt/β-catenin signaling pathway[J]. Biomedicine &amp; Pharmacotherapy. 2018 Nov;107:484-494.;Yılmaz S, et al. Investigating the anti-tumoral effect of curcumin on the mice in which Ehrlich ascites and solid tumor is created. Iran J Basic Med Sci. 2019 Apr;22(4):418-425.;Sun L, Qian S, Ma Y, et al. Iron Overload Adversely Effects Bone Marrow Haematogenesis via SIRT-SOD2-MROS in a Process Ameliorated by Curcumin[J]. Cellular &amp; Molecular Biology Letters. 2021, 26(1): 1-15.;Zhou H, Ning Y, Zeng G, et al. Curcumin promotes cell cycle arrest and apoptosis of acute myeloid leukemia cells by inactivating AKT[J]. Oncology Reports. 2021, 45(4): 1-1.;Tian D, Cao L, Li Q, et al. Benzannulated 5, 5-spiroketal sesquiterpenes from the roots of Angelica Pubescens[J]. Bioorganic Chemistry. 2021, 107: 104604.;Li Y, et al. Curcumin inhibits proliferation, migration, invasion and promotes apoptosis of retinoblastoma cell lines through modulation of miR-99a and JAK/STAT pathway. BMC Cancer. 2018 Dec 10;18(1):1230.;Odot J, et al. Int J Cancer. 2004, 111(3):381-387.;Li P, et al. Curcumin selectively induces colon cancer cell apoptosis and S cell cycle arrest by regulates Rb/E2F/p53 pathway. J Mol Struct. 2022 Sep;1263:133180.;Lu J, Lu Z, Liu L, et al. Identification of crocin as a new hIAPP amyloid inhibitor via a simple yet highly biospecific screening system[J]. Chemistry &amp; Biodiversity. 2021;Zhu Y, et al. Curcumin Induces Autophagy, Apoptosis, and Cell Cycle Arrest in Human Pancreatic Cancer Cells. Evid Based Complement Alternat Med. 2017;2017:5787218.</t>
  </si>
  <si>
    <t>T3419</t>
  </si>
  <si>
    <t>Chelerythrine chloride</t>
  </si>
  <si>
    <t>3895-92-9</t>
  </si>
  <si>
    <t>[Cl-].COc1ccc2c(c[n+](C)c3c4cc5OCOc5cc4ccc23)c1OC</t>
  </si>
  <si>
    <t>C21H18ClNO4</t>
  </si>
  <si>
    <t>Autophagy;Cytoskeletal Signaling;Chromatin/Epigenetic;Apoptosis</t>
  </si>
  <si>
    <t>Autophagy;PKC;Apoptosis;Bcl-2 Family</t>
  </si>
  <si>
    <t>Apoptosis; Autophagy; Bcl-2 Family; PKC</t>
  </si>
  <si>
    <t>Chelerythrine Chloride is a cell-permeable inhibitor of protein kinase C, competitive with respect to the phosphate acceptor and non-competitive with respect to ATP.</t>
  </si>
  <si>
    <t>Chen XM, et al. Chelerythrine chloride induces apoptosis in renal cancer HEK-293 and SW-839 cell lines. Oncol Lett. 2016 Jun;11(6):3917-3924.;Pěnčíková K, Kollár, P, Müller Závalová, V, et al. Investigation of sanguinarine and chelerythrine effects on LPS-induced inflammatory gene expression in THP-1 cell line[J]. Phytomedicine, 2012, 19(10):890-895.;Chan, et al. Identification of chelerythrine as an inhibitor of BclXL function. J Biol Chem. 2003 Jun 6;278(23):20453-6.;Li W, et al. Effect of Chelerythrine Against Endotoxic Shock in Mice and Its Modulation of Inflammatory Mediators in Peritoneal Macrophages Through the Modulation of Mitogen-Activated Protein Kinase (MAPK) Pathway. Inflammation. 2012 Jul 24.</t>
  </si>
  <si>
    <t>5,7-Dihydroxyflavanone;Dihydrochrysin;Galangin flavanone</t>
  </si>
  <si>
    <t>Oc1cc(O)c2C(=O)C[C@H](Oc2c1)c1ccccc1</t>
  </si>
  <si>
    <t>Immunology/Inflammation;Metabolism;NF-κB;Microbiology/Virology;Autophagy</t>
  </si>
  <si>
    <t>NF-κB;Reactive Oxygen Species;Autophagy;Antibacterial</t>
  </si>
  <si>
    <t>Autophagy; Bacterial; NF-κB; Reactive Oxygen Species</t>
  </si>
  <si>
    <t>Pinocembrin (5,7-Dihydroxyflavanone) is a flavanone, a type of flavonoid. It is an antioxidant found in damiana, honey, fingerroot, and propolis.</t>
  </si>
  <si>
    <t>T3415</t>
  </si>
  <si>
    <t>Secoisolariciresinol diglucoside</t>
  </si>
  <si>
    <t>LGM2605</t>
  </si>
  <si>
    <t>158932-33-3</t>
  </si>
  <si>
    <t>COc1cc(CC(COC2OC(CO)C(O)C(O)C2O)C(COC2OC(CO)C(O)C(O)C2O)Cc2ccc(O)c(OC)c2)ccc1O</t>
  </si>
  <si>
    <t>C32H46O16</t>
  </si>
  <si>
    <t>Secoisolariciresinol diglucoside (LGM2605) was cytoprotective in an in vitro model of iron overload-induced redox-inflammatory damage. Secoisolariciresinol diglucoside (25 mg/kg b.w.) exerts the antihyperglycemic effect by preventing the liver from peroxidation damage through inhibition of ROS level mediated increased level of enzymatic and non-enzymatic antioxidants.</t>
  </si>
  <si>
    <t>Tao YL, et al. Appl Microbiol Biotechnol. 2014 Mar;98(6):2519-31.;Puukila S, et al. PLoS One. 2015 Mar 30;10(3):e0122852.</t>
  </si>
  <si>
    <t>Naringetol;S-Dihydrogenistein;Pelargidanon;Salipurol;NSC 11855;NSC 34875</t>
  </si>
  <si>
    <t>O=C1C=2C(O[C@@H](C1)C3=CC=C(O)C=C3)=CC(O)=CC2O</t>
  </si>
  <si>
    <t>Metabolism;Microbiology/Virology;Immunology/Inflammation;DNA Damage/DNA Repair;NF-κB</t>
  </si>
  <si>
    <t>Endogenous Metabolite;PPAR;Cytochromes P450;Reactive Oxygen Species;Influenza Virus</t>
  </si>
  <si>
    <t>CYP1A2; Endogenous Metabolite; Influenza Virus; PPAR; Reactive Oxygen Species</t>
  </si>
  <si>
    <t>Naringenin (NSC-11855) is a flavanone that is considered to have a bioactive effect on human health as antioxidant, free radical scavenger, antiinflammatory, carbohydrate metabolism promoter, immunity system modulater. This substance has also been shown to repair DNA.</t>
  </si>
  <si>
    <t>Ortiz-Andrade RR, et al. Diabetes Obes Metab, 2008, 10(11), 1097-1104.;Fuhr U, et al. Br J Clin Pharmacol, 1993, 35(4):431-436.;Jang S A, Hwang Y H, Kim T, et al. Anti-Osteoporotic and Anti-Adipogenic Effects of the Water Extract of Drynaria roosii Nakaike in Ovariectomized Mice Fed a High-Fat Diet[J]. Molecules. 2019, 24(17): 3051.</t>
  </si>
  <si>
    <t>Sophoretin;3-rhamnosyl quercetin;Quercetin 3-rhamnoside;Xanthaurine;Meletin</t>
  </si>
  <si>
    <t>PI3K/Akt/mTOR signaling;Autophagy;Metabolism;Immunology/Inflammation;NF-κB;MAPK</t>
  </si>
  <si>
    <t>Reactive Oxygen Species;S6 Kinase;Autophagy</t>
  </si>
  <si>
    <t>Autophagy; Reactive Oxygen Species; Ribosomal S6 Kinase (RSK)</t>
  </si>
  <si>
    <t>Quercitrin (3-rhamnosyl quercetin) is a plant-derived flavonoid compound, displays antioxidant and anti-inflammatory activities. Quercitrin can be found in a number of food items such as garden tomato (var. ), German camomile, endive, and kiwi, which makes quercitrin a potential biomarker for the consumption of these food products.</t>
  </si>
  <si>
    <t>Ma JQ, et al. Food Funct. 2015 Oct 28.;Shim K S, Hwang Y H, Jang S A, et al. . Water Extract of Lysimachia christinae Inhibits Trabecular Bone Loss and Fat Accumulation in Ovariectomized Mice[J]. Nutrients.  2020, 12(7): 1927.</t>
  </si>
  <si>
    <t>Macleyine;Hypercorine;Corydinine;Biflorine;Fumarine</t>
  </si>
  <si>
    <t>CN1CCc2cc3OCOc3cc2C(=O)Cc2ccc3OCOc3c2C1</t>
  </si>
  <si>
    <t>GPCR/G Protein;Neuroscience;Immunology/Inflammation;Others;NF-κB;Metabolism</t>
  </si>
  <si>
    <t>Platelet aggregation;Reactive Oxygen Species;Histamine Receptor</t>
  </si>
  <si>
    <t>Protopine (Fumarine) is a benzylisoquinoline alkaloid. It has been found to inhibit histamine H1 receptors and platelet aggregation, and acts as an analgesic.</t>
  </si>
  <si>
    <t>T2978</t>
  </si>
  <si>
    <t>Mogroside V</t>
  </si>
  <si>
    <t>88901-36-4</t>
  </si>
  <si>
    <t>C[C@H](CC[C@@H](O[C@@H]1O[C@H](CO[C@@H]2O[C@H](CO)[C@@H](O)[C@H](O)[C@H]2O)[C@@H](O)[C@H](O)[C@H]1O[C@@H]1O[C@H](CO)[C@@H](O)[C@H](O)[C@H]1O)C(C)(C)O)[C@H]1CC[C@@]2(C)[C@@H]3CC=C4[C@@H](CC[C@H](O[C@@H]5O[C@H](CO[C@@H]6O[C@H](CO)[C@@H](O)[C@H](O)[C@H]6O)[C@@H](O)[C@H](O)[C@H]5O)C4(C)C)[C@]3(C)[C@H](O)C[C@]12C</t>
  </si>
  <si>
    <t>C60H102O29</t>
  </si>
  <si>
    <t>PI3K/Akt/mTOR signaling;Chromatin/Epigenetic</t>
  </si>
  <si>
    <t>AMPK</t>
  </si>
  <si>
    <t>Mogroside V is a widely used sweetener, has in vitro AMPK activating effect, it also has anti-inflammatory potential in murine macrophages and a murine ear edema model, and has the potential to protect against LPS-induced airway inflammation in a model of ALI. Mogroside V has antioxidant properties and possesses tumor growth inhibitory activity in pancreatic cancer models.</t>
  </si>
  <si>
    <t>Luo Z, et al. In vitro AMPK activating effect and in vivo pharmacokinetics of mogroside V, a cucurbitane-type triterpenoid from Siraitia grosvenorii fruits[J]. Rsc Advances, 2016, 6(9):7034-7041.;Shi D, et al. Protective effects and mechanisms of mogroside V on LPS-induced acute lung injury in mice. Pharm Biol. 2014 Jun;52(6):729-34.</t>
  </si>
  <si>
    <t>Didemethyl-ginkgetin;Amenthoflavone;3',8''-Biapigenin</t>
  </si>
  <si>
    <t>Microbiology/Virology;Metabolism;Endocrinology/Hormones;Apoptosis;Neuroscience;GPCR/G Protein;NF-κB;Immunology/Inflammation</t>
  </si>
  <si>
    <t>RSV;Antifungal;Antibacterial;COX;Cytochromes P450;Opioid Receptor;Reactive Oxygen Species;Phospholipase;Apoptosis</t>
  </si>
  <si>
    <t>Apoptosis; Bacterial; COX; COX-2; CYP2C9; CYP3A4; Fungal; PLA2; Reactive Oxygen Species; RSV; κ-opioid receptor</t>
  </si>
  <si>
    <t>Amentoflavone (3',8''-Biapigenin), as a potent inhibitor of CYP3A4 and CYP2C9, can interact with many other medications. CYP3A4 and CYP2C9 are proteins used for drug metabolism in the body. Amentoflavone also is an inhibitor of human cathepsin B. It has antimalarial activity in trials significant affinities towards the Delta-1, kappa opioid receptors (as an antagonist) and binds to benzodiazepine receptors. Amentoflavone may be a potential lead for a new type of anti-inflammatory agents having the dual inhibitory activity of group II phospholipase A2 and cyclooxygenase. Amentoflavone and quercetin differentially exerted suppression of PGE2 biosynthesis via downregulation of COX-2/iNOS expression.</t>
  </si>
  <si>
    <t>Zhang J, et al. Burns. 2014 Aug;40(5):922-9.;Lee JS, et al. Phytother Res. 2013 May;27(5):713-20.;Sakthivel KM, et al. Int Immunopharmacol. 2013 Nov;17(3):907-16.;Yang Y, et al. Nan Fang Yi Ke Da Xue Xue Bao. 2014 Jun;34(7):1035-8.;Kuang Y, Chai Y, Xu L, et al. Glabrone as a specific UGT1A9 probe substrate and its application in discovering the inhibitor glycycoumarin[J]. European Journal of Pharmaceutical Sciences. 2021: 105786.</t>
  </si>
  <si>
    <t>T2864</t>
  </si>
  <si>
    <t>Lycopene</t>
  </si>
  <si>
    <t>ψ,ψ-Carotene</t>
  </si>
  <si>
    <t>502-65-8</t>
  </si>
  <si>
    <t>CC(C)=CCCC(C)=CC=CC(C)=CC=CC(C)=CC=CC=C(C)C=CC=C(C)C=CC=C(C)CCC=C(C)C</t>
  </si>
  <si>
    <t>NF-κB;Metabolism;Immunology/Inflammation</t>
  </si>
  <si>
    <t>ROS;Reactive Oxygen Species</t>
  </si>
  <si>
    <t>Lycopene (ψ,ψ-Carotene) is a linear, unsaturated hydrocarbon carotenoid, the major red pigment in fruits such as tomatoes, pink grapefruit, apricots, red oranges, watermelon, rosehips, and guava. As a class, carotenoids are pigment compounds found in photosynthetic organisms (plants, algae, and some types of fungus), and are chemically characterized by a large polyene chain containing 35-40 carbon atoms; some carotenoid polyene chains are terminated by two 6-carbon rings. In animals, carotenoids such as lycopene may possess antioxidant properties which may retard aging and many degenerative diseases. As an essential nutrient, lycopene is required in the animal diet.</t>
  </si>
  <si>
    <t>Bandeira AC, et al. Lycopene inhibits reactive oxygen species production in SK-Hep-1 cells and attenuates acetaminophen-induced liver injury in C57BL/6 mice. Chem Biol Interact. 2017 Feb 1;263:7-17.;Abass MA, et al. Lycopene ameliorates atrazine-induced oxidative damage in adrenal cortex of male rats by activation of the Nrf2/HO-1 pathway. Environ Sci Pollut Res Int. 2016 Aug;23(15):15262-74.;Tapiero H, et al. The role of carotenoids in the prevention of human pathologies. Biomed Pharmacother. 2004 Mar;58(2):100-10.;Müller L, et al. Lycopene and Its Antioxidant Role in the Prevention of Cardiovascular Diseases-A Critical Review. Crit Rev Food Sci Nutr. 2016 Aug 17;56(11):1868-79.;Assar EA, et al. Lycopene acts through inhibition of IκB kinase to suppress NF-κB signaling in human prostate and breast cancer cells. Tumour Biol. 2016 Jul;37(7):9375-85.</t>
  </si>
  <si>
    <t>CC(C)=CCc1cc2c3oc4cc(O)ccc4c3c(=O)oc2cc1O</t>
  </si>
  <si>
    <t>Immunology/Inflammation;Stem Cells;NF-κB;Metabolism;Endocrinology/Hormones;Neuroscience;Cytoskeletal Signaling;Microbiology/Virology;Proteases/Proteasome;PI3K/Akt/mTOR signaling</t>
  </si>
  <si>
    <t>Estrogen/progestogen Receptor;Reactive Oxygen Species;Lipoxygenase;Akt;COX;Gamma-secretase;Antibacterial</t>
  </si>
  <si>
    <t>Akt; Bacterial; COX; ERα; ERβ; Lipoxygenase; Notch; Phosphatidylinositol 3-kinase; Reactive Oxygen Species</t>
  </si>
  <si>
    <t>Sun H, et al. J Pharm Sci. 2015 Jul;104(7):2369-77.;Hao W, et al. PeerJ. 2014 Sep 9;2:e555.;Yang HJ, et al.Biochem Pharmacol. 2011 Sep 1;82(5):524-34.;Liu X, et al. Bioorg Med Chem Lett. 2014 Mar 1;24(5):1403-6.</t>
  </si>
  <si>
    <t>CC1(C)CCC2(C(O)CC3(C)C(=CCC4C5(C)CCC(O)C(C)(C)C5CCC34C)C2C1)C(O)=O</t>
  </si>
  <si>
    <t>Apoptosis;Immunology/Inflammation;Metabolism;NF-κB;Oxidation-Reduction</t>
  </si>
  <si>
    <t>Reactive Oxygen Species;Apoptosis;Antioxidant</t>
  </si>
  <si>
    <t>antioxidant; Apoptosis; Reactive Oxygen Species</t>
  </si>
  <si>
    <t>Calycosin-7-O-β-D-glucoside</t>
  </si>
  <si>
    <t>calycosin-7-O-beta-D-glucopyranoside;Calycosin-7-O-beta-D-glucoside</t>
  </si>
  <si>
    <t>COc1ccc(cc1O)-c1coc2cc(O[C@@H]3O[C@H](CO)[C@@H](O)[C@H](O)[C@H]3O)ccc2c1=O</t>
  </si>
  <si>
    <t>Metabolism;Immunology/Inflammation;Proteases/Proteasome;NF-κB</t>
  </si>
  <si>
    <t>MMP;Reactive Oxygen Species</t>
  </si>
  <si>
    <t>Calycosin-7-O-β-D-glucoside (calycosin-7-O-beta-D-glucopyranoside) exhibits a protective effect on rat hepatocytes, inhibits COX-2 activity, has antimicrobial properties, and is a promising anti-HIV agent. Additionally, it demonstrates scavenging activity against DPPH radicals and superoxide anions, alleviates osteoarthritis, and increases brain cell membrane fluidity in ischemia-reperfusion rats.</t>
  </si>
  <si>
    <t>J Chromatogr B Analyt Technol Biomed Life Sci. 2014 Jul 15;963:16-23.;Fu S, et al. J Ethnopharmacol. 2014 Aug 8;155(1):692-701.</t>
  </si>
  <si>
    <t>C[C@@H]1O[C@@H](O[C@@H]2[C@@H](O)[C@H](OCCc3ccc(O)c(O)c3)O[C@H](CO[C@@H]3O[C@H](CO)[C@@H](O)[C@H](O)[C@H]3O)[C@H]2OC(=O)\C=C\c2ccc(O)c(O)c2)[C@H](O)[C@H](O)[C@H]1O</t>
  </si>
  <si>
    <t>Immunology/Inflammation;Metabolism;NF-κB;Stem Cells;Cytoskeletal Signaling</t>
  </si>
  <si>
    <t>Reactive Oxygen Species;Wnt/beta-catenin</t>
  </si>
  <si>
    <t>Reactive Oxygen Species; Wnt</t>
  </si>
  <si>
    <t>Sodium dichloroacetate (DCA);Sodium Dichloroacetate;DCA sodium salt;Sodium bichloroacetic acid</t>
  </si>
  <si>
    <t>PI3K/Akt/mTOR signaling;Apoptosis;Immunology/Inflammation;NF-κB;Metabolism</t>
  </si>
  <si>
    <t>Reactive Oxygen Species;Apoptosis;Dehydrogenase;PDK</t>
  </si>
  <si>
    <t>Apoptosis; PDH; PDK; Reactive Oxygen Species</t>
  </si>
  <si>
    <t>Sodium dichloroacetate (BCA) , a specific inhibitor of pyruvate dehydrogenase kinase (PDK) with IC50 values of 183 and 80 μM for PDK2 and PDK4 respectively, has been shown to derepress a mitochondrial potassium-ion channel axis, trigger apoptosis in cancer cells, and inhibit tumor growth.</t>
  </si>
  <si>
    <t>Min BK, et al. Therapeutic effect of dichloroacetate against atherosclerosis via hepatic FGF21 induction mediated by acute AMPK activation. Exp Mol Med. 2019 Sep 30;51(10):1-12.;Ruggieri V, et al. Dichloroacetate, a selective mitochondria-targeting drug for oral squamous cell carcinoma: a metabolic perspective of treatment. Oncotarget. 2015 Jan 20;6(2):1217-30.;Bonnet S, et al. A mitochondria-K+ channel axis is suppressed in cancer and its normalization promotes apoptosis and inhibits cancer growth. Cancer Cell. 2007 Jan;11(1):37-51.</t>
  </si>
  <si>
    <t>T3088</t>
  </si>
  <si>
    <t>N-Ethylmaleimide</t>
  </si>
  <si>
    <t>1-Ethyl-1H-pyrrole-2,5-dione;Ethylmaleimide;NEM</t>
  </si>
  <si>
    <t>128-53-0</t>
  </si>
  <si>
    <t>C(C)N1C(=O)C=CC1=O</t>
  </si>
  <si>
    <t>C6H7NO2</t>
  </si>
  <si>
    <t>Cell Cycle/Checkpoint;Ubiquitination;Proteases/Proteasome;DNA Damage/DNA Repair</t>
  </si>
  <si>
    <t>Cysteine Protease;DUB</t>
  </si>
  <si>
    <t>Cathepsin; Cysteine protease; Deubiquitinase</t>
  </si>
  <si>
    <t>N-Ethylmaleimide (NEM) is a reagent for alkylation of free sulfhydryl groups, a cysteine protease inhibitor used in experimental biochemistry. N-Ethylmaleimide is also a deubiquitinating enzyme inhibitor that specifically inhibits phosphate transport in mitochondria.</t>
  </si>
  <si>
    <t>Ståhls A. The sulfhydryl reagent N-ethylmaleimide induces hyperphosphorylation on tyrosine residues in the Jurkat T-cell line. Biochem Biophys Res Commun. 1992 Aug 31;187(1):73-8.;Yellaturu CR, et al. N-Ethylmaleimide inhibits platelet-derived growth factor BB-stimulated Akt phosphorylation via activation of protein phosphatase 2A. J Biol Chem. 2002 Oct 18;277(42):40148-55.;Zhu S, et al. Combination administration of alprazolam and N-Ethylmaleimide synergistically enhances sleep behaviors in mice with no potential CNS side effects. PeerJ. 2024 May 7;12:e17342.</t>
  </si>
  <si>
    <t>T3405</t>
  </si>
  <si>
    <t>[6]-Gingerol</t>
  </si>
  <si>
    <t>gingerol;6-Gingerol;(S)-(+)-[6]Gingerol</t>
  </si>
  <si>
    <t>23513-14-6</t>
  </si>
  <si>
    <t>CCCCC[C@H](O)CC(=O)CCc1ccc(O)c(OC)c1</t>
  </si>
  <si>
    <t>C17H26O4</t>
  </si>
  <si>
    <t>Apoptosis;Chromatin/Epigenetic;PI3K/Akt/mTOR signaling</t>
  </si>
  <si>
    <t>AMPK;Apoptosis</t>
  </si>
  <si>
    <t>AMPK; Apoptosis</t>
  </si>
  <si>
    <t>[6]-Gingerol ((S)-(+)-[6]Gingerol), an antioxidant, protects HL-60 cells from oxidative stress. It has protective effects for Yous tumors in the pancreas, ovaries, breast tissue, the bowel, among other tissues.</t>
  </si>
  <si>
    <t>Chang KW, et al. 6-Gingerol modulates proinflammatory responses in dextran sodium sulfate (DSS)-treated Caco-2 cells and experimental colitis in mice through adenosine monophosphate-activated protein kinase (AMPK) activation. Food Funct. 2015 Oct;6(10):3334-41.;Fan J, et al. 6-Gingerol inhibits osteosarcoma cell proliferation through apoptosis and AMPK activation. Tumour Biol. 2015 Feb;36(2):1135-41.;Radhakrishnan EK, et al. [6]-Gingerol induces caspase-dependent apoptosis and prevents PMA-induced proliferation in colon cancer cells by inhibiting MAPK/AP-1 signaling. PLoS One. 2014 Aug 26;9(8):e104401.</t>
  </si>
  <si>
    <t>T6078</t>
  </si>
  <si>
    <t>Saracatinib</t>
  </si>
  <si>
    <t>AZD0530</t>
  </si>
  <si>
    <t>379231-04-6</t>
  </si>
  <si>
    <t>CN1CCN(CCOc2cc(OC3CCOCC3)c3c(Nc4c5OCOc5ccc4Cl)ncnc3c2)CC1</t>
  </si>
  <si>
    <t>C27H32ClN5O5</t>
  </si>
  <si>
    <t>JAK/STAT signaling;Tyrosine Kinase/Adaptors;Autophagy;Angiogenesis</t>
  </si>
  <si>
    <t>BTK;Autophagy;Src;EGFR</t>
  </si>
  <si>
    <t>Autophagy; BLK; c-Src; c-Yes; EGFR (L858R); EGFR (L861Q); FGR; Fyn; Lck; Lyn; Src</t>
  </si>
  <si>
    <t>Saracatinib (AZD0530) (AZD0530) is an effective Src inhibitor (IC50: 2.7 nM), and effective to Lck, Fyn, Lyn, Blk, Fgr and c-Yes.</t>
  </si>
  <si>
    <t>Chang YM, et al. Src family kinase oncogenic potential and pathways in prostate cancer as revealed by AZD0530. Oncogene. 2008 Oct 23;27(49):6365-75.;Fuse MA, et al. Combination Therapy With c-Met and Src Inhibitors Induces Caspase-Dependent Apoptosis of Merlin-Deficient Schwann Cells and Suppresses Growth of Schwannoma Cells. Mol Cancer Ther. Mol Cancer Ther. 2017 Nov;16(11):2387-2398.;Green TP, et al. Preclinical anticancer activity of the potent, oral Src inhibitor AZD0530. Mol Oncol, 2009, 3(3), 248-261.</t>
  </si>
  <si>
    <t>Piceid;Polydotin Peceid</t>
  </si>
  <si>
    <t>OC[C@H]1O[C@@H](Cc2cc(O)cc(\C=C\c3ccc(O)cc3)c2)[C@H](O)[C@@H](O)[C@@H]1O</t>
  </si>
  <si>
    <t>Apoptosis;NF-κB;Autophagy</t>
  </si>
  <si>
    <t>Apoptosis;NF-κB;Mitophagy;Autophagy</t>
  </si>
  <si>
    <t>Apoptosis; Autophagy; Mitophagy; NF-κB</t>
  </si>
  <si>
    <t>Polydatin (Piceid), the glycoside of Resveratrol, is originally isolated from the Chinese herb Polygonum cuspidatum. The compound can inhibit platelet aggregation and elevate the ratios of LDL-C/HDL-C and TC/HDL-C. In the myocardial cell, white blood cell, vascular smooth muscle cell, and endothelial cell, Polydatin can inhibit ICAM-1 expression, elevate Ca2+, weaken white blood cell-endothelial cell adhesion, and activate KATP channels.</t>
  </si>
  <si>
    <t>Wang HL, et al. Synergistic effects of Polydatin and Vitamin C in Inhibiting Cardiotoxicity induced by Doxorubicin in rats. Fundam Clin Pharmacol. 2016 Nov 28. [Epub ahead of print];Guan S Y, Zhang K, Wang X S, et al. Anxiolytic effects of polydatin through the blockade of neuroinflammation in a chronic pain mouse model[J]. Molecular Pain. 2020, 16: 1744806919900717.;Geng W, Guo X, Zhang L, et al. Resveratrol inhibits proliferation, migration and invasion of multiple myeloma cells via NEAT1-mediated Wnt/β-catenin signaling pathway[J]. Biomedicine &amp; Pharmacotherapy. 2018 Nov;107:484-494.;Polydatin ameliorates Staphylococcus aureus- induced mastitis in mice via inhibiting TLR2- mediated activation of the p38 MAPK/NF-κB pathway[J]. Acta Pharmacol Sin, 2017(38):222.;Cheng Y, et al. Involvement of cell adhesion molecules in polydatin protection of brain tissues from ischemia-reperfusion injury. Brain Res. 2006 Sep 19;1110(1):193-200.</t>
  </si>
  <si>
    <t>T3095</t>
  </si>
  <si>
    <t>Tyramine</t>
  </si>
  <si>
    <t>p-Tyramine;Uteramine;4-hydroxyphenethylamine;para-tyramine;Tocosine</t>
  </si>
  <si>
    <t>51-67-2</t>
  </si>
  <si>
    <t>NCCc1ccc(O)cc1</t>
  </si>
  <si>
    <t>C8H11NO</t>
  </si>
  <si>
    <t>Neuroscience;Metabolism</t>
  </si>
  <si>
    <t>Endogenous Metabolite;MAO</t>
  </si>
  <si>
    <t>Endogenous Metabolite; MAOs</t>
  </si>
  <si>
    <t>Tyramine (Uteramine) is an indirect sympathomimetic that occurs naturally in cheese and other foods. Tyramine does not directly activate adrenergic receptors, but it can serve as a substrate for adrenergic uptake systems and MONOAMINE OXIDASE to prolong the actions of adrenergic transmitters. It also provokes transmitter release from adrenergic terminals and may be a neurotransmitter in some invertebrate nervous systems.</t>
  </si>
  <si>
    <t>Grundemann D, et al. Nat Neurosci. 1998 Sep;1(5):349-51.</t>
  </si>
  <si>
    <t>T3625</t>
  </si>
  <si>
    <t>Bempedoic acid</t>
  </si>
  <si>
    <t>ETC1002;ESP-55016;ETC 1002;ETC-1002</t>
  </si>
  <si>
    <t>738606-46-7</t>
  </si>
  <si>
    <t>CC(C)(CCCCCC(O)CCCCCC(C)(C)C(O)=O)C(O)=O</t>
  </si>
  <si>
    <t>C19H36O5</t>
  </si>
  <si>
    <t>Metabolism;Chromatin/Epigenetic;PI3K/Akt/mTOR signaling</t>
  </si>
  <si>
    <t>AMPK;ATP Citrate Lyase</t>
  </si>
  <si>
    <t>ACL; AMPK; ATP Citrate Lyase</t>
  </si>
  <si>
    <t>Bempedoic acid (ETC1002) is an orally available, once-daily LDL-C lowering small molecule designed to lower elevated levels of LDL-C and to avoid side effects associated with existing LDL-C lowering therapies. Bempedoic acid(ETC1002) is absorbed rapidly in the small intestine and enters the liver through cell surface receptors different from those transporters that selectively take up statins. Bempedoic acid(ETC1002) is a regulator of lipid and carbohydrate metabolism.</t>
  </si>
  <si>
    <t>Filippov S, et al. J Lipid Res. 2013, 54(8):2095-2108.;Nikolic D, et al. Atherosclerosis. 2014, 237(2):705-710.;Pinkosky SL, et al. J Lipid Res. 2013, 54(1):134-151.</t>
  </si>
  <si>
    <t>T6099</t>
  </si>
  <si>
    <t>Setanaxib</t>
  </si>
  <si>
    <t>GKT137831</t>
  </si>
  <si>
    <t>1218942-37-0</t>
  </si>
  <si>
    <t>CN(C)c1cccc(c1)-c1n(C)c(=O)cc2[nH]n(-c3ccccc3Cl)c(=O)c12</t>
  </si>
  <si>
    <t>C21H19ClN4O2</t>
  </si>
  <si>
    <t>Apoptosis;Metabolism;Immunology/Inflammation</t>
  </si>
  <si>
    <t>Ferroptosis;NADPH-oxidase;NADPH</t>
  </si>
  <si>
    <t>Ferroptosis; NADPH Oxidase; NOX1; NOX4</t>
  </si>
  <si>
    <t>Setanaxib (GKT137831) is a potent, specific dual NADPH oxidase (NOX1/4) inhibitor.</t>
  </si>
  <si>
    <t>Aoyama T, et al. Hepatology. 2012, 56(6), 2316-2327.;Gray SP, et al. Circulation. 2013, 127(18), 1888-1902.;Zhao QD, et al. 2015, Doi:10.1161/CIRCULATIONAHA.114. 2011079.;Green DE, et al. Am J Respir Cell Mol Biol. 2012, 47(5), 718-726.</t>
  </si>
  <si>
    <t>HX 1171;HTHQ(1-O-Hexyl-2,3,5-trimethylhydroquinone);1-O-hexyl-2,3,5-trimethylhydroquinone</t>
  </si>
  <si>
    <t>CCCCCCOc1cc(C)c(O)c(C)c1C</t>
  </si>
  <si>
    <t>Metabolism;Immunology/Inflammation;NF-κB</t>
  </si>
  <si>
    <t>HTHQ (HTHQ(1-O-Hexyl-2,3,5-trimethylhydroquinone)), a hydroquinone monoalkyl ether, is an effective anti-oxidative agent. HTHQ is a potent anti-lipid-peroxidative compound and its antioxidation activity to be extremely elevated in biological systems, such as that of liver microsomes via the generation of stable free radicals.</t>
  </si>
  <si>
    <t>Hino T, et al. Biochim Biophys Acta. 1998 Sep 16;1425(1):47-60.;Hirose M, et al. Carcinogenesis. 1995 Dec;16(12):3049-55.</t>
  </si>
  <si>
    <t>T6227</t>
  </si>
  <si>
    <t>Benidipine hydrochloride</t>
  </si>
  <si>
    <t>(±)-Benidipine;Benidipine HCl;KW-3049;Coniel</t>
  </si>
  <si>
    <t>91599-74-5</t>
  </si>
  <si>
    <t>Cl.COC(=O)C1=C(C)NC(C)=C([C@@H]1c1cccc(c1)[N+]([O-])=O)C(=O)O[C@@H]1CCCN(Cc2ccccc2)C1</t>
  </si>
  <si>
    <t>C28H32ClN3O6</t>
  </si>
  <si>
    <t>JAK/STAT signaling;Metabolism;Membrane transporter/Ion channel;Angiogenesis;Tyrosine Kinase/Adaptors</t>
  </si>
  <si>
    <t>EGFR;Calcium Channel;Src</t>
  </si>
  <si>
    <t>c-Src; c-Yes; Calcium Channel; EGFR (L861Q); Lck; Lyn</t>
  </si>
  <si>
    <t>Benidipine hydrochloride (Coniel) , a hydrochloride salt form of benidipine, is used as a blocker of dihydropyridine calcium channel.</t>
  </si>
  <si>
    <t>Chang YM, Oncogene, 2008, 27(49), 6365-6375.</t>
  </si>
  <si>
    <t>T1493</t>
  </si>
  <si>
    <t>BH3I-1</t>
  </si>
  <si>
    <t>BHI1</t>
  </si>
  <si>
    <t>300817-68-9</t>
  </si>
  <si>
    <t>CC(C)C(N1C(=S)S\C(=C\c2ccc(Br)cc2)C1=O)C(O)=O</t>
  </si>
  <si>
    <t>C15H14BrNO3S2</t>
  </si>
  <si>
    <t>Ubiquitination;Apoptosis</t>
  </si>
  <si>
    <t>E1/E2/E3 Enzyme;Bcl-2 Family</t>
  </si>
  <si>
    <t>Bcl-2 Family; Bcl-xL-BH3; E1/E2/E3 Enzyme; MDM-2/p53; p53/MDM2</t>
  </si>
  <si>
    <t>BH3I-1 (BHI1) is a Bcl-2 antagonist.</t>
  </si>
  <si>
    <t>Degterev A, et al. Nat Cell Biol. 2001, 3(2):173-82.;Porter JR, et al. Chem Commun (Camb). 2010, 46(42):8020-2.</t>
  </si>
  <si>
    <t>T6S0052</t>
  </si>
  <si>
    <t>Chelerythrine</t>
  </si>
  <si>
    <t>Toddalin;Broussonpapyrine;Cheleritrine</t>
  </si>
  <si>
    <t>34316-15-9</t>
  </si>
  <si>
    <t>C[N+]=1C=2C(C=3C(C1)=C(OC)C(OC)=CC3)=CC=C4C2C=C5C(=C4)OCO5</t>
  </si>
  <si>
    <t>C21H18NO4</t>
  </si>
  <si>
    <t>Autophagy;Chromatin/Epigenetic;Cytoskeletal Signaling;Apoptosis</t>
  </si>
  <si>
    <t>PKC;Autophagy;Apoptosis;Bcl-2 Family</t>
  </si>
  <si>
    <t>1. Chelerythrine (Broussonpapyrine) may have antimanic effect . 2. Chelerythrine can inhibit telomerase activity. 3. Chelerythrine is a well-known protein kinase C inhibitor . 4. Chelerythrine has potential antiproliferative and antitumor effects.</t>
  </si>
  <si>
    <t>Kumar S , Acharya A . Chelerythrine induces reactive oxygen species-dependent mitochondrial apoptotic pathway in a murine T cell lymphoma[J]. Tumor Biology, 2013, 35(1):129-140.</t>
  </si>
  <si>
    <t>T2746</t>
  </si>
  <si>
    <t>Sophocarpine monohydrate</t>
  </si>
  <si>
    <t>Sophocarpine hydrate</t>
  </si>
  <si>
    <t>145572-44-7</t>
  </si>
  <si>
    <t>O.O=C1C=CC[C@@H]2[C@H]3CCCN4CCC[C@@H](CN12)[C@@H]34</t>
  </si>
  <si>
    <t>C15H22N2O</t>
  </si>
  <si>
    <t>Autophagy;Cytoskeletal Signaling;Apoptosis;Microbiology/Virology;Chromatin/Epigenetic;PI3K/Akt/mTOR signaling</t>
  </si>
  <si>
    <t>Apoptosis;Influenza Virus;Akt;AMPK;PI3K;Autophagy</t>
  </si>
  <si>
    <t>Akt; AMPK; Apoptosis; Autophagy; Influenza Virus; PI3K</t>
  </si>
  <si>
    <t>Sophocarpine monohydrate, a major ingredient of Sophora alopecuroides, has a wide range of pharmacological effects.</t>
  </si>
  <si>
    <t>Zhang Y, et al. Int Immunopharmacol, 2008, 8(13-14), 1767-1772.;Qavi HB, et al. Phytother Res, 2002, 16(2), 154-156.</t>
  </si>
  <si>
    <t>Epipinoresinol methyl ether;(+)-Phillygenin;Phillygenol;Sylvatesmin;Forsythigenol</t>
  </si>
  <si>
    <t>COc1ccc(cc1OC)[C@@H]1OC[C@H]2[C@@H]1CO[C@@H]2c1ccc(O)c(OC)c1</t>
  </si>
  <si>
    <t>1. Phillyrin, (+)-Phillygenin (Sylvatesmin), and (-)-phillygenin exert the strongest inhibitory activities on NO production with IC(5) values.</t>
  </si>
  <si>
    <t>O.Oc1cc2oc(cc(=O)c2c(O)c1O)-c1ccccc1</t>
  </si>
  <si>
    <t>Metabolism;Immunology/Inflammation;Apoptosis;Microbiology/Virology</t>
  </si>
  <si>
    <t>Ferroptosis;Influenza Virus;ROS;Xanthine Oxidase</t>
  </si>
  <si>
    <t>Ferroptosis; Influenza Virus; Xanthine Oxidase; XO</t>
  </si>
  <si>
    <t>Baicalein (5,6,7-Trihydroxyflavone) is a xanthine oxidase inhibitor.</t>
  </si>
  <si>
    <t>Meng X, Mao Z, Li X, et al. Baicalein decreases uric acid and prevents hyperuricemic nephropathy in mice[J]. Oncotarget. 2017, 8(25): 40305.;Ma X, et al. Baicalein suppresses metastasis of breast cancer cells by inhibiting EMT via downregulation of SATB1 and Wnt/β-catenin pathway. Drug Des Devel Ther. 2016 Apr 18;10:1419-41.;Wang M, et al. Baicalein induced apoptosis and autophagy of undifferentiated thyroid cancer cells by the ERK/PI3K/Akt pathway. Am J Transl Res. 2019 Jun 15;11(6):3341-3352.;Kong EK, et al. A novel anti-fibrotic agent, baicalein, for the treatment of myocardial fibrosis in spontaneously hypertensiverats. Eur J Pharmacol. 2011 May 11;658(2-3):175-81.</t>
  </si>
  <si>
    <t>Reactive Oxygen Species;NOD</t>
  </si>
  <si>
    <t>Procyanidin B2 (Proanthocyanidin B2) has vascular protective, anti-diabetic nephropathy, anti-cancer, anti-inflammatory, and antioxidant activities. Procyanidin B2 inhibited NLRP3 inflammasome activation via suppression of AP-1 pathway.</t>
  </si>
  <si>
    <t>Muthenna P , Raghu G , Kumar P A , et al. Effect of cinnamon and its procyanidin-B2 enriched fraction on diabetic nephropathy in rats[J]. Chemico-Biological Interactions, 2014, 222:68-76.;Sakano K , Mizutani M , Murata M , et al. Procyanidin B2 has anti- and pro-oxidant effects on metal-mediated DNA damage[J]. Free Radical Biology &amp; Medicine, 2005, 39(8):1041-1049.</t>
  </si>
  <si>
    <t>α-Matrine;(+)-Matrine;Vegard;Matrinium</t>
  </si>
  <si>
    <t>O=C1CCCC2C3CCCN4CCCC(CN12)C34</t>
  </si>
  <si>
    <t>Endocrinology/Hormones;GPCR/G Protein;Neuroscience;Autophagy;Apoptosis</t>
  </si>
  <si>
    <t>Autophagy;Opioid Receptor;Mitophagy;Ferroptosis</t>
  </si>
  <si>
    <t>Autophagy; Ferroptosis; Mitophagy; Opioid Receptor; κ-opioid receptor</t>
  </si>
  <si>
    <t>Matrine (Vegard), an alkaloid isolated from the Sophora genus, acts as a kappa opioid receptor agonist.</t>
  </si>
  <si>
    <t>Higashiyama K, et al. Biol Pharm Bull, 2005, 28(5), 845-848.;Zhang Y, et al. Cytotechnology, 2009, 59(3), 191-200.;Wang XY, et al. Nanfang Yike Daxue Xuebao, 2010, 30(9), 2154-2155.</t>
  </si>
  <si>
    <t>Gomisin A;TJN-101;Besigomsin;Gamma-Schisandrin;Schizandrol B;Wuweizi alcohol-B</t>
  </si>
  <si>
    <t>COc1cc2CC(C)(O)C(C)Cc3cc4OCOc4c(OC)c3-c2c(OC)c1OC</t>
  </si>
  <si>
    <t>Immunology/Inflammation;Metabolism;NF-κB;Autophagy</t>
  </si>
  <si>
    <t>Autophagy;Reactive Oxygen Species;Cytochromes P450</t>
  </si>
  <si>
    <t>Autophagy; Cytochrome P450; Reactive Oxygen Species</t>
  </si>
  <si>
    <t>1. Schisandrol B (Besigomsin) may exert neuroprotective effects by attenuating the microglia-mediated neuroinflammatory response via inhibiting the TLR4-mediated NF-κB and MAPKs signaling pathways. 2. Schisandrol B has anti-inflammatory property, potentially result from the inhibition of COX-2, iNOS, IL-6, TNF-α and NO through the down-regulation of RIP2 and NF-κB activation. 3. Schisandrol B induces marked protective effects against hepatic and renal injury induced by CCl(4) exposure through differential regulation of the MAPK signal transduction pathway. 4. Schisandrol B significantly inhibits cell proliferation in a dose-dependent manner, due to cell cycle arrest in the G1 phase with the downregulation of cyclin D1 expression and Retinoblastoma (RB) phosphorylation.</t>
  </si>
  <si>
    <t>6-Vanilloylcatalpol;Vanilloyl catalpol</t>
  </si>
  <si>
    <t>COc1cc(ccc1O)C(=O)OC1C2OC2(CO)C2C1C=COC2OC1OC(CO)C(O)C(O)C1O</t>
  </si>
  <si>
    <t>Microbiology/Virology;NF-κB;Apoptosis;Metabolism;Immunology/Inflammation</t>
  </si>
  <si>
    <t>Apoptosis;Reactive Oxygen Species;Influenza Virus;NF-κB</t>
  </si>
  <si>
    <t>Apoptosis; Influenza Virus; NF-κB; Reactive Oxygen Species</t>
  </si>
  <si>
    <t>Picroside II (Vanilloyl catalpol) is the main active ingredient in iridoid glycosides. It has antioxidant, anti-inflammatory, immune regulatory, anti-virus and other pharmacological activities.</t>
  </si>
  <si>
    <t>T7050</t>
  </si>
  <si>
    <t>alpha-Tocopherolquinone</t>
  </si>
  <si>
    <t>Metarene</t>
  </si>
  <si>
    <t>CC(C)CCCC(C)CCCC(C)CCCC(C)(O)CCC1=C(C)C(=O)C(C)=C(C)C1=O</t>
  </si>
  <si>
    <t>C29H50O3</t>
  </si>
  <si>
    <t>Oxidation-Reduction</t>
  </si>
  <si>
    <t>antioxidant</t>
  </si>
  <si>
    <t>During hypoxia in rats, levels of α-tocopherylquinon have been found to rise. alpha-Tocopherolquinone (Metarene) is reported to downregulate the respiratory activity of mitochondria. alpha-Tocopherolquinone has also displayed antioxidant activities after it is reduced to tocopherylhydroquinone.</t>
  </si>
  <si>
    <t>Siegel D, et al. The Reduction of α-Tocopherolquinone by Human NAD(P)H:Quinone Oxidoreductase: The Role of α-Tocopherolhydroquinone as a Cellular Antioxidant[J]. Molecular Pharmacology, 1997, 52(2):300-305.;Lars Gille, et al. Redox-interaction of α-tocopheryl quinone with isolated mitochondrial cytochrome complex[J]. Biochemical Pharmacology, 2004, 68(2):373-381.;Kanazawa H, et al. Determination of α-tocopherol and α-tocopherylquinone in rat tissues and plasma by high-performance liquid chromatography with electrochemical detection.[J]. Chemical &amp; Pharmaceutical Bulletin, 2000, 48(10):1462-1466.</t>
  </si>
  <si>
    <t>BHA;E320;Butylated hydroxyanisole</t>
  </si>
  <si>
    <t>COc1ccc(O)c(c1)C(C)(C)C</t>
  </si>
  <si>
    <t>Oxidation-Reduction;Apoptosis;NF-κB;Immunology/Inflammation;Metabolism</t>
  </si>
  <si>
    <t>Antioxidant;Ferroptosis;Reactive Oxygen Species</t>
  </si>
  <si>
    <t>Antioxidant; Ferroptosis; Reactive Oxygen Species</t>
  </si>
  <si>
    <t>Butylhydroxyanisole (BHA) is an antioxidant consisting of a mixture of two isomeric organic compounds, 2-tert-butyl-4-hydroxyanisole and 3-tert-butyl-4-hydroxyanisole.</t>
  </si>
  <si>
    <t>(±)-Catechin</t>
  </si>
  <si>
    <t>O[C@@H]1[C@H](OC=2C(C1)=C(O)C=C(O)C2)C3=CC(O)=C(O)C=C3</t>
  </si>
  <si>
    <t>Neuroscience;Immunology/Inflammation</t>
  </si>
  <si>
    <t>COX;ROS</t>
  </si>
  <si>
    <t>(±)-Catechin ((±)-Catechin hydrate) hydrate is a natural product,has antioxidant activity and is effective in reducing oxidative stress.</t>
  </si>
  <si>
    <t>Mehra P , Garg M , Koul A , et al. Effect of (+)-catechin hydrate on oxidative stress induced by high sucrose and high fat diet in male Wistar rats[J]. Indian journal of experimental biology, 2013, 51(10):823-827.;Meei-Ju Y , Yi-An H , Tak-Wah W , et al. Effects of Blue-Light-Induced Free Radical Formation from Catechin Hydrate on the Inactivation of Acinetobacter baumannii, Including a Carbapenem-Resistant Strain[J]. Molecules, 2018, 23(7):1631-.;MiklasiÅska M, KÄpa M, Wojtyczka R D , et al. Catechin Hydrate Augments the Antibacterial Action of Selected Antibiotics against Staphylococcus aureus Clinical Strains[J]. molecules, 2015, 21(2):244.</t>
  </si>
  <si>
    <t>T0800</t>
  </si>
  <si>
    <t>Danthron</t>
  </si>
  <si>
    <t>Dantron;1,8-Dihydroxyanthraquinone;Chrysazin;Antrapurol</t>
  </si>
  <si>
    <t>117-10-2</t>
  </si>
  <si>
    <t>OC1=CC=CC2=C1C(=O)C1=C(O)C=CC=C1C2=O</t>
  </si>
  <si>
    <t>C14H8O4</t>
  </si>
  <si>
    <t>Autophagy;Chromatin/Epigenetic;Microbiology/Virology;PI3K/Akt/mTOR signaling</t>
  </si>
  <si>
    <t>Autophagy;AMPK;Virus Protease;Antibacterial</t>
  </si>
  <si>
    <t>AMPK; Autophagy; Bacterial; Virus Protease</t>
  </si>
  <si>
    <t>Danthron (Antrapurol) is a natural product, regulates glucose, and lipid metabolism by activating AMPK.</t>
  </si>
  <si>
    <t>Zhou R, et al. Acta Pharmacol Sin. 2013 Aug; 34(8):1061-9.</t>
  </si>
  <si>
    <t>TN7057</t>
  </si>
  <si>
    <t>rosmarinate acid</t>
  </si>
  <si>
    <t>(R)-rosmarinic acid;rosmarinic acid;Rosemary acid</t>
  </si>
  <si>
    <t>537-15-5</t>
  </si>
  <si>
    <t>C(C(OC(C=CC1=CC(O)=C(O)C=C1)=O)C(O)=O)C2=CC(O)=C(O)C=C2</t>
  </si>
  <si>
    <t>Transferase;Endogenous Metabolite;MAO</t>
  </si>
  <si>
    <t>COMT; Human Endogenous Metabolite; MAO-A; MAO-B</t>
  </si>
  <si>
    <t>Rosmarinate acid(Rosemary acid) inhibits MAO-A, MAO-B and COMT enzymes with IC50s of 50.1, 184.6 and 26.7 μM, respectively</t>
  </si>
  <si>
    <t>T0816</t>
  </si>
  <si>
    <t>Acetohexamide</t>
  </si>
  <si>
    <t>Acetohexamid;Dymelor;Gamadiabet</t>
  </si>
  <si>
    <t>968-81-0</t>
  </si>
  <si>
    <t>CC(=O)c1ccc(cc1)S(=O)(=O)NC(=O)NC1CCCCC1</t>
  </si>
  <si>
    <t>C15H20N2O4S</t>
  </si>
  <si>
    <t>Metabolism;Membrane transporter/Ion channel</t>
  </si>
  <si>
    <t>NADPH;Potassium Channel</t>
  </si>
  <si>
    <t>NADPH; Potassium Channel</t>
  </si>
  <si>
    <t>Acetohexamide (Acetohexamid) is an intermediate-acting, first-generation sulfonylurea with hypoglycemic activity. It inhibits sulfonylurea receptor 1 (SUR1) linked to the inwardly rectifying potassium channel (KIR6.2) with Ki values of 22.9 and 14.2 μM in HEK293 cells transfected with the human receptor and in rat brain, respectively. Acetohexamide is metabolized in the liver to its active metabolite hydroxyhexamide.</t>
  </si>
  <si>
    <t>Imamura Y, et al. Hypoglycemic effect of S(-)-hydroxyhexamide, a major metabolite of acetohexamide, and its enantiomer R(+)-hydroxyhexamide. Life Sci. 2001 Sep 7;69(16):1947-55.;Aldawsari H, et al. Int J Pharm. 2013 Sep 10;453(2):315-21.;McMahon RE, et al. The nature of the metabolites of acetohexamide in the rat and in the human. J Pharmacol Exp Ther. 1965 Aug;149(2):272-9.;Gopalakrishnan M, et al. Pharmacology of human sulphonylurea receptor SUR1 and inward rectifier K(+) channel Kir6.2 combination expressed in HEK-293 cells. Br J Pharmacol. 2000 Apr;129(7):1323-32.</t>
  </si>
  <si>
    <t>T2153</t>
  </si>
  <si>
    <t>1-NM-PP1</t>
  </si>
  <si>
    <t>PP1 Analog II;1 nM-PP1</t>
  </si>
  <si>
    <t>221244-14-0</t>
  </si>
  <si>
    <t>CC(C)(C)n1nc(Cc2cccc3ccccc23)c2c(N)ncnc12</t>
  </si>
  <si>
    <t>C20H21N5</t>
  </si>
  <si>
    <t>Cell Cycle/Checkpoint;Angiogenesis;Metabolism;Tyrosine Kinase/Adaptors</t>
  </si>
  <si>
    <t>Src;Serine/threonin kinase;CDK</t>
  </si>
  <si>
    <t>CDK7; PKD; Src</t>
  </si>
  <si>
    <t>1-NM-PP1 (PP1 Analog II) is a cell-permeable PP1 analog that acts as a potent and selective inhibitor of mutant kinases over their wild-type progenitors.</t>
  </si>
  <si>
    <t>Larochelle S, et al. Requirements for Cdk7 in the assembly of Cdk1/cyclin B and activation of Cdk2 revealed by chemical genetics in human cells. Mol Cell. 2007 Mar 23;25(6):839-50.</t>
  </si>
  <si>
    <t>Dicumarol</t>
  </si>
  <si>
    <t>Metabolism;PI3K/Akt/mTOR signaling</t>
  </si>
  <si>
    <t>PDK;NADPH;Dehydrogenase</t>
  </si>
  <si>
    <t>NQO1; PDH; PDK1</t>
  </si>
  <si>
    <t>Dicoumarol (Dicumarol) is a hydroxycoumarin originally isolated from molding sweet-clover hay, with anticoagulant and vitamin K depletion activities. Dicoumarol is a competitive inhibitor of vitamin K epoxidereductase; thus, it inhibits vitamin K recycling and causes depletion of active vitamin K in blood. This prevents the formation of the active form of prothrombin and several other coagulant enzymes, and inhibits blood clotting.</t>
  </si>
  <si>
    <t>T2260</t>
  </si>
  <si>
    <t>GW9662</t>
  </si>
  <si>
    <t>TIMTEC-BB SBB006523;GW 9662</t>
  </si>
  <si>
    <t>22978-25-2</t>
  </si>
  <si>
    <t>[O-][N+](=O)c1ccc(Cl)c(c1)C(=O)Nc1ccccc1</t>
  </si>
  <si>
    <t>C13H9ClN2O3</t>
  </si>
  <si>
    <t>Metabolism;DNA Damage/DNA Repair</t>
  </si>
  <si>
    <t>GW9662 (TIMTEC-BB SBB006523) is a specific PPARγ antagonist (IC50: 3.3 nM, in a cell-free assay), with 100 to 1000-fold functional selectivity for PPARγ than PPARα/δ in cells.</t>
  </si>
  <si>
    <t>Qiao N, Lin Y, Wang Z, et al. Maresin1 Promotes M2 Macrophage Polarization Through peroxisome proliferator–activated receptor-γ Activation to Expedite Resolution of Acute Lung Injury[J]. Journal of Surgical Research. 2020, 256: 584-594.;Leesnitzer LM, et al. Biochemistry, 2002, 41(21), 6640-6650.;Starkey K, et al. J Clin Endocrinol Metab, 2003, 88(1), 55-59.;Seargent JM, et al. Br J Pharmacol, 2004, 143(8), 933-937.;Lin X, Ma Y, Qian T, et al. Basic Fibroblast Growth Factor Promotes Prehierarchical Follicle Growth and Yolk Deposition in the Chicken[J]. Theriogenology. 2019.;Collino M, et al. Kidney Int, 2005, 68(2), 529-536.;Sato K, et al. PPARγ antagonist attenuates mouse immune-mediated bone marrow failure by inhibition of T cell function.Haematologica. 2016 Jan;101(1):57-67.;Bendixen AC, et al. Proc Natl Acad Sci U S A, 2001, 98(5), 2443-2448.;Miao Y, Zhang Y, Qiao S, et al. Oral administration of curcumin ameliorates pulmonary fibrosis in mice through 15d-PGJ2-mediated induction of hepatocyte growth factor in the colon[J]. Acta Pharmacologica Sinica. 2020: 1-14.;Zong X, Wang H, Xiao X, et al. Cathelicidin-WA facilitated intestinal fatty acid absorption through enhancing PPAR-γ dependent barrier function[J]. Frontiers in immunology. 2019, 10: 1674.</t>
  </si>
  <si>
    <t>C9H13N3O·H3PO4</t>
  </si>
  <si>
    <t>MAO;Monoamine Oxidase</t>
  </si>
  <si>
    <t>Iproniazid Phosphate is a non-selective, irreversible monoamine oxidase inhibitor (MAOI).</t>
  </si>
  <si>
    <t>Fagervall I, et al. Biochemical pharmacology, 1986, 35 (8): 1381–7.</t>
  </si>
  <si>
    <t>CC(=O)Nc1ccc(NC(=S)NC(=O)c2ccc(cc2)C(C)(C)C)cc1</t>
  </si>
  <si>
    <t>Apoptosis;Chromatin/Epigenetic;DNA Damage/DNA Repair;Autophagy;Metabolism</t>
  </si>
  <si>
    <t>Mdm2;Dehydrogenase;Sirtuin;p53;Autophagy</t>
  </si>
  <si>
    <t>Autophagy; Dihydroorotate Dehydrogenase; MDM-2/p53; Mdm2; p53; Sirtuin</t>
  </si>
  <si>
    <t>T0841</t>
  </si>
  <si>
    <t>Bezafibrate</t>
  </si>
  <si>
    <t>BM15075</t>
  </si>
  <si>
    <t>41859-67-0</t>
  </si>
  <si>
    <t>C(NCCC1=CC=C(OC(C(O)=O)(C)C)C=C1)(=O)C2=CC=C(Cl)C=C2</t>
  </si>
  <si>
    <t>C19H20ClNO4</t>
  </si>
  <si>
    <t>Bezafibrate (BM15075) is an antilipemic agent that lowers CHOLESTEROL and TRIGLYCERIDES. It decreases LOW-DENSITY LIPOPROTEINS and increases HIGH-DENSITY LIPOPROTEINS.</t>
  </si>
  <si>
    <t>Krey G, et al. Mol Endocrinol, 1997, 11(6), 779-791.;Zeng X, Zhu S, Lu W, et al. Target identification among known drugs by deep learning from heterogeneous networks[J]. Chemical Science. 2020, 11(7): 1775-1797.;Cabrero A, et al. Diabetes, 2001, 50(8), 1883-1890.;Franko A, et al. Bezafibrate ameliorates diabetes via reduced steatosis and improved hepatic insulin sensitivity in diabetic TallyHo mice. Mol Metab. 2017 Jan 6;6(3):256-266.;Vázquez M, et al. Mol Cell Biochem. 2001 Jan;216(1-2):71-8.;Peters JM, et al. Biochim Biophys Acta, 2003, 1632(1-3), 80-89.</t>
  </si>
  <si>
    <t>T3090</t>
  </si>
  <si>
    <t>Abietic Acid</t>
  </si>
  <si>
    <t>Rosin Acid;Sylvic acid;L-Abietic acid</t>
  </si>
  <si>
    <t>514-10-3</t>
  </si>
  <si>
    <t>[H][C@]12CCC(=CC1=CCC1[C@@](C)(CCC[C@]21C)C(O)=O)C(C)C</t>
  </si>
  <si>
    <t>C20H30O2</t>
  </si>
  <si>
    <t>Microbiology/Virology;DNA Damage/DNA Repair;Proteases/Proteasome;Metabolism</t>
  </si>
  <si>
    <t>MMP;Lipoxygenase;PPAR;Antibacterial</t>
  </si>
  <si>
    <t>5-lipoxygenase; Bacterial; MMP-1; PPARα; PPARγ</t>
  </si>
  <si>
    <t>Abietic Acid (Sylvic acid) is a diterpene extracted from Pimenta racemosavar. grissea with antimicrobial, antiproliferative and anti-obesity activities. It inhibits lipoxygenase activity and may be studied in allergic diseases.</t>
  </si>
  <si>
    <t>de Lima Silva MG, et al. Antiedematogenic and Analgesic Activities of Abietic Acid in Mice. Chem Biodivers. 2023 Dec;20(12):e202300906.;Fang H, et al. Abietic acid attenuates sepsis-induced lung injury by inhibiting nuclear factor kappa-light-chain-enhancer of activated B cells (NF-κB) pathway to inhibit M1 macrophage polarization. Exp Anim. 2022 Nov 10;71(4):481-490.</t>
  </si>
  <si>
    <t>T6569</t>
  </si>
  <si>
    <t>Mimosine</t>
  </si>
  <si>
    <t>Leucenol;NSC 69188;L-Mimosine;Leucenine</t>
  </si>
  <si>
    <t>500-44-7</t>
  </si>
  <si>
    <t>N[C@@H](Cn1ccc(=O)c(O)c1)C(O)=O</t>
  </si>
  <si>
    <t>C8H10N2O4</t>
  </si>
  <si>
    <t>iron chelator</t>
  </si>
  <si>
    <t>L-Mimosine (Leucenol) is an antineoplastic alanine-substituted pyridine derivative isolated from Leucena glauca and acts as an iron chelator.</t>
  </si>
  <si>
    <t>Li N, et al. Am J Physiol Renal Physiol. 2007, 292(1), F207-216.;Müller HD, et al. J Endod. 2012, 38(11), 1498-1503..;Chung LC, et al. Am J Physiol Cell Physiol. 2012, 302(4), C676-685.</t>
  </si>
  <si>
    <t>T3152</t>
  </si>
  <si>
    <t>Harmol</t>
  </si>
  <si>
    <t>Methylpyridoindolol</t>
  </si>
  <si>
    <t>487-03-6</t>
  </si>
  <si>
    <t>Cc1nccc2c3ccc(O)cc3[nH]c12</t>
  </si>
  <si>
    <t>C12H10N2O</t>
  </si>
  <si>
    <t>Harmol, a β-carboline alkaloid, is a monoamine oxidase inhibitor that can be used as an analytical reference standard.</t>
  </si>
  <si>
    <t>Abe A, et al. Biol Pharm Bull. 2011;34(8):1264-72.</t>
  </si>
  <si>
    <t>T3676</t>
  </si>
  <si>
    <t>Sesamol</t>
  </si>
  <si>
    <t>1,3-Benzodioxol-5-ol;3,4-Methylenedioxyphenol</t>
  </si>
  <si>
    <t>533-31-3</t>
  </si>
  <si>
    <t>OC1=CC2=C(OCO2)C=C1</t>
  </si>
  <si>
    <t>Chromatin/Epigenetic;Apoptosis;PI3K/Akt/mTOR signaling</t>
  </si>
  <si>
    <t>Sesamol (1,3-Benzodioxol-5-ol) could decrease lung inflammation and lipopolysaccharide (LPS)-induced lung injury in rats. Sesamol ameliorates inflammatory and oxidative damage by upregulating AMPK activation and Nrf2 signaling and blocking the NF-κB and MAPK signaling pathways and inhibits melanin biosynthesis by down-regulating tyrosinase activity and melanin production via regulation of gene expression of melanogenesis-related proteins through modulation of MITF activity, which promotes phosphorylation of p38 and JNK in melan-a cells.</t>
  </si>
  <si>
    <t>Wu XL, et al. Inflamm Res. 2015 Aug;64(8):577-88.</t>
  </si>
  <si>
    <t>Obatoclax;GX15-070</t>
  </si>
  <si>
    <t>CS(O)(=O)=O.COc1cc([nH]c1=Cc1[nH]c(C)cc1C)=C1C=c2ccccc2=N1</t>
  </si>
  <si>
    <t>C20H19N3O·CH4O3S</t>
  </si>
  <si>
    <t>Autophagy;Apoptosis;Microbiology/Virology</t>
  </si>
  <si>
    <t>Bcl-2 Family;Parasite;Autophagy</t>
  </si>
  <si>
    <t>Autophagy; Bcl-2; Bcl-2 Family; Parasite</t>
  </si>
  <si>
    <t>Obatoclax Mesylate (GX15-070) is a Bcl-2 antagonist (Ki: 0.22 μM) and can induce apoptosis with up-regulation of Bim, induced cytochrome c release, and activation of caspase-3.</t>
  </si>
  <si>
    <t>Nguyen M, et al. Small molecule obatoclax (GX15-070) antagonizes MCL-1 and overcomes MCL-1-mediated resistance to apoptosis. Proc Natl Acad Sci U S A. 2007 Dec 4;104(49):19512-7. Epub 2007 Nov 26.;Huang S, et al. BH3 mimetic obatoclax enhances TRAIL-mediated apoptosis in human pancreatic cancer cells. Clin Cancer Res. 2009 Jan 1;15(1):150-9.;Konopleva M, et al. Mechanisms of Antileukemic Activity of the Novel Bcl-2 Homology Domain-3 Mimetic GX15-070 (Obatoclax). Cancer Res May 1, 2008 68; 3413;Champa D, et al. Obatoclax kills anaplastic thyroid cancer cells by inducing lysosome neutralization and necrosis. Oncotarget. 2016 Jun 7;7(23):34453-71.;Wei WJ, et al. Obatoclax and LY3009120 Efficiently Overcome RG7204 Resistance in Differentiated Thyroid Cancer. Theranostics. 2017 Feb 23;7(4):987-1001.</t>
  </si>
  <si>
    <t>T6111</t>
  </si>
  <si>
    <t>Selisistat</t>
  </si>
  <si>
    <t>EX-527;SEN0014196</t>
  </si>
  <si>
    <t>49843-98-3</t>
  </si>
  <si>
    <t>NC(=O)C1CCCC2=C1NC1=CC=C(Cl)C=C21</t>
  </si>
  <si>
    <t>C13H13ClN2O</t>
  </si>
  <si>
    <t>Chromatin/Epigenetic;DNA Damage/DNA Repair</t>
  </si>
  <si>
    <t>Sirtuin</t>
  </si>
  <si>
    <t>SIRT1; Sirtuin</t>
  </si>
  <si>
    <t>Selisistat (EX-527) is a potent and specific inhibitor of the deacetylase SIRT1 (IC50 = 38 nM) and can be utilized in the study of neurological disorders such as Huntington's chorea.</t>
  </si>
  <si>
    <t>Luo Y, Lu S, Gao Y, et al. Araloside C attenuates atherosclerosis by modulating macrophage polarization via Sirt1-mediated autophagy[J]. Aging (Albany NY). 2020, 12(2): 1704.;Kabra N, et al. SirT1 is an inhibitor of proliferation and tumor formation in colon cancer. J Biol Chem. 2009 Jul 3;284(27):18210-7.;Solomon JM, et al. Inhibition of SIRT1 catalytic activity increases p53 acetylation but does not alter cell survival following DNA damage. Mol Cell Biol. 2006 Jan;26(1):28-38.;Huang J, et al. The SIRT1 inhibitor EX-527 suppresses mTOR activation and alleviates acute lung injury in mice with endotoxiemia. Innate Immun. 2017 Nov;23(8):678-686.;Chen W, Lin B, Xie S, et al. Naringenin protects RPE cells from NaIO3-induced oxidative damage in vivo and in vitro through up-regulation of SIRT1[J]. Phytomedicine. 2020: 153375.;Wang X, et al. Resveratrol attenuates microvascular inflammation in sepsis via SIRT-1-Induced modulation of adhesion molecules in ob/ob mice. Obesity (Silver Spring). 2015 Jun;23(6):1209-17.;mith MR, et al. A potent and selective Sirtuin 1 inhibitor alleviates pathology in multiple animal and cell models of Huntington's disease. Hum Mol Genet. 2014 Jun 1;23(11):2995-3007.</t>
  </si>
  <si>
    <t>T6034</t>
  </si>
  <si>
    <t>UMI-77</t>
  </si>
  <si>
    <t>UMI77;UMI 77</t>
  </si>
  <si>
    <t>518303-20-3</t>
  </si>
  <si>
    <t>OC(=O)CSc1cc(NS(=O)(=O)c2ccc(Br)cc2)c2ccccc2c1O</t>
  </si>
  <si>
    <t>C18H14BrNO5S2</t>
  </si>
  <si>
    <t>Bcl-2 Family; Mcl-1</t>
  </si>
  <si>
    <t>UMI-77 is a selective Mcl-1 inhibitor. UMI-77 binds to the BH3-binding groove of Mcl-1 with a Ki of 490 nM and is selective over other members of the Bcl-2 family.</t>
  </si>
  <si>
    <t>Abulwerdi F, et al. A novel small-molecule inhibitor of mcl-1 blocks pancreatic cancer growth in vitro and in vivo. Mol Cancer Ther. 2014 Mar;13(3):565-75.;Cen X, Chen Y, Xu X, et al. Pharmacological targeting of MCL-1 promotes mitophagy and improves disease pathologies in an Alzheimer’s disease mouse model[J]. Nature Communications . 2020, 11(1): 1-13.</t>
  </si>
  <si>
    <t>KDS-4103;FAAH Inhibitor II</t>
  </si>
  <si>
    <t>NC(=O)c1cccc(c1)-c1cccc(OC(=O)NC2CCCCC2)c1</t>
  </si>
  <si>
    <t>Neuroscience;Autophagy;Metabolism</t>
  </si>
  <si>
    <t>Autophagy;Mitophagy;FAAH</t>
  </si>
  <si>
    <t>URB-597 (FAAH Inhibitor II) is an effective, orally bioavailable FAAH inhibitor (IC50: 4.6 nM), and no effect on other cannabinoid-related targets.</t>
  </si>
  <si>
    <t>Fegley D, et al. J Pharmacol Exp Ther, 2005, 313(1), 352-358.;Tham CS, et al. FEBS Lett, 2007, 581(16), 2899-2904.;Piomelli D, et al. CNS Drug Rev, 2006, 12(1), 21-38.;Mor M, et al. J Med Chem, 2004, 47(21), 41998-52008.;Niforatos W, et al. Mol Pharmacol, 2007, 71(5), 1209-1216.</t>
  </si>
  <si>
    <t>α-Mangostin;Mangostin</t>
  </si>
  <si>
    <t>C(C=C(C)C)C1=C2C(OC=3C(C2=O)=C(O)C(CC=C(C)C)=C(O)C3)=CC(O)=C1OC</t>
  </si>
  <si>
    <t>NF-κB;Microbiology/Virology;Apoptosis;Immunology/Inflammation;Metabolism</t>
  </si>
  <si>
    <t>Apoptosis;Reactive Oxygen Species;Virus Protease;Dehydrogenase;Antifungal;Antibacterial</t>
  </si>
  <si>
    <t>Apoptosis; Bacterial; Fungal; IDH1-R132H; Reactive Oxygen Species; Virus Protease</t>
  </si>
  <si>
    <t>alpha-Mangostin (Mangostin) is a natural xanthonoid, a type of organic compound isolated from various parts of the mangosteen tree.</t>
  </si>
  <si>
    <t>LEE, H., JANG, H., KIM, H., SHIN, S., CHOO, G., &amp; PARK, Y. et al. (2016). Antitumor and apoptosis-inducing effects of α-mangostin extracted from the pericarp of the mangosteen fruit (Garcinia mangostana L.) in YD-15 tongue mucoepidermoid carcinoma cells. International Journal Of Molecular Medicine, 37(4), 939-948. doi: 10.3892/ijmm.2016.2517</t>
  </si>
  <si>
    <t>RXDX-101;NMS-E628</t>
  </si>
  <si>
    <t>N(C(=O)C1=C(NC2CCOCC2)C=C(C=C1)N3CCN(C)CC3)C=4C=5C(NN4)=CC=C(CC6=CC(F)=CC(F)=C6)C5</t>
  </si>
  <si>
    <t>Immunology/Inflammation;Angiogenesis;Autophagy;Tyrosine Kinase/Adaptors</t>
  </si>
  <si>
    <t>ROS;ROS Kinase;Autophagy;ALK;Trk receptor</t>
  </si>
  <si>
    <t>ALK; Autophagy; ROS; Trk Receptor; TrkA; TrkB; TrkC; ROS1</t>
  </si>
  <si>
    <t>Entrectinib (RXDX-101) is a Trk, ROS1, and ALK inhibitor that inhibits TrkA, TrkB, TrkC, ROS1, and ALK (IC50=1/3/5/12/7 nM) with oral activity and blood-brain-barrier penetration. Entrectinib exhibits both antitumor and CNS activity.</t>
  </si>
  <si>
    <t>Lyer R, et al. Cancer Res. 2015, 75, 5390.;Ardini E, et al. Entrectinib, a Pan-TRK, ROS1, and ALK Inhibitor with Activity in Multiple Molecularly Defined Cancer Indications. Mol Cancer Ther. 2016 Apr;15(4):628-39.;Ku BM, et al. Entrectinib resistance mechanisms in ROS1-rearranged non-small cell lung cancer. Invest New Drugs. 2020 Apr;38(2):360-368.</t>
  </si>
  <si>
    <t>T3044</t>
  </si>
  <si>
    <t>(E/Z)-Teriflunomide</t>
  </si>
  <si>
    <t>Aubagio;HMR-1726;Flucyamide;A77 1726</t>
  </si>
  <si>
    <t>108605-62-5</t>
  </si>
  <si>
    <t>N#CC(C(=O)NC1=CC=C(C=C1)C(F)(F)F)=C(O)C</t>
  </si>
  <si>
    <t>(E/Z)-Teriflunomide (Aubagio), a orally-available Pyrimidine Synthesis Inhibitor, is used to treat relapsing multiple sclerosis.</t>
  </si>
  <si>
    <t>Oh J, et al. Ther Clin Risk Manag. 2013;9:177-90. doi: 10.2147/TCRM.S30947. Epub 2013 Apr 26.</t>
  </si>
  <si>
    <t>T6680</t>
  </si>
  <si>
    <t>Staurosporine</t>
  </si>
  <si>
    <t>Antibiotic AM-2282;AM-2282;CGP 41251</t>
  </si>
  <si>
    <t>62996-74-1</t>
  </si>
  <si>
    <t>CN[C@H]1C[C@@H]2O[C@@](C)([C@H]1OC)n1c3ccccc3c3c4CNC(=O)c4c4c5ccccc5n2c4c13</t>
  </si>
  <si>
    <t>C28H26N4O3</t>
  </si>
  <si>
    <t>Angiogenesis;Chromatin/Epigenetic;Apoptosis;Tyrosine Kinase/Adaptors;Cytoskeletal Signaling;Microbiology/Virology</t>
  </si>
  <si>
    <t>Apoptosis;Src;PKC;Antibiotic;PKA;Antibacterial;Antifungal</t>
  </si>
  <si>
    <t>Antibiotic; Apoptosis; Bacterial; c-Fgr; Fungal; PKA; PKC; PKCα; PKCγ; PKCη</t>
  </si>
  <si>
    <t>Staurosporine (AM-2282) is a protein kinase inhibitor with ATP-competitive and non-selective inhibitory activity (IC50=6/15/2/3/3000 nM) against PKC, PKA, c-Fgr, phosphorylase kinase and TAOK2. Staurosporine also induces apoptosis.</t>
  </si>
  <si>
    <t>Zhao Z, et al. Protection of pancreatic beta-cells by group VIA phospholipase A(2)-mediated repair of mitochondrial membrane peroxidation. Endocrinology. 2010 Jul;151(7):3038-48.;Xiao Q, Ye T, Wang X, et al. A network pharmacology-based study on key pharmacological pathways and targets of Qi Fu Yin acting on Alzheimer's disease[J]. Experimental Gerontology. 2021: 111336.;Zambrano JN, et al. Staurosporine, an inhibitor of hormonally up-regulated neu-associated kinase. Oncotarget. 2018 Nov 13;9(89):35962-35973.;Yang J B, Song Y F, Liu Y, et al. UHPLC-QQQ-MS/MS assay for quantification of dianthrones as potential toxic markers of Polygonum multiflorum Thunb: Application to the standardization of TCMs with endogenous toxicity[J]. 2021;Ding Y, et al. Staurosporine suppresses survival of HepG2 cancer cells through Omi/HtrA2-mediated inhibition of PI3K/Akt signaling pathway. Tumour Biol. 2017 Mar;39(3):1010428317694317.;Ma X, et al. Staurosporine targets the Hippo pathway to inhibit cell growth. J Mol Cell Biol. 2018 Jun 1;10(3):267-269.;Malsy M, et al. Staurosporine induces apoptosis in pancreatic carcinoma cells PaTu 8988t and Panc-1 via the intrinsic signaling pathway. Eur J Med Res. 2019 Jan 28;24(1):5.</t>
  </si>
  <si>
    <t>ClC1=CC=C(C=C1)C(=O)NCCN1CCOCC1</t>
  </si>
  <si>
    <t>Moclobemide (Ro111163) is a reversible inhibitor of monoamine oxidase type A; (RIMA); (see MONOAMINE OXIDASE INHIBITORS) that has antidepressive properties.</t>
  </si>
  <si>
    <t>Reul JM, et al. Neuroendocrinology, 1994, 60(5), 509-519.;Girard P, et al. Can J Physiol Pharmacol, 2007, 85(5), 556-561.;Cryan JF, et al. Psychopharmacology (Berl), 2005, 182(3), 335-344.;Verleye M, et al. Brain Res, 2007, 1138, 30-38.;Da Prada M, et al. J Pharmacol Exp Ther, 1989, 248(1), 400-414.</t>
  </si>
  <si>
    <t>T6315</t>
  </si>
  <si>
    <t>MLN8054</t>
  </si>
  <si>
    <t>869363-13-3</t>
  </si>
  <si>
    <t>OC(=O)c1ccc(Nc2ncc3CN=C(c4cc(Cl)ccc4-c3n2)c2c(F)cccc2F)cc1</t>
  </si>
  <si>
    <t>C25H15ClF2N4O2</t>
  </si>
  <si>
    <t>Metabolism;Tyrosine Kinase/Adaptors;Cell Cycle/Checkpoint;Angiogenesis;Chromatin/Epigenetic;Stem Cells</t>
  </si>
  <si>
    <t>Src;PKA;Casein Kinase;Aurora Kinase</t>
  </si>
  <si>
    <t>Aurora A; Aurora B; Aurora Kinase; CK2; Lck; PKA</t>
  </si>
  <si>
    <t>MLN8054 is a potent and selective Aurora A kinase inhibitor with an IC50 of 4 nM.</t>
  </si>
  <si>
    <t>Manfredi MG, et al. Proc Natl Acad Sci U S A, 2007, 104(10), 4106-4111.;Huck JJ, et al. Mol Cancer Res, 2010, 8(3), 373-384.;Moretti L, et al. Int J Radiat Oncol Biol Phys, 2011, 80(4), 1189-1197.</t>
  </si>
  <si>
    <t>T2750</t>
  </si>
  <si>
    <t>Ginkgolide C</t>
  </si>
  <si>
    <t>BN-52022</t>
  </si>
  <si>
    <t>15291-76-6</t>
  </si>
  <si>
    <t>C[C@@H]1C(=O)O[C@H]2[C@@H](O)[C@]34[C@@H]5OC(=O)[C@]3(O[C@@H]3OC(=O)[C@H](O)[C@]43[C@@H]([C@H]5O)C(C)(C)C)[C@@]12O</t>
  </si>
  <si>
    <t>C20H24O11</t>
  </si>
  <si>
    <t>DNA Damage/DNA Repair;PI3K/Akt/mTOR signaling;Chromatin/Epigenetic;Proteases/Proteasome;Metabolism</t>
  </si>
  <si>
    <t>MMP;Sirtuin;Endogenous Metabolite;AMPK</t>
  </si>
  <si>
    <t>AMPK; Endogenous Metabolite; MMP; Sirtuin</t>
  </si>
  <si>
    <t>Ginkgolide C (BN-52022), a natural product, can enhance the cardiac function of rats in the body.</t>
  </si>
  <si>
    <t>Liou CJ, et al. Evid Based Complement Alternat Med. 2015;2015:298635.</t>
  </si>
  <si>
    <t>T6028</t>
  </si>
  <si>
    <t>PF 477736</t>
  </si>
  <si>
    <t>PF 00477736;PF477736;PF-477736</t>
  </si>
  <si>
    <t>952021-60-2</t>
  </si>
  <si>
    <t>Cn1cc(cn1)-c1[nH]c2cc(NC(=O)[C@H](N)C3CCCCC3)cc3c2c1cn[nH]c3=O</t>
  </si>
  <si>
    <t>C22H25N7O2</t>
  </si>
  <si>
    <t>Cell Cycle/Checkpoint;Angiogenesis;Tyrosine Kinase/Adaptors;Chromatin/Epigenetic;Apoptosis</t>
  </si>
  <si>
    <t>Src;Chk;Aurora Kinase;FLT;VEGFR;FGFR;c-Fms;CDK;c-RET</t>
  </si>
  <si>
    <t>Aurora Kinase; c-Fms; CDK; Checkpoint Kinase (Chk); Chk1; Chk2; FGFR; FLT3; RET; Src; VEGFR; VEGFR2; Yes</t>
  </si>
  <si>
    <t>PF 477736 (PF-736,PF-00477736) is a specifc, effective and ATP-competitive Chk1 inhibitor (Ki: 0.49 nM ) and also inhibits FGFR3, Aurora-A, VEGFR2, Flt3, Fms (CSF1R), Ret and Yes.</t>
  </si>
  <si>
    <t>Zhang C, et al. Clin Cancer Res, 2009, 15(14), 4630-4640.;Chakraborty J, et al. J Biol Chem, 2010, 285(43), 33104-33112.;Blasina A, et al. Mol Cancer Ther, 2008, 7(8), 2394-2404.;Carrassa L, et al. Cell Cycle, 2012, 11(13), 2507-2517.</t>
  </si>
  <si>
    <t>Neuroscience;Autophagy;GPCR/G Protein</t>
  </si>
  <si>
    <t>Mitophagy;Autophagy;Adrenergic Receptor</t>
  </si>
  <si>
    <t>Adrenergic Receptor; Autophagy; Mitophagy; α1-adrenergic receptor</t>
  </si>
  <si>
    <t>Doxazosin mesylate (UK 33274 mesylate)(UK 33274) is a quinazoline-derivative. It is a selectively antagonizes postsynaptic α1-adrenergic receptors.</t>
  </si>
  <si>
    <t>Garrison JB, et al. Cancer Res, 2006, 66(1), 464-472.;Keledjian K, et al. J Cell Biochem, 2005, 94(2), 374-388.;Kowala MC, et al. Atherosclerosis, 1991, 91(1-2), 35-49.;Yang G, et al. Prostate, 1997, 33(3), 157-163.;González-Juanatey JR, et al. Circulation. 2003 Jan 7;107(1):127-31.</t>
  </si>
  <si>
    <t>T3699</t>
  </si>
  <si>
    <t>Bay 59-3074</t>
  </si>
  <si>
    <t>406205-74-1</t>
  </si>
  <si>
    <t>FC(F)(F)CCCS(=O)(=O)Oc1cccc(Oc2cccc(c2C#N)C(F)(F)F)c1</t>
  </si>
  <si>
    <t>C18H13F6NO4S</t>
  </si>
  <si>
    <t>GPCR/G Protein</t>
  </si>
  <si>
    <t>Cannabinoid Receptor</t>
  </si>
  <si>
    <t>CB; CB1; CB2</t>
  </si>
  <si>
    <t>Bay 59-3074 is a CB1/CB2 receptor partial agonist (Ki: 48.3/45.5 nM). In rat models of chronic neuropathic and inflammatory pain, it displays anti-hyperalgesic and antiallodynic properties.</t>
  </si>
  <si>
    <t>De Vry J, et al. J Pharmacol Exp Ther. 2004 Aug;310(2):620-32.;De Vry J, et al. Eur J Pharmacol. 2004 Nov 28;505(1-3):127-33.</t>
  </si>
  <si>
    <t>T1711</t>
  </si>
  <si>
    <t>Harmine</t>
  </si>
  <si>
    <t>Telepathine</t>
  </si>
  <si>
    <t>442-51-3</t>
  </si>
  <si>
    <t>COc1ccc2c(c1)[nH]c1c(C)nccc21</t>
  </si>
  <si>
    <t>C13H12N2O</t>
  </si>
  <si>
    <t>Tyrosine Kinase/Adaptors;Neuroscience;Cell Cycle/Checkpoint;GPCR/G Protein;Metabolism</t>
  </si>
  <si>
    <t>DYRK;5-HT Receptor;MAO</t>
  </si>
  <si>
    <t>5-HT Receptor; DYRK; MAO</t>
  </si>
  <si>
    <t>Harmine (Telepathine) is an alkaloid isolated from seeds of Peganum harmala.</t>
  </si>
  <si>
    <t>Zhang H, et al. Phytomedicine. 2014 Feb 15;21(3):348-55.</t>
  </si>
  <si>
    <t>Beta-Guttiferrin;Guttatic Acid;Guttic Acid</t>
  </si>
  <si>
    <t>CC(C)=CCCC1(C)OC2=C(CC=C(C)C)C3=C(C(O)=C2C=C1)C(=O)C1=CC2CC4C(C)(C)OC(C\C=C(/C)C(O)=O)(C2=O)C14O3</t>
  </si>
  <si>
    <t>Autophagy;Apoptosis</t>
  </si>
  <si>
    <t>Autophagy;Bcl-2 Family</t>
  </si>
  <si>
    <t>Autophagy; Bcl-2; Bcl-2 Family; Bcl-B; Bcl-w; Bfl-1; Mcl-1</t>
  </si>
  <si>
    <t>Gambogic Acid (Guttic Acid) ( EC50=0.78-1.64 uM) activates caspases. Gambogic Acid competitively suppresses Bcl-XL, Bcl-2, Bcl-W, Bcl-B, Bfl-1 and Mcl-1. The IC50s of Gambogic Acid for Bcl-XL, Bcl-2, Bcl-W, Bcl-B, Bfl-1 and Mcl-1 are 1.47, 1.21, 2.02, 0.66, 1.06 and 0.79 uM, respectively.</t>
  </si>
  <si>
    <t>Yi T, et al. Cancer Res. 2008 Mar 15;68(6):1843-50.;Wang X, et al. Anticancer Agents Med Chem, 2012, 12(8), 1994-12000.;Pandey MK, et al. Blood, 2007, 110(10), 3517-3525.;Zhai D, et al. Mol Cancer Ther, 2008, 7(6), 1639-1646.;Zhang HZ, et al. Bioorg Med Chem, 2004, 12(2), 309-317.</t>
  </si>
  <si>
    <t>Hydrangin;5-ALA;5-Aminolevulinic acid HCl;ALA hydrochloride</t>
  </si>
  <si>
    <t>Autophagy;Apoptosis;Metabolism</t>
  </si>
  <si>
    <t>Autophagy;Endogenous Metabolite;Apoptosis;Mitophagy</t>
  </si>
  <si>
    <t>5-Aminolevulinic acid hydrochloride (5-ALA) is an intermediate in heme biosynthesis and a universal precursor of tetrapyrroles.</t>
  </si>
  <si>
    <t>Emanuelli T, et al. Neurochem Int,2001, 38(3), 213-218.;Jan CR, et al. Biochim Biophys Acta,1999, 1448(3), 533-542.;Onuki J, et al. Arch Biochem Biophys,2004, 432(2), 178-187.;Karmakar S, et al. Neurosci Lett,2007, 415(3), 242-247.;Cheng J, et al. Int J Nanomedicine,2013, 8, 669-676.</t>
  </si>
  <si>
    <t>L(-)-Carnitine;Levocarnitine</t>
  </si>
  <si>
    <t>C[N+](C)(C)C[C@@H](O)CC([O-])=O</t>
  </si>
  <si>
    <t>Fatty Acid Synthase;Endogenous Metabolite</t>
  </si>
  <si>
    <t>L-Carnitine (L(-)-Carnitine) is an amino acid derivative. L-Carnitine facilitates long-chain fatty acid entry into mitochondria, delivering substrate for oxidation and subsequent energy production. Fatty acids are utilized as an energy substrate in all tissues except the brain.</t>
  </si>
  <si>
    <t>T0300</t>
  </si>
  <si>
    <t>Pargyline</t>
  </si>
  <si>
    <t>Pargylamine;Paragyline</t>
  </si>
  <si>
    <t>555-57-7</t>
  </si>
  <si>
    <t>C(N(CC#C)C)C1=CC=CC=C1</t>
  </si>
  <si>
    <t>C11H13N</t>
  </si>
  <si>
    <t>Metabolism;Neuroscience</t>
  </si>
  <si>
    <t>Pargyline (Pargylamine) is a monoamine oxidase inhibitor with antihypertensive properties.</t>
  </si>
  <si>
    <t>T0858</t>
  </si>
  <si>
    <t>Flufenamic acid</t>
  </si>
  <si>
    <t>Arlef;Nichisedan;Achless</t>
  </si>
  <si>
    <t>530-78-9</t>
  </si>
  <si>
    <t>OC(=O)C1=C(NC2=CC(=CC=C2)C(F)(F)F)C=CC=C1</t>
  </si>
  <si>
    <t>C14H10F3NO2</t>
  </si>
  <si>
    <t>Chromatin/Epigenetic;Microbiology/Virology;Neuroscience;Membrane transporter/Ion channel;Immunology/Inflammation;Metabolism;PI3K/Akt/mTOR signaling</t>
  </si>
  <si>
    <t>Parasite;COX;AMPK;Potassium Channel;Calcium Channel;Chloride channel</t>
  </si>
  <si>
    <t>AMPK; Calcium Channel; Chloride Channel; COX; Parasite; Potassium Channel</t>
  </si>
  <si>
    <t>Flufenamic acid (Arlef) is an anthranilic acid derivative with analgesic, anti-inflammatory, and antipyretic properties. It is used in musculoskeletal and joint disorders and administered by mouth and topically.</t>
  </si>
  <si>
    <t>Ghamari-Langroudi M et al. J Physiol, 2002, 545(Pt 2), 537-542.;Gögelein H, et al. FEBS Lett, 1990, 268(1), 79-82.;White MM, et al. Mol Pharmacol, 1990, 37(5), 720-724.;Baures PW, et al. Bioorg Med Chem, 1999, 7(7), 1339-1347.;Pongkorpsakol P, et al. Cellular mechanisms underlying the inhibitory effect of flufenamic acid on chloride secretion in human intestinal epithelial cells. J Pharmacol Sci. 2017 Jun;134(2):93-100.;Pongkorpsakol P, et al. Flufenamic acid protects against intestinal fluid secretion and barrier leakage in a mouse model of Vibrio cholerae infection through NF-κB inhibition and AMPK activation. Eur J Pharmacol. 2017 Mar 5;798:94-104.;Hill K, et al. Neuropharmacology, 2004, 47(3), 450-460.</t>
  </si>
  <si>
    <t>2-Mercaptoethylamine;β-Mercaptoethylamine;β-MEA;Cysteamine</t>
  </si>
  <si>
    <t>GPCR/G Protein;Apoptosis;Metabolism;Proteases/Proteasome;Autophagy;Immunology/Inflammation;NF-κB</t>
  </si>
  <si>
    <t>Autophagy;Endogenous Metabolite;Reactive Oxygen Species;Apoptosis;Cysteine Protease;Somatostatin</t>
  </si>
  <si>
    <t>Apoptosis; Autophagy; Cystine; Endogenous Metabolite; NPYR2; Reactive Oxygen Species; Somatostatin Receptor</t>
  </si>
  <si>
    <t>2-Aminoethanethiol (Cysteamine) is a Cystine Depleting Agent. The mechanism of action of cysteamine is as a Cystine Disulfide Reduction.</t>
  </si>
  <si>
    <t>T0859</t>
  </si>
  <si>
    <t>Fenbufen</t>
  </si>
  <si>
    <t>CL-82204;Lederfen</t>
  </si>
  <si>
    <t>36330-85-5</t>
  </si>
  <si>
    <t>C(CCC(O)=O)(=O)C1=CC=C(C=C1)C2=CC=CC=C2</t>
  </si>
  <si>
    <t>C16H14O3</t>
  </si>
  <si>
    <t>Immunology/Inflammation;Apoptosis;Membrane transporter/Ion channel;Proteases/Proteasome;Neuroscience</t>
  </si>
  <si>
    <t>ATPase;Caspase;COX</t>
  </si>
  <si>
    <t>ATP systhesis; Caspase; COX</t>
  </si>
  <si>
    <t>Fenbufen (Lederfen) is a non-steroidal anti-inflammatory drug used primarily to treat inflammation in osteoarthritis, ankylosing spondylitis, and tendinitis. It can also be used to relieve backaches, sprains, and fractures. Fenbufen is available as a capsule or tablet sold with the brand names Cepal, Cinopal, Cybufen, Lederfen, and Reugast. Fenbufen acts by preventing cyclooxygenase from producing prostaglandins which can cause inflammation.</t>
  </si>
  <si>
    <t>Naora K, et al. J Antimicrob Chemother. 1992, 30(5):673-683.;Syed M, et al. Toxicol In Vitro. 2016, 31:23-29.;Palmer RM, et al. Br J Pharmacol. 1990, 101(4):835-838.</t>
  </si>
  <si>
    <t>T1298</t>
  </si>
  <si>
    <t>Clofibrate</t>
  </si>
  <si>
    <t>Ethyl clofibrate;Clofibratum;Clofibrato</t>
  </si>
  <si>
    <t>637-07-0</t>
  </si>
  <si>
    <t>CCOC(=O)C(C)(C)OC1=CC=C(Cl)C=C1</t>
  </si>
  <si>
    <t>C12H15ClO3</t>
  </si>
  <si>
    <t>Clofibrate (Clofibrato) is an aryloxyisobutyric acid derivate with antihyperlipidemic activity.</t>
  </si>
  <si>
    <t>Casas F, et al. FEBS Lett. 2000, 478(1-2):4-8.</t>
  </si>
  <si>
    <t>Mefloquin hydrochloride;Mefloquine HCl</t>
  </si>
  <si>
    <t>Microbiology/Virology;Immunology/Inflammation;Membrane transporter/Ion channel;Autophagy;Metabolism;NF-κB</t>
  </si>
  <si>
    <t>Autophagy;Reactive Oxygen Species;Potassium Channel;SARS-CoV;Parasite</t>
  </si>
  <si>
    <t>Autophagy; Parasite; Potassium Channel; Reactive Oxygen Species; SARS-CoV</t>
  </si>
  <si>
    <t>Mefloquine hydrochloride (Mefloquin hydrochloride) is a quinoline derivative used for the prevention and therapy of P. falciparum malaria.</t>
  </si>
  <si>
    <t>Santoquin;Quinol;Santoflex</t>
  </si>
  <si>
    <t>CCOc1ccc2NC(C)(C)C=C(C)c2c1</t>
  </si>
  <si>
    <t>Immunology/Inflammation;Cytoskeletal Signaling;Metabolism;NF-κB</t>
  </si>
  <si>
    <t>Reactive Oxygen Species;HSP</t>
  </si>
  <si>
    <t>HSP; HSP90; Reactive Oxygen Species</t>
  </si>
  <si>
    <t>Ethoxyquin (Santoflex) is an antioxidant used in animal feeds.</t>
  </si>
  <si>
    <t>T0866</t>
  </si>
  <si>
    <t>Propafenone</t>
  </si>
  <si>
    <t>Rythmol;Propafenonum</t>
  </si>
  <si>
    <t>54063-53-5</t>
  </si>
  <si>
    <t>O(CC(CNCCC)O)C1=C(C(CCC2=CC=CC=C2)=O)C=CC=C1</t>
  </si>
  <si>
    <t>C21H27NO3</t>
  </si>
  <si>
    <t>Membrane transporter/Ion channel;Immunology/Inflammation</t>
  </si>
  <si>
    <t>Potassium Channel;Sodium Channel;MRP</t>
  </si>
  <si>
    <t>MRP1; Potassium Channel; Sodium Channel</t>
  </si>
  <si>
    <t>Propafenone (Propafenonum) is only found in individuals that have used or taken this drug. It is an antiarrhythmia agent that is particularly effective in ventricular arrhythmias. It also has weak beta-blocking activity. The drug is generally well tolerated. The electrophysiological effect of propafenone manifests itself in a reduction of upstroke velocity (Phase 0) of the monophasic action potential. In Purkinje fibers, and to a lesser extent myocardial fibers, propafenone reduces the fast inward current carried by sodium ions, which is responsible for the drugs antiarrhythmic actions. Diastolic excitability threshold is increased and effective refractory period prolonged. Propafenone reduces spontaneous automaticity and depresses triggered activity. At very high concentrations in vitro, propafenone can inhibit the slow inward current carried by calcium but this calcium antagonist effect probably does not contribute to antiarrhythmic efficacy.</t>
  </si>
  <si>
    <t>Harron DW,et al. A review of its pharmacodynamic and pharmacokinetic properties, and therapeutic use in the treatment of arrhythmias. Drugs. 1987 Dec;34(6):617-47.</t>
  </si>
  <si>
    <t>4-Allylguaiacol;Allylguaiacol;4-Allyl-2-methoxyphenol;Eugenic acid</t>
  </si>
  <si>
    <t>O(C)C1=CC(CC=C)=CC=C1O</t>
  </si>
  <si>
    <t>Apoptosis;NF-κB;Microbiology/Virology;Immunology/Inflammation;Metabolism</t>
  </si>
  <si>
    <t>Apoptosis;Ferroptosis;Reactive Oxygen Species;Parasite;Antibacterial</t>
  </si>
  <si>
    <t>Antibacterial; Apoptosis; Bacterial; Ferroptosis; Parasite; Reactive Oxygen Species</t>
  </si>
  <si>
    <t>Eugenol (Allylguaiacol) is a Standardized Chemical Allergen. The physiologic effect of eugenol is by means of Increased Histamine Release and Cell-mediated Immunity.</t>
  </si>
  <si>
    <t>Nagababu E, et al. Methods Mol Biol. 2010, 610:165-80.;Al-Sharif I, et al. BMC Cancer. 2013, 13:600.;Nagababu E, et al. Free Radic Res. 1995, 23(6):617-27.</t>
  </si>
  <si>
    <t>Mepacrine dihydrochloride;SN-390;Quinacrine 2HCl</t>
  </si>
  <si>
    <t>C23H30CLN3O·2HCl</t>
  </si>
  <si>
    <t>Immunology/Inflammation;Apoptosis;Metabolism;Neuroscience;Autophagy;Microbiology/Virology;DNA Damage/DNA Repair;GPCR/G Protein</t>
  </si>
  <si>
    <t>Autophagy;Phospholipase;Apoptosis;Mitophagy;DNA;Parasite;Histamine Receptor</t>
  </si>
  <si>
    <t>Apoptosis; Autophagy; DNA; histamine N-methyl transferase; Mitophagy; Parasite; PLA2; PLCLP</t>
  </si>
  <si>
    <t>Quinacrine dihydrochloride (Mepacrine dihydrochloride) is the dihydrochloride salt of the 9-aminoacridine derivative quinacrine with potential antineoplastic and antiparasitic activities.</t>
  </si>
  <si>
    <t>Sutent;SU 11248 (Malate);SU 11248;Sunitinib</t>
  </si>
  <si>
    <t>Tyrosine Kinase/Adaptors;Apoptosis;Cell Cycle/Checkpoint;Angiogenesis;Autophagy</t>
  </si>
  <si>
    <t>Autophagy;PDGFR;VEGFR;FLT;Apoptosis;Mitophagy;IRE1;c-Kit</t>
  </si>
  <si>
    <t>Apoptosis; Autophagy; FLT3; IRE1; Kit; Mitophagy; PDGFR; PDGFRβ; VEGFR; VEGFR2</t>
  </si>
  <si>
    <t>Sunitinib Malate (Sunitinib) is an indolinone-based tyrosine kinase inhibitor. It blocks the tyrosine kinase activities of VEGFR2, PDGFRβ (IC50: 80/2 nM), and c-kit.</t>
  </si>
  <si>
    <t>Sun L, et al. Discovery of 5-[5-fluoro-2-oxo-1,2- dihydroindol-(3Z)-ylidenemethyl]-2,4- dimethyl-1H-pyrrole-3-carboxylic acid (2-diethylaminoethyl)amide, a novel tyrosine kinase inhibitor targeting vascular endothelial and platelet-derived growth factor receptor tyrosine kinase. J Med Chem. 2003 Mar 27;46(7):1116-9.;Mousseau Y, et al. Fingolimod potentiates the effects of sunitinib malate in a rat breast cancer model. Breast Cancer Res Treat. 2012 Jul;134(1):31-40.;O'Farrell AM, et al. SU11248 is a novel FLT3 tyrosine kinase inhibitor with potent activity in vitro and in vivo. Blood. 2003 May 1;101(9):3597-605.;Mendel DB, et al. In vivo antitumor activity of SU11248, a novel tyrosine kinase inhibitor targeting vascular endothelial growth factor and platelet-derived growth factor receptors: determination of a pharmacokinetic/pharmacodynamic relationship. Clin Cancer Res. 2003 Jan;9(1):327-37.</t>
  </si>
  <si>
    <t>NC(=O)N1C2=CC=CC=C2C=CC2=C1C=CC=C2</t>
  </si>
  <si>
    <t>Autophagy;Membrane transporter/Ion channel</t>
  </si>
  <si>
    <t>Mitophagy;Autophagy;Sodium Channel</t>
  </si>
  <si>
    <t>Carbamazepine (NSC-169864) is a tricyclic compound chemically related to tricyclic antidepressants (TCA) with anticonvulsant and analgesic properties. Carbamazepine exerts its anticonvulsant activity by reducing polysynaptic responses and blocking post-tetanic potentiation. Its analgesic activity is not understood; however, carbamazepine is commonly used to treat pain associated with trigeminal neuralgia.</t>
  </si>
  <si>
    <t>Okada M, et al. Epilepsy Res, 1997, 28(2), 143-153.;Serra M, et al. Neuropharmacology, 2000, 39(12), 2448-2456.;Willow M, et al. Mol Pharmacol, 1982, 22(3), 627-635.;. Carbamazepine promotes specific stimuli induced NLRP3 inflammasome activation and causes idiosyncratic liver injury in mice . Archives of Toxicology. 2019;Li H, Zhou D S, Chang H, et al. Interactome Analyses implicated CAMK2A in the genetic predisposition and pharmacological mechanism of Bipolar Disorder[J]. Journal of psychiatric research. 2019.</t>
  </si>
  <si>
    <t>T0369</t>
  </si>
  <si>
    <t>Ethaverine hydrochloride</t>
  </si>
  <si>
    <t>Consenil;Ethaquin;Papetherine</t>
  </si>
  <si>
    <t>985-13-7</t>
  </si>
  <si>
    <t>CCOc1c(OCC)cc(Cc2nccc3cc(OCC)c(OCC)cc23)cc1.Cl</t>
  </si>
  <si>
    <t>C24H30ClNO4</t>
  </si>
  <si>
    <t>MAO</t>
  </si>
  <si>
    <t>Ethaverine hydrochloride is a homologue of papaverine and is used as a vasodilator and antispasmodic.[2]</t>
  </si>
  <si>
    <t>Prazma J, et al. Effect of ethaverine hydrochloride on cochlear microcirculation. Arch Otolaryngol. 1981 Apr;107(4):227-9.;Shin JS,et al. Inhibitory effects of ethaverine, a homologue of papaverine, on dopamine content in PC12 cells. Biol Pharm Bull. 2001 Jan;24(1):103-5.;Suh BC, et al. Inhibition by ethaverine of catecholamine secretion through blocking L-type Ca2+ channels in PC12 cells. Biochem Pharmacol. 1994 Mar 29;47(7):1262-6.</t>
  </si>
  <si>
    <t>Dexamethasone 21-acetate;Dexamethasone 17-acetate;Dexamethason acetate;NSC 39471</t>
  </si>
  <si>
    <t>[H][C@@]12C[C@@H](C)[C@](O)(C(=O)COC(C)=O)[C@@]1(C)C[C@H](O)[C@@]1(F)[C@@]2([H])CCC2=CC(=O)C=C[C@]12C</t>
  </si>
  <si>
    <t>Autophagy;Immunology/Inflammation;Endocrinology/Hormones;Microbiology/Virology;GPCR/G Protein</t>
  </si>
  <si>
    <t>Annexin A;IL Receptor;Glucocorticoid Receptor;Mitophagy;NOS;Autophagy;Antibacterial</t>
  </si>
  <si>
    <t>Annexin A1; Autophagy; Bacterial; Glucocorticoid Receptor; IL receptor; iNOS; Mitophagy</t>
  </si>
  <si>
    <t>Dexamethasone acetate (NSC 39471) is the acetate salt form of Dexamethasone, a synthetic adrenal corticosteroid with potent anti-inflammatory properties. In addition to binding to specific nuclear steroid receptors, dexamethasone also interferes with NF-kB activation and apoptotic pathways. This agent lacks the salt-retaining properties of other related adrenal hormones.</t>
  </si>
  <si>
    <t>Wu CY, et al. J Immunol. 1998, 161(6), 2723-2730.;Nagy P, et al. Hepatology, 1998, 28(2), 423-429.;Blanco FJ, et al. J Rheumatol, 1999, 26(6), 1366-1373.;Kim JB, et al. Brain Res, 2004, 1027(1-2), 1-10.;Rickard DJ, et al. Dev Biol, 1994, 161(1), 218-228.</t>
  </si>
  <si>
    <t>Dexibuprofen;(S)-Ibuprofen</t>
  </si>
  <si>
    <t>CC(C)CC1=CC=C(C=C1)[C@H](C)C(O)=O</t>
  </si>
  <si>
    <t>DNA Damage/DNA Repair;Neuroscience;Apoptosis;Metabolism;Immunology/Inflammation;Proteases/Proteasome</t>
  </si>
  <si>
    <t>COX;PPAR;Cysteine Protease;Thrombin;Bcl-2 Family</t>
  </si>
  <si>
    <t>Bcl-2; COX; Cystic fibrosis transmembrane conductance regulator; PPARγ; thrombomodulin</t>
  </si>
  <si>
    <t>(S)-(+)-Ibuprofen (Dexibuprofen) , is a non-steroidal anti-inflammatory drug (NSAID), inhibiting cyclooxygenase (COX).</t>
  </si>
  <si>
    <t>N1C2=CC=CC=C2N=C1C1=CSC=N1</t>
  </si>
  <si>
    <t>Metabolism;Cytoskeletal Signaling;Microbiology/Virology</t>
  </si>
  <si>
    <t>Mitochondrial Metabolism;Microtubule Associated;Parasite</t>
  </si>
  <si>
    <t>Mitochondrial Metabolism; Parasite; Tubulin β</t>
  </si>
  <si>
    <t>Thiabendazole (2-(4-Thiazolyl)benzimidazole) is a benzimidazole derivative with anthelminthic property.</t>
  </si>
  <si>
    <t>Coulet M, et al. Chem Biol Interact, 2000, 127(2), 109-124.;Tada Y, et al. Toxicology, 2001, 169(3), 163-176.;Price RJ, et al. Food Chem Toxicol, 2004, 42(6), 899-908.;Delescluse C, et al. Biochem Pharmacol, 2001, 61(4), 399-407.;Lemaire G, et al. Life Sci, 2004, 74(18), 2265-2278.</t>
  </si>
  <si>
    <t>N-Allylthiourea;Thiosinamine</t>
  </si>
  <si>
    <t>N(C(N)=S)CC=C</t>
  </si>
  <si>
    <t>Metabolism;Immunology/Inflammation;NF-κB;Neuroscience</t>
  </si>
  <si>
    <t>Reactive Oxygen Species;MAO</t>
  </si>
  <si>
    <t>Allylthiourea (Thiosinamine), a metabolic inhibitor, specifically suppresses ammonia oxidation.</t>
  </si>
  <si>
    <t>Ginestet P, et al. Appl Environ Microbiol, 1998, 64(6), 2266-2268.;Bédard C, et al. Microbiol Rev, 1989, 53(1), 68-8;Yu Y, et al. Appl Microbiol Biotechnol, 2009, 82(2), 333-339.</t>
  </si>
  <si>
    <t>Vitamin C;Ascorbic acid;L(+)-Ascorbic acid;L-Ascorbate</t>
  </si>
  <si>
    <t>[C@@H](CO)(O)[C@@]1(C(O)=C(O)C(=O)O1)[H]</t>
  </si>
  <si>
    <t>Metabolism;Immunology/Inflammation;Apoptosis;Membrane transporter/Ion channel;NF-κB</t>
  </si>
  <si>
    <t>Endogenous Metabolite;Reactive Oxygen Species;Calcium Channel;Apoptosis</t>
  </si>
  <si>
    <t>Apoptosis; Calcium Channel; Endogenous Metabolite; Reactive Oxygen Species; VC</t>
  </si>
  <si>
    <t>L-Ascorbic acid (Vitamin C) is a natural product that is a potent reducing agent and antioxidant. L-Ascorbic acid functions in fighting bacterial infections, in detoxifying reactions, and in the formation of collagen. L-Ascorbic acid is used in the treatment of scurvy.</t>
  </si>
  <si>
    <t>Parle M, et al. Ascorbic Acid: a promising memory-enhancer in mice. J Pharmacol Sci. 2003 Oct;93(2):129-35.;Sato T, et al. Treatment of irradiated mice with high-dose ascorbic acid reduced lethality. PLoS One. 2015 Feb 4;10(2):e0117020.;Miles SL, et al. Ascorbic acid and ascorbate-2-phosphate decrease HIF activity and malignant properties of human melanoma cells. BMC Cancer. 2015 Nov 7;15:867.;Valenti MT, et al. Ascorbic acid induces either differentiation or apoptosis in MG-63 osteosarcoma lineage. Anticancer Res. 2014 Apr;34(4):1617-27.;Kida T, et al. Exp Eye Res, 2010, 91(1), 85-91.;Wang S, Li F, Qiao R, et al. Arginine-Rich Manganese Silicate Nanobubbles as a Ferroptosis-Inducing Agent for Tumor-Targeted Theranostics[J]. ACS nano. 2018 Dec 26;12(12):12380-12392.</t>
  </si>
  <si>
    <t>T1796</t>
  </si>
  <si>
    <t>Otenabant hydrochloride</t>
  </si>
  <si>
    <t>Otenabant (CP-945598) HCl;CP 945598 Hydrochloride;Otenabant</t>
  </si>
  <si>
    <t>686347-12-6</t>
  </si>
  <si>
    <t>Cl.CCNC1(CCN(CC1)c1ncnc2n(c(nc12)-c1ccccc1Cl)-c1ccc(Cl)cc1)C(N)=O</t>
  </si>
  <si>
    <t>C25H26Cl3N7O</t>
  </si>
  <si>
    <t>CB; hCB1; hCB2; rCB1</t>
  </si>
  <si>
    <t>Otenabant hydrochloride (Otenabant) (CP-945598) is a competitive, high affinity, selective antagonist of the CB1 receptor (Ki: 0.7 nM).</t>
  </si>
  <si>
    <t>Griffith DA, et al. J Med Chem, 2009, 52(2), 234-237.;Hadcock JR, et al. Biochem Biophys Res Commun, 2010, 394(2), 366-371.</t>
  </si>
  <si>
    <t>2,2,6,6-Tetramethylpiperidinooxy</t>
  </si>
  <si>
    <t>Immunology/Inflammation;DNA Damage/DNA Repair;Metabolism;Cell Cycle/Checkpoint;NF-κB;Oxidation-Reduction</t>
  </si>
  <si>
    <t>Free radical scavengers;Reactive Oxygen Species;DNA/RNA Synthesis;Mitochondrial Metabolism</t>
  </si>
  <si>
    <t>DNA/RNA Synthesis; Free radical scavengers; Mitochondrial Metabolism; Reactive Oxygen Species</t>
  </si>
  <si>
    <t>Tempo (2,2,6,6-Tetramethylpiperidinooxy) has a wide range of applications including use as a free radical scavenger, a reagent in organic synthesis and as a structural probe in electron spin resonance spectroscopy.</t>
  </si>
  <si>
    <t>T1835</t>
  </si>
  <si>
    <t>Ibrutinib</t>
  </si>
  <si>
    <t>PCI-32765</t>
  </si>
  <si>
    <t>936563-96-1</t>
  </si>
  <si>
    <t>NC1=C2C(N(N=C2C3=CC=C(OC4=CC=CC=C4)C=C3)[C@H]5CN(C(C=C)=O)CCC5)=NC=N1</t>
  </si>
  <si>
    <t>C25H24N6O2</t>
  </si>
  <si>
    <t>Angiogenesis;PROTAC;Tyrosine Kinase/Adaptors</t>
  </si>
  <si>
    <t>Ligands for Target Protein for PROTAC;BTK;Src;Tyrosine Kinases</t>
  </si>
  <si>
    <t>BLK; Bmx; BTK; CSK; FGR; Ligands for Target Protein for PROTAC</t>
  </si>
  <si>
    <t>Ibrutinib (PCI-32765) is an irreversible inhibitor of BTK (IC50: 0.5 nM) that selectively blocks B cell activation.</t>
  </si>
  <si>
    <t>Herman SE, et al. Bruton tyrosine kinase represents a promising therapeutic target for treatment of chronic lymphocytic leukemia and is effectively targeted by PCI-32765. Blood. 2011 Jun 9;117(23):6287-96.;Honigberg LA, et al. The Bruton tyrosine kinase inhibitor PCI-32765 blocks B-cell activation and is efficacious in models of autoimmune disease and B-cell malignancy. Proc Natl Acad Sci U S A. 2010 Jul 20;107(29):13075-80.;Chang BY, et al. The Bruton tyrosine kinase inhibitor PCI-32765 ameliorates autoimmune arthritis by inhibition of multiple effector cells. Arthritis Res Ther. 2011 Jul 13;13(4):R115.</t>
  </si>
  <si>
    <t>Disinapoyl sucrose;3,6'-Disinapoyl sucrose</t>
  </si>
  <si>
    <t>Apoptosis;Chromatin/Epigenetic</t>
  </si>
  <si>
    <t>Bcl-2 Family;Epigenetic Reader Domain</t>
  </si>
  <si>
    <t>3',6-Disinapoylsucrose (Disinapoyl sucrose) shows the neuroprotective effect and antidepressive activity in rats.</t>
  </si>
  <si>
    <t>Hu Y, et al. J Mol Neurosci. 2014 Aug;53(4):600-7.;Hu Y, et al. J Biomed Biotechnol. 2012;2012:1-5.;Hu Y, et al. J Pharm Pharmacol. 2011 Jun;63(6):869-74.;Hu Y, et al. Neurochem Int. 2010 Feb;56(3):461-5.</t>
  </si>
  <si>
    <t>Oc1ccc(C=NNC(=O)c2cc3ccccc3cc2O)cc1O</t>
  </si>
  <si>
    <t>Autophagy;Microbiology/Virology;Cytoskeletal Signaling</t>
  </si>
  <si>
    <t>Virus Protease;Dynamin;Autophagy;HSV</t>
  </si>
  <si>
    <t>Autophagy; Dynamin; Dynamin1/2; HSV; Virus Protease</t>
  </si>
  <si>
    <t>Dynasore (Dynamin Inhibitor I), a cell-permeable chemical, can reversibly and non-competitivity inhibit GTPase activity of dynamin 1/2 (IC50: 15 μM in a cell-free assay). It also inhibits the mitochondrial dynamin Drp1, with no effect against other small GTPase.</t>
  </si>
  <si>
    <t>Jiang K, Hou X, Tan T, et al. Scavenger receptor-C acts as a receptor for Bacillus thuringiensis vegetative insecticidal protein Vip3Aa and mediates the internalization of Vip3Aa via endocytosis[J]. PLoS pathogens. 2018 Oct 4;14(10):e1007347.;Wang X, Chen Q Z, Zan Y X, et al. . Exosomal miR‐145‐5p derived from orthohantavirus‐infected endothelial cells inhibits HTNV infection. The FASEB Journal. 2020, 34(10): 13809-13825.;Zhang Y, Xue W, Zhang W, et al. Histone methyltransferase G9a protects against acute liver injury through GSTP1. Cell Death &amp; Differentiation. 2019: 1-16.;Zhong B, Shi D, Wu F, et al. Dynasore suppresses cell proliferation, migration, and invasion and enhances the antitumor capacity of cisplatin via STAT3 pathway in osteosarcoma[J]. Cell death &amp; disease. 2019, 10(10): 1-16.;Xu L L, Zhang X, Jiang Z Y, et al. Molecular similarity guided optimization of novel Nrf2 activators with 1, 2, 4-oxadiazole core[J]. Bioorganic &amp; medicinal chemistry. 2016, 24(16): 3540-3547.;Li G, et al. Dynasore Improves Motor Function Recovery via Inhibition of Neuronal Apoptosis and Astrocytic Proliferation after Spinal Cord Injury in Rats. Mol Neurobiol. 2016 Nov 7.;Newton AJ, et al. Proc Natl Acad Sci USA, 2006, 103(47), 17955-17960.;Macia E, et al. Dev Cell, 2006, 10(6), 839-850.;Abban CY, et al. Am J Ther, 2008, 15(4), 304-311.</t>
  </si>
  <si>
    <t>Corylifolinin;Isobacachalcone</t>
  </si>
  <si>
    <t>CC(C)=CCc1c(O)ccc(C(=O)\C=C\c2ccc(O)cc2)c1O</t>
  </si>
  <si>
    <t>Apoptosis;Immunology/Inflammation;Cytoskeletal Signaling;NF-κB;Autophagy;PI3K/Akt/mTOR signaling;Metabolism</t>
  </si>
  <si>
    <t>Reactive Oxygen Species;Apoptosis;Autophagy;Akt</t>
  </si>
  <si>
    <t>Akt; Apoptosis; Autophagy; Reactive Oxygen Species</t>
  </si>
  <si>
    <t>Isobavachalcone (Corylifolinin) is a chalcone constituent of Angelica keiskei, has potent anti-inflammatory activity, possible can ameliorate neuronal injury in brain diseases associated with inflammation.</t>
  </si>
  <si>
    <t>CN(C)CCCCC(=O)Nc1ccc(NC(=S)NC(=O)c2ccc(cc2)C(C)(C)C)cc1</t>
  </si>
  <si>
    <t>Autophagy;DNA Damage/DNA Repair;Metabolism;Chromatin/Epigenetic</t>
  </si>
  <si>
    <t>Sirtuin;Dehydrogenase;Autophagy</t>
  </si>
  <si>
    <t>Autophagy; Dihydroorotate Dehydrogenase; MDM-2/p53; SIRT1; SIRT2; SIRT3; Sirtuin</t>
  </si>
  <si>
    <t>T3933</t>
  </si>
  <si>
    <t>Jatrorrhizine</t>
  </si>
  <si>
    <t>Yatrorizine;neprotin</t>
  </si>
  <si>
    <t>3621-38-3</t>
  </si>
  <si>
    <t>O(C)C=1C=C2C=3[N+](=CC=4C(C3)=CC=C(OC)C4OC)CCC2=CC1O</t>
  </si>
  <si>
    <t>C20H20NO4</t>
  </si>
  <si>
    <t>GPCR/G Protein;Neuroscience;Microbiology/Virology;Metabolism</t>
  </si>
  <si>
    <t>5-HT Receptor;MAO;Cholinesterase (ChE);Antibacterial</t>
  </si>
  <si>
    <t>5-HT Receptor; AChE; Bacterial; MAO-A; MAO-B</t>
  </si>
  <si>
    <t>Jatrorrhizine (neprotin) is a protoberberine alkaloid isolated from Enantia chlorantha (Annonaceae) and other species. It was found to have antimicrobial and antifungal activity. It binds and noncompetitively inhibits monoamine oxidase (IC50 4 micromolar for MAO-A and 62 for MAO-B).</t>
  </si>
  <si>
    <t>Li J1, Li J, Jiao Y, Dong C.Spectroscopic analysis and molecular modeling on the interaction of jatrorrhizine with human serum albumin (HSA).Spectrochim Acta A Mol Biomol Spectrosc. 2014 Jan 24;118:48-54.;Mi R1, Hu YJ, Fan XY, Ouyang Y, Bai AM.Exploring the site-selective binding of jatrorrhizine to human serum albumin: spectroscopic and molecular modeling approaches.Spectrochim Acta A Mol Biomol Spectrosc. 2014 Jan 3;117:163-9.;Wu H1, He K2, Wang Y2, et al.The antihypercholesterolemic effect of jatrorrhizine isolated from Rhizoma Coptidis.Phytomedicine. 2014 Sep 25;21(11):1373-81.</t>
  </si>
  <si>
    <t>T1777</t>
  </si>
  <si>
    <t>Nintedanib</t>
  </si>
  <si>
    <t>BIBF 1120;Intedanib</t>
  </si>
  <si>
    <t>656247-17-5</t>
  </si>
  <si>
    <t>COC(c1cc2c(/C(C(N2)=O)=C(c3ccccc3)/Nc4ccc(N(C(CN5CCN(CC5)C)=O)C)cc4)cc1)=O</t>
  </si>
  <si>
    <t>C31H33N5O4</t>
  </si>
  <si>
    <t>Angiogenesis;Tyrosine Kinase/Adaptors</t>
  </si>
  <si>
    <t>FLT;FGFR;VEGFR;PDGFR;Src</t>
  </si>
  <si>
    <t>FGFR; FGFR1; FGFR2; FGFR3; FLT3; Lck; PDGFR; PDGFRα; PDGFRβ; VEGFR; VEGFR1; VEGFR2; VEGFR3</t>
  </si>
  <si>
    <t>Nintedanib (Intedanib) is a triple vascular kinase inhibitor that inhibits VEGFR1, VEGFR2, and VEGFR3 (IC50=34/13/13 nM), FGFR1, FGFR2, and FGFR3 (IC50=69/37/108 nM), PDGFRα, and PDGFRβ (IC50=59/65 nM). Nintedanib has antitumor activity and inhibits tumor growth by inhibiting angiogenesis.</t>
  </si>
  <si>
    <t>Xue C, et al. Efficacy of BIBF 1120 or BIBF 1120 plus chemotherapy on nasopharyngeal carcinoma in vitro and in vivo. Drug Des Devel Ther. 2016 Mar 15;10:1173-80.;Hilberg F, et al. BIBF 1120: triple angiokinase inhibitor with sustained receptor blockade and good antitumor efficacy. Cancer Res. 2008 Jun 15;68(12):4774-82.;Suzuki N, et al. Effect of a novel oral chemotherapeutic agent containing a combination of trifluridine, tipiracil and the novel triple angiokinase inhibitor nintedanib, on human colorectal cancer xenografts. Oncol Rep. 2016 Dec;36(6):3123-3130.</t>
  </si>
  <si>
    <t>Sinapic acid;Synapoic acid</t>
  </si>
  <si>
    <t>O(C)C1=C(O)C(OC)=CC(C=CC(O)=O)=C1</t>
  </si>
  <si>
    <t>Chromatin/Epigenetic;Immunology/Inflammation;Metabolism;Endocrinology/Hormones;Apoptosis;NF-κB;DNA Damage/DNA Repair</t>
  </si>
  <si>
    <t>Reactive Oxygen Species;RAAS;Apoptosis;HDAC</t>
  </si>
  <si>
    <t>ACE; Apoptosis; HDAC; Reactive Oxygen Species</t>
  </si>
  <si>
    <t>Sinapinic Acid (Synapoic acid) protects the rat liver from CCl4-induced inflammation, most likely by acting as a free radical scavenger and modulator of NF-κB p65 activation and proinflammatory cytokine expression. Sinapic acid with antioxidant role protects cardiac cells and its functions from I/R induced oxidative stress. Sinapic acid is a potentially useful agent for the protection against liver fibrosis and cirrhosis. Sinapic acid prevents the alterations in the levels of lipids and lipoproteins by virtue of its anti-lipidaemic effect in isoproterenol induced myocardial infarcted rats. Sinapic acid ameliorates hyperglycemia through PLC-PKC signals to enhance the glucose utilization in diabetic rats.</t>
  </si>
  <si>
    <t>Shin DS,et al.Effect of sinapic acid against carbon tetrachloride-induced acute hepatic injury in rats.     2013 May;36(5):626-33.;Cherng YG,et al.Antihyperglycemic action of sinapic acid in diabetic rats.  2013 Dec 11;61(49):12053-9.</t>
  </si>
  <si>
    <t>T1915</t>
  </si>
  <si>
    <t>AM251</t>
  </si>
  <si>
    <t>183232-66-8</t>
  </si>
  <si>
    <t>CC1=C(N(N=C1C(NN2CCCCC2)=O)C3=C(Cl)C=C(Cl)C=C3)C4=CC=C(I)C=C4</t>
  </si>
  <si>
    <t>C22H21Cl2IN4O</t>
  </si>
  <si>
    <t>GPCR/G Protein;Endocrinology/Hormones</t>
  </si>
  <si>
    <t>GPR;Cannabinoid Receptor</t>
  </si>
  <si>
    <t>CB; CB1; GPR55</t>
  </si>
  <si>
    <t>AM251 is a effective CB1 receptor antagonist (IC50/Ki: 8 /7.49 nM) that displays 306-fold selectivity over CB2 receptors; also effective GPR55 agonist (EC50: 39 nM).</t>
  </si>
  <si>
    <t>de Oliveira Alvares L, et al. Neurobiol Learn Mem, 2005, 83(2), 119-124.;Carey LM, et al. A pro-nociceptive phenotype unmasked in mice lacking fatty-acid amide hydrolase. Mol Pain. 2016 May 13;12. pii: 1744806916649192.;Chambers AP, et al. Physiol Behav, 2004, 82(5), 863-869.;Thewke D, et al. Biochem Biophys Res Commun, 2009, 381(2), 181-186.;McLaughlin PJ, et al. Psychopharmacology (Berl), 2005, 180(2), 286-293.;Komaki A, et al. Study the Effect of Endocannabinoid System on Rat Behavior in Elevated Plus-Maze. Basic Clin Neurosci. 2015 Jul;6(3):147-53.;Sun L, et al. Endocannabinoid activation of CB1 receptors contributes to long-lasting reversal of neuropathic pain by repetitive spinal cord stimulation. Eur J Pain. 2017 May;21(5):804-814.;Jiang X, et al. Role of cannabinoid receptor type 1 in tibial and pudendal neuromodulation of bladder overactivity in cats. Am J Physiol Renal Physiol. 2017 Mar 1;312(3):F482-F488.;Liao C, et al. Basic Clin Pharmacol Toxicol, 2004, 94(2), 73-78.;Bowden G D, Land K M, O'Connor R M, et al. High-throughput screen of drug repurposing library identifies inhibitors of Sarcocystis neurona growth[J]. International Journal for Parasitology: Drugs and Drug Resistance. 2018 Apr；8(1): 137-144.</t>
  </si>
  <si>
    <t>NSC 363001;Gallicin;Gallic acid methyl ester;Gallincin</t>
  </si>
  <si>
    <t>C(OC)(=O)C1=CC(O)=C(O)C(O)=C1</t>
  </si>
  <si>
    <t>Metabolism;Microbiology/Virology;NF-κB;Immunology/Inflammation;Proteases/Proteasome</t>
  </si>
  <si>
    <t>Reverse Transcriptase;Reactive Oxygen Species;Antibacterial;HIV Protease</t>
  </si>
  <si>
    <t>Methyl gallate (Gallincin) is a reverse transcriptase inhibitor with antioxidant, anti-HIV-1 and HIV-1 enzyme inhibition activities.</t>
  </si>
  <si>
    <t>Wang CR,et al. Environ Toxicol Pharmacol. 2014 Mar;37(2):626-37.;Hwang Y H, Jang S A, Kim T, et al. Anti-osteoporotic and Anti-adipogenic Effects of Rhus chinensis Nutgalls in Ovariectomized Mice Fed with a High-fat Diet[J]. Planta medica. 2019.</t>
  </si>
  <si>
    <t>NSC-659853;2-MeOE2;2-ME2</t>
  </si>
  <si>
    <t>[H][C@@]12CC[C@H](O)[C@@]1(C)CC[C@]1([H])c3cc(OC)c(O)cc3CC[C@@]21[H]</t>
  </si>
  <si>
    <t>NF-κB;Autophagy;Angiogenesis;Chromatin/Epigenetic;Apoptosis;Immunology/Inflammation;Metabolism;Cytoskeletal Signaling</t>
  </si>
  <si>
    <t>Microtubule Associated;Autophagy;HIF;Endogenous Metabolite;Apoptosis;Reactive Oxygen Species</t>
  </si>
  <si>
    <t>Apoptosis; Autophagy; Endogenous Metabolite; HIF-1α; HIF-2α; Microtubule depolymerization; Microtubule/Tubulin; Reactive Oxygen Species</t>
  </si>
  <si>
    <t>2-Methoxyestradiol (2-ME2) is an orally bioavailable estradiol metabolite with potential antineoplastic activity. 2-Methoxyestradiol inhibits angiogenesis by reducing endothelial cell proliferation and inducing endothelial cell apoptosis. This agent also inhibits tumor cell growth by binding to tubulin, resulting in antimitotic activity, and by inducing caspase activation, resulting in cell cycle arrest in the G2 phase, DNA fragmentation, and apoptosis.</t>
  </si>
  <si>
    <t>Aquino-Gálvez A, et al. Effects of 2-methoxyestradiol on apoptosis and HIF-1α and HIF-2α expression in lung cancer cells under normoxia and hypoxia. Oncol Rep. 2016 Jan;35(1):577-83.;Rao PN, et al. Steroids. 2002, 67(13-14), 1079-1089.;Salama SA, et al. Fertil Steril. 2012.;Kang SH, et al. Cancer Res. 2006, 66(24),111991-11997.;Seeger H, et al. J Steroid Biochem Mol Biol. 2003, 84(2-3), 255-257.;Mabjeesh NJ, et al. Cancer Cell. 2003, 3(4), 363-375.;Xu L, et al. 2-Methoxyestradiol Alleviates Experimental Autoimmune Uveitis by Inhibiting Lymphocytes Proliferation and T Cell Differentiation. Biomed Res Int. 2016;2016:7948345.</t>
  </si>
  <si>
    <t>Veratrumenoic acid;3,4-Dimethoxybenzoic acid</t>
  </si>
  <si>
    <t>COC1=C(OC)C=C(C=C1)C(O)=O</t>
  </si>
  <si>
    <t>Reactive Oxygen Species;COX</t>
  </si>
  <si>
    <t>Veratric acid (3,4-Dimethoxybenzoic acid) is a benzoic acid derivative from plants and fruits, possessing antioxidant, anti-inflammatory, and blood pressure-lowering properties.</t>
  </si>
  <si>
    <t>Antibiotic;Dehydrogenase;Cytochromes P450;Parasite</t>
  </si>
  <si>
    <t>Antibiotic; Cytochrome b; Cytochrome P450; DHODH; Parasite</t>
  </si>
  <si>
    <t>Atovaquone (Atavaquone) is a hydroxynaphthoquinone that has antimicrobial activity and is being used in antimalarial protocols.</t>
  </si>
  <si>
    <t>Looareesuwan S, et al. Am J Trop Med Hyg, 1996, 54(1), 62-66.;Kessl JJ, et al. J Biol Chem, 2003, 278(33), 31312-31318.;Aaron L, et al. Antimicrob Agents Chemother, 2002, 46(5), 1163-1173.</t>
  </si>
  <si>
    <t>T3881</t>
  </si>
  <si>
    <t>Vaccarin</t>
  </si>
  <si>
    <t>53452-16-7</t>
  </si>
  <si>
    <t>OC[C@H]1O[C@@H](Oc2ccc(cc2)-c2cc(=O)c3c(O)c([C@@H]4O[C@H](CO)[C@@H](O)[C@H](O)[C@H]4O[C@@H]4OC[C@H](O)[C@H](O)[C@H]4O)c(O)cc3o2)[C@H](O)[C@@H](O)[C@@H]1O</t>
  </si>
  <si>
    <t>C32H38O19</t>
  </si>
  <si>
    <t>Chromatin/Epigenetic;PI3K/Akt/mTOR signaling;Apoptosis;Cytoskeletal Signaling</t>
  </si>
  <si>
    <t>AMPK;Integrin;PERK;Akt</t>
  </si>
  <si>
    <t>AMPK; CD31; P-Akt; PERK</t>
  </si>
  <si>
    <t>Vaccarin is a major flavonoid glycoside in Vaccariae semen, its biotransformation pathways involves methylation, hydroxylation, glycosylation and deglycosylation.</t>
  </si>
  <si>
    <t>Xie F,et al. Vaccarin attenuates the human EA.hy926 endothelial cell oxidative stress injury through inhibition of Notch signaling. Int J Mol Med. 2015 Jan;35(1):135-42.;Xie F,et al. Vaccarin promotes endothelial cell proliferation in association with neovascularization in vitro and in vivo. Mol Med Rep. 2015 Jul;12(1):1131-6.</t>
  </si>
  <si>
    <t>T1811</t>
  </si>
  <si>
    <t>WH-4-023</t>
  </si>
  <si>
    <t>KIN112;KIN001-112;Dual LCK/SRC inhibitor</t>
  </si>
  <si>
    <t>837422-57-8</t>
  </si>
  <si>
    <t>COc1ccc(N(C(=O)Oc2c(C)cccc2C)c2ccnc(Nc3ccc(cc3)N3CCN(C)CC3)n2)c(OC)c1</t>
  </si>
  <si>
    <t>C32H36N6O4</t>
  </si>
  <si>
    <t>Tyrosine Kinase/Adaptors;Angiogenesis</t>
  </si>
  <si>
    <t>Src</t>
  </si>
  <si>
    <t>Lck; Src</t>
  </si>
  <si>
    <t>WH-4-023 (Dual LCK/SRC inhibitor) is a potent and orally active Lck/Src inhibitor. It also potently inhibits SIK.</t>
  </si>
  <si>
    <t>Martin MW, et al. J Med Chem. 2006, 49(16), 4981-4991.</t>
  </si>
  <si>
    <t>Apoptosis;Immunology/Inflammation;Metabolism;DNA Damage/DNA Repair;Endocrinology/Hormones</t>
  </si>
  <si>
    <t>ROS;Apoptosis;Aromatase;PPAR</t>
  </si>
  <si>
    <t>Mnafgui K, et al. Toxicol Mech Methods. 2015, 1-9.;Visioli F, et al. Life Sci. 1998,62(6), 541-546.;Hamdi HK, et al. Biochem Biophys Res Commun. 2005, 334(3), 769-778.;Manna C, et al. J Nutr Biochem. 2004, 15(8), 461-466.</t>
  </si>
  <si>
    <t>T1812</t>
  </si>
  <si>
    <t>KX1-004</t>
  </si>
  <si>
    <t>KX1 004;KX1004</t>
  </si>
  <si>
    <t>518058-84-9</t>
  </si>
  <si>
    <t>OC1=CC=CC(CNC(=O)C2=CC3=CC(F)=CC=C3N2)=C1</t>
  </si>
  <si>
    <t>C16H13FN2O2</t>
  </si>
  <si>
    <t>Src; Src-PTK</t>
  </si>
  <si>
    <t>KX1-004, a potential protective drug for NIHL, is an effective small molecule inhibitor of Src-PTK.</t>
  </si>
  <si>
    <t>Harris KC, et al. Hear Res. 2005 Oct;208(1-2):14-25.</t>
  </si>
  <si>
    <t>T3867</t>
  </si>
  <si>
    <t>Alpinetin</t>
  </si>
  <si>
    <t>(-)-alpinetin</t>
  </si>
  <si>
    <t>36052-37-6</t>
  </si>
  <si>
    <t>COc1cc(O)cc2O[C@@H](CC(=O)c12)c1ccccc1</t>
  </si>
  <si>
    <t>Apoptosis;Metabolism;DNA Damage/DNA Repair</t>
  </si>
  <si>
    <t>Bcl-2 Family;PPAR</t>
  </si>
  <si>
    <t>Bcl-2; PPAR</t>
  </si>
  <si>
    <t>Alpinetin ((-)-alpinetin) has antibacterial activity.Alpinetin has anti-inflammatory activity.Alpinetin can enhance the sensitivity of HepG2 hepatoma cells to the chemotherapeutic agent CDDP. Alpinetin has strong anti-hepatoma and pancreatic cancer cells effects, by inhibiting proliferation , regulating of the Bcl-2 family and XIAP expression, releasing of cytochrome c and activating caspases.</t>
  </si>
  <si>
    <t>Jiang Z,et al. Alpinetin enhances cholesterol efflux and inhibits lipid accumulation in oxidized low-density lipoprotein-loaded human macrophages.Biotechnol Appl Biochem. 2015 Nov-Dec;62(6):840-7.;Guan S,et al. Immunosuppressive activity of alpinetin on activation and cytokines secretion of murine T lymphocytes. Immunopharmacol Immunotoxicol. 2014 Aug;36(4):290-6.</t>
  </si>
  <si>
    <t>Chitosamine;D-Glucosamine</t>
  </si>
  <si>
    <t>N[C@@H](C=O)[C@@H](O)[C@H](O)[C@H](O)CO</t>
  </si>
  <si>
    <t>Membrane transporter/Ion channel;Autophagy;NF-κB;Apoptosis;Chromatin/Epigenetic;Immunology/Inflammation;Metabolism;Proteases/Proteasome</t>
  </si>
  <si>
    <t>Autophagy;CFTR;Endogenous Metabolite;HIF/HIF Prolyl-Hydroxylase;Reactive Oxygen Species;NF-κB;MMP;TNF</t>
  </si>
  <si>
    <t>Autophagy; Chitosanase; Endogenous Metabolite; HIF/HIF Prolyl-Hydroxylase; IFγ; MMP-9; NF-κB; Reactive Oxygen Species; TNF-α</t>
  </si>
  <si>
    <t>Glucosamine (Chitosamine) is an amino sugar and a prominent precursor in the biochemical synthesis of glycosylated proteins and lipids. Supplemental glucosamine may help to rebuild cartilage and treat arthritis.</t>
  </si>
  <si>
    <t>Xu L, Xu Z, Strashnov I, et al. Use of information dependent acquisition mass spectra and sequential window acquisition of all theoretical fragment-ion mass spectra for fruit juices metabolomics and authentication[J]. Metabolomics. 2020, 16(7): 1-10.;Fenton JI, et al. Equine Vet J Suppl. 2002 Sep;(34):219-23.</t>
  </si>
  <si>
    <t>Gluconic acid lactone;Delta-Gluconolactone;Gluconolactone</t>
  </si>
  <si>
    <t>C(O)[C@@H]1[C@@H](O)[C@H](O)[C@@H](O)C(=O)O1</t>
  </si>
  <si>
    <t>Metabolism;NF-κB;Immunology/Inflammation</t>
  </si>
  <si>
    <t>Endogenous Metabolite;Reactive Oxygen Species</t>
  </si>
  <si>
    <t>Endogenous Metabolite; LPH; Reactive Oxygen Species</t>
  </si>
  <si>
    <t>D-(+)-Glucono-1,5-lactone (Gluconolactone) is a naturally occurring food additive used as a sequestrant, acidifier, curing agent, pickling agent, or leavening agent. It is a cyclic ester of D-gluconic acid and appears as a white, odorless crystalline powder.</t>
  </si>
  <si>
    <t>T0441</t>
  </si>
  <si>
    <t>Pasiniazid</t>
  </si>
  <si>
    <t>Pasiniazide;Paraniazide;Isonicotinic acid hydrazide p-aminosalicylate</t>
  </si>
  <si>
    <t>2066-89-9</t>
  </si>
  <si>
    <t>NNC(=O)C1=CC=NC=C1.NC1=CC(O)=C(C=C1)C(O)=O</t>
  </si>
  <si>
    <t>C13H14N4O4</t>
  </si>
  <si>
    <t>Metabolism;Immunology/Inflammation;Neuroscience</t>
  </si>
  <si>
    <t>NADPH;COX</t>
  </si>
  <si>
    <t>COX; NADPH</t>
  </si>
  <si>
    <t>Pasiniazid (Paraniazide) is an anti-TB and anti-leprosy drug.</t>
  </si>
  <si>
    <t>Pym AS, et al. Mol Microbiol. 2001 May;40(4):879-89.</t>
  </si>
  <si>
    <t>T1402</t>
  </si>
  <si>
    <t>Fenofibric acid</t>
  </si>
  <si>
    <t>Trilipix;FNF acid;NSC 281318</t>
  </si>
  <si>
    <t>42017-89-0</t>
  </si>
  <si>
    <t>C(=O)(C1=CC=C(OC(C(O)=O)(C)C)C=C1)C2=CC=C(Cl)C=C2</t>
  </si>
  <si>
    <t>C17H15ClO4</t>
  </si>
  <si>
    <t>DNA Damage/DNA Repair;Proteases/Proteasome;Metabolism;Immunology/Inflammation;Neuroscience</t>
  </si>
  <si>
    <t>PPAR;COX;MMP</t>
  </si>
  <si>
    <t>COX; COX-2; MMP; PPAR; PPARα</t>
  </si>
  <si>
    <t>Fenofibric acid (FNF acid) is the active form of fenofibrate, a synthetic phenoxy-isobutyric acid derivate with antihyperlipidemic activity.</t>
  </si>
  <si>
    <t>Arakawa R, et al. Arterioscler Thromb Vasc Biol. 2005, 25(6):1193-1197.;Wang Z, et al. Invest Ophthalmol Vis Sci. 2014, 55(6):3820-3832.</t>
  </si>
  <si>
    <t>COC1=C(OC)C(=O)C(CCCCCCCCCCO)=C(C)C1=O</t>
  </si>
  <si>
    <t>Apoptosis;Metabolism;Oxidation-Reduction</t>
  </si>
  <si>
    <t>Mitochondrial Metabolism;Antioxidant;Apoptosis</t>
  </si>
  <si>
    <t>Idebenone (CV-2619) is a synthetic analogue of ubiquinone (Coenzyme Q10), a vital cell antioxidant and essential component of the Electron Transport Chain (ETC).</t>
  </si>
  <si>
    <t>Sugiyama Y, et al. FEBS Lett, 1985, 184(1), 48-51.;Yamada K, et al. Eur J Neurosci, 1999, 11(1), 83-90.;Miyamoto M, et al. Exp Neurol, 1990, 108(1), 38-45.;Rego AC, et al. Free Radic Biol Med, 1999, 26(11-12), 1405-1417.</t>
  </si>
  <si>
    <t>T1404</t>
  </si>
  <si>
    <t>Stavudine</t>
  </si>
  <si>
    <t>d4T;Sanilvudine;BMY-27857;NSC 163661</t>
  </si>
  <si>
    <t>3056-17-5</t>
  </si>
  <si>
    <t>CC1=CN(C2OC(CO)C=C2)C(=O)NC1=O</t>
  </si>
  <si>
    <t>C10H12N2O4</t>
  </si>
  <si>
    <t>DNA Damage/DNA Repair;Autophagy;Apoptosis;Immunology/Inflammation;Microbiology/Virology;Cell Cycle/Checkpoint;Proteases/Proteasome</t>
  </si>
  <si>
    <t>Nucleoside Antimetabolite/Analog;Apoptosis;Autophagy;NOD-like Receptor (NLR);Reverse Transcriptase;HIV Protease</t>
  </si>
  <si>
    <t>Apoptosis; Autophagy; HIV; NOD-like Receptor (NLR); Nucleoside Antimetabolite/Analog; Reverse Transcriptase</t>
  </si>
  <si>
    <t>Stavudine (BMY-27857), a nucleoside reverse transcriptase inhibitor analog of thymidine, has activity against HIV.</t>
  </si>
  <si>
    <t>Gaou I, et al. J Pharmacol Exp Ther, 2001, 297(2), 516-523.;Caron M, et al. AIDS, 2004, 18(16), 2127-2136.;Velsor LW, et al. Toxicol Appl Pharmacol, 2004, 199(1), 10-19.;Merrill DP, et al. J Infect Dis, 1996, 173(2), 355-364.</t>
  </si>
  <si>
    <t>T0391</t>
  </si>
  <si>
    <t>Linezolid</t>
  </si>
  <si>
    <t>PNU-100766</t>
  </si>
  <si>
    <t>165800-03-3</t>
  </si>
  <si>
    <t>O=C1N(C[C@H](CNC(C)=O)O1)C2=CC(F)=C(C=C2)N3CCOCC3</t>
  </si>
  <si>
    <t>C16H20FN3O4</t>
  </si>
  <si>
    <t>Microbiology/Virology;Metabolism;Neuroscience</t>
  </si>
  <si>
    <t>Antibiotic;MAO;Antibacterial</t>
  </si>
  <si>
    <t>Antibiotic; AOA; AOB; Bacterial</t>
  </si>
  <si>
    <t>Linezolid (PNU-100766), the first of the oxazolidinone class, is a synthetic antibiotic used for the therapy of infections resulted from multi-resistant bacteria including methicillin-resistant Staphylococcus aureus (MRSA) and streptococcus. The drug takes effect as the inhibitor of the initiation of bacterial protein synthesis.</t>
  </si>
  <si>
    <t>Alcalá L, et al. Antimicrob Agents Chemother, 2003, 47(1), 416-417.;Shinabarger DL, et al. Antimicrob Agents Chemother, 1997, 41(10), 2132-2136.;Swaney SM, et al. Antimicrob Agents Chemother, 1998, 42(12), 3251-3255.;Noskin GA, et al. Antimicrob Agents Chemother, 1999, 43(8), 2059-2062.;Livermore DM, et al. J Antimicrob Chemother, 2003, 51 Suppl 2, ii9-16.</t>
  </si>
  <si>
    <t>T1415</t>
  </si>
  <si>
    <t>Gemfibrozil</t>
  </si>
  <si>
    <t>CI-719;Jezil;Decrelip;Lopid</t>
  </si>
  <si>
    <t>25812-30-0</t>
  </si>
  <si>
    <t>CC1=CC(OCCCC(C)(C)C(O)=O)=C(C)C=C1</t>
  </si>
  <si>
    <t>C15H22O3</t>
  </si>
  <si>
    <t>DNA Damage/DNA Repair;Metabolism;Neuroscience;GPCR/G Protein</t>
  </si>
  <si>
    <t>PPAR;Adrenergic Receptor;Cytochromes P450</t>
  </si>
  <si>
    <t>CYP1A2; CYP2C9; Cytochrome P450; PPAR; PPARα</t>
  </si>
  <si>
    <t>Gemfibrozil (CI-719) interacts with peroxisome proliferator-activated receptors (PPARalpha) resulting in PPARalpha-mediated stimulation of fatty acid oxidation and an increase in lipoprotein lipase (LPL) synthesis. Gemfibrozil is a fibric acid derivative with hypolipidemic effects. This enhances triglyceride-rich lipoprotein clearance and reduces the expression of apolipoprotein C-III (apoC-III). The reduction in hepatic production of apoC-III result in the subsequent reduction of serum levels of very-low-density-lipoprotein cholesterol (VLDL-C). In addition, gemfibrozil-mediated PPARalpha stimulation of apoA-I and apoA-II expression results in an increase in high-density lipoprotein cholesterol (HDL-C).</t>
  </si>
  <si>
    <t>Pahan K, et al. J Biol Chem,2002, 277(48), 45984-45991.;Wang JS, et al. Drug Metab Dispos,2002, 30(12), 1352-1356.;Wen X, et al. Drug Metab Dispos,2001, 29(11), 1359-1361.;Prueksaritanont T, et al. J Pharmacol Exp Ther,2002, 301(3), 1042-1051.</t>
  </si>
  <si>
    <t>Berberine hydrochloride;Benzodioxide;Natural Yellow 18</t>
  </si>
  <si>
    <t>Autophagy;Microbiology/Virology;Immunology/Inflammation;DNA Damage/DNA Repair;Metabolism;NF-κB</t>
  </si>
  <si>
    <t>Reactive Oxygen Species;Autophagy;Topoisomerase;Antibiotic;Antibacterial</t>
  </si>
  <si>
    <t>Antibiotic; Autophagy; Bacterial; Reactive Oxygen Species; Topoisomerase</t>
  </si>
  <si>
    <t>Berberine chloride (Natural Yellow 18) is an alkaloid from Hydrastis canadensis L., Berberidaceae and also found in many other plants. It is relatively toxic to parenterally but has been used orally for various fungal and parasitic infections and an anti-diarrheal.</t>
  </si>
  <si>
    <t>SN-305;GX-1048;GR-43659X</t>
  </si>
  <si>
    <t>C(OCC)(=O)C=1C(C(C(OCC)=O)=C(C)NC1C)C2=C(/C=C/C(OC(C)(C)C)=O)C=CC=C2</t>
  </si>
  <si>
    <t>Apoptosis;Immunology/Inflammation;Membrane transporter/Ion channel;Metabolism;NF-κB</t>
  </si>
  <si>
    <t>Calcium Channel;Reactive Oxygen Species;Apoptosis</t>
  </si>
  <si>
    <t>Apoptosis; Calcium Channel; Reactive Oxygen Species</t>
  </si>
  <si>
    <t>Lacidipine (SN-305) is a lipophilic dihydropyridine calcium antagonist with an intrinsically slow onset of activity. Due to its long duration of action, lacidipine does not lead to reflex tachycardia. It displays specificity in the vascular smooth muscle, where it acts as an antihypertensive agent to dilate peripheral arterioles and reduce blood pressure.</t>
  </si>
  <si>
    <t>Wang F, et al. Chem Biol,2011, 18(6), 766-776.;Kyselovic J, et al. Br J Pharmacol,2001, 134(7), 1516-1522.;Halici Z, et al. Eur J Pharmacol,2008, 579(1-3), 241-245.;Feron O, et al. Br J Pharmacol,1996, 118(3), 659-664.;Bernini F, et al. Br J Pharmacol,1997, 122(6), 1209-1215.</t>
  </si>
  <si>
    <t>Gallogen;Elagostasine</t>
  </si>
  <si>
    <t>OC1=CC2=C3C(OC(=O)C4=CC(O)=C(O)C(OC2=O)=C34)=C1O</t>
  </si>
  <si>
    <t>Chromatin/Epigenetic;Cytoskeletal Signaling;Angiogenesis;Stem Cells;Immunology/Inflammation;DNA Damage/DNA Repair;Tyrosine Kinase/Adaptors;GPCR/G Protein;Metabolism;NF-κB</t>
  </si>
  <si>
    <t>Hedgehog/Smoothened;Casein Kinase;Reactive Oxygen Species;Endogenous Metabolite;PKA;Carbonic Anhydrase;Syk;Topoisomerase;PKC</t>
  </si>
  <si>
    <t>Carbonic anhydrase; Casein Kinase; CK2; Endogenous Metabolite; PKA; PKC; Reactive Oxygen Species; Smoothened; Syk; Topo I</t>
  </si>
  <si>
    <t>Ellagic acid (Gallogen), a thickened tetracyclic natural product, is a potent CK2 inhibitor (IC50=40 nM; Ki=20 nM) with ATP-competitive properties. Ellagic acid is an antioxidant and also possesses antiproliferative activity.</t>
  </si>
  <si>
    <t>Zhao L, et al. Protective Effects of Ellagic Acid Against Alcoholic Liver Disease in Mice. Front Nutr. 2021 Sep 14;8:744520.;Liu Q, et al. Ellagic acid promotes A549 cell apoptosis via regulating the phosphoinositide 3-kinase/protein kinase B pathway. Exp Ther Med. 2018 Jul;16(1):347-352.;Kim JY, et al. Determining the effect of ellagic acid on the proliferation and migration of pancreatic cancer cell lines. Transl Cancer Res. 2021 Jan;10(1):424-433.</t>
  </si>
  <si>
    <t>T1453</t>
  </si>
  <si>
    <t>Phenformin hydrochloride</t>
  </si>
  <si>
    <t>Phenformin HCl;Phenethylbiguanide hydrochloride</t>
  </si>
  <si>
    <t>834-28-6</t>
  </si>
  <si>
    <t>Cl.NC(=N)NC(=N)NCCc1ccccc1</t>
  </si>
  <si>
    <t>C10H16ClN5</t>
  </si>
  <si>
    <t>Autophagy;Chromatin/Epigenetic;Membrane transporter/Ion channel;PI3K/Akt/mTOR signaling</t>
  </si>
  <si>
    <t>Autophagy;AMPK;Potassium Channel</t>
  </si>
  <si>
    <t>AMPK; Autophagy; Potassium Channel</t>
  </si>
  <si>
    <t>Phenformin hydrochloride (Phenformin HCl) is an agent belonging to the biguanide class of antidiabetics with antihyperglycemic activity.</t>
  </si>
  <si>
    <t>Moreira AL, et al. J Exp Med, 1993, 177(6), 1675-1680.;Dilman VM, et al. Arch Geschwulstforsch, 1978, 48(1), 1-8.;Woollhead AM, et al. J Physiol, 2005, 566(Pt 3), 781-792.;Sakamoto K, et al. Am J Physiol Endocrinol Metab, 2004, 287(2), E310-317.;Zhang L, et al. Am J Physiol Heart Circ Physiol, 2007, 293(1), H457-466.</t>
  </si>
  <si>
    <t>Acetylsalicylate;Acetylsalicylic Acid;ASA</t>
  </si>
  <si>
    <t>Autophagy;Neuroscience;Microbiology/Virology;Immunology/Inflammation</t>
  </si>
  <si>
    <t>Virus Protease;Mitophagy;COX;Autophagy</t>
  </si>
  <si>
    <t>Autophagy; COX; COX-1; COX-2; Mitophagy; Virus Protease</t>
  </si>
  <si>
    <t>Aspirin (Acetylsalicylic Acid) is a COX inhibitor that inhibits COX1 and COX2 (IC50=5/210 μg/mL) with selective, irreversible, and oral activity. Aspirin is also a histone deacetylase inhibitor that up-regulates the cell cycle blocking protein, p21. Aspirin has a variety of activities. Aspirin has anti-inflammatory, antipyretic and analgesic, and antiplatelet aggregation activities.</t>
  </si>
  <si>
    <t>De Luna-Bertos E, et al. Effect of aspirin on cell growth of human MG-63 osteosarcoma line. ScientificWorldJournal. 2012;2012:834246.;Jiang W, et al. Aspirin enhances the sensitivity of colon cancer cells to cisplatin by abrogating the binding of NF-κB to the COX-2 promoter. Aging (Albany NY). 2020 Jan 6;12(1):611-627.</t>
  </si>
  <si>
    <t>Nialamid;Niamidal</t>
  </si>
  <si>
    <t>O=C(CCNNC(=O)c1ccncc1)NCc1ccccc1</t>
  </si>
  <si>
    <t>Transferase;Monoamine Oxidase;MAO</t>
  </si>
  <si>
    <t>Nialamide (Nialamid) is an MAO inhibitor that is used as an antidepressive agent.</t>
  </si>
  <si>
    <t>Wu X, Li Y, Wang J, et al. Click-Reaction-Triggered SERS Signals for Specific Detection of Monoamine Oxidase B Activity[J]. Analytical Chemistry. 2020;Hovevey-Sion D, et al. Neuropharmacology. 1989 Aug;28(8):791-7.</t>
  </si>
  <si>
    <t>T0152</t>
  </si>
  <si>
    <t>Bosutinib</t>
  </si>
  <si>
    <t>SKI-606</t>
  </si>
  <si>
    <t>380843-75-4</t>
  </si>
  <si>
    <t>N(C=1C2=C(C=C(OCCCN3CCN(C)CC3)C(OC)=C2)N=CC1C#N)C4=CC(OC)=C(Cl)C=C4Cl</t>
  </si>
  <si>
    <t>C26H29Cl2N5O3</t>
  </si>
  <si>
    <t>Tyrosine Kinase/Adaptors;Angiogenesis;Autophagy;Cytoskeletal Signaling</t>
  </si>
  <si>
    <t>Autophagy;Src;Bcr-Abl</t>
  </si>
  <si>
    <t>Abl; Autophagy; Bcr-Abl; c-Src; Src</t>
  </si>
  <si>
    <t>Bosutinib (SKI-606) is a synthetic quinolone derivative and dual kinase inhibitor that targets both Abl (IC50: 1 nM) and Src (IC50: 1.2 nM) kinases.</t>
  </si>
  <si>
    <t>Golas JM, et al. SKI-606, a Src/Abl inhibitor with in vivo activity in colon tumor xenograft models. Cancer Res. 2005 Jun 15;65(12):5358-64.;Golas JM, et al. SKI-606, a 4-anilino-3-quinolinecarbonitrile dual inhibitor of Src and Abl kinases, is a potent antiproliferative agent against chronic myelogenous leukemia cells in culture and causes regression of K562 xenografts in nude mice. Cancer Res. 2003 Jan 15;63(2):375-81.;Boschelli DH, et al. Optimization of 4-phenylamino-3-quinolinecarbonitriles as potent inhibitors of Src kinase activity. J Med Chem. 2001 Nov 8;44(23):3965-77.</t>
  </si>
  <si>
    <t>T1519</t>
  </si>
  <si>
    <t>Rimonabant hydrochloride</t>
  </si>
  <si>
    <t>SR 151716A;SR 141716A</t>
  </si>
  <si>
    <t>158681-13-1</t>
  </si>
  <si>
    <t>n1(nc(c(c1c1ccc(cc1)Cl)C)C(=O)NN1CCCCC1)c1c(cc(cc1)Cl)Cl.Cl</t>
  </si>
  <si>
    <t>C22H22Cl4N4O</t>
  </si>
  <si>
    <t>GPCR/G Protein;Microbiology/Virology</t>
  </si>
  <si>
    <t>Cannabinoid Receptor;Antibacterial</t>
  </si>
  <si>
    <t>Bacterial; CB; CB1</t>
  </si>
  <si>
    <t>Rimonabant hydrochloride (SR 141716A) is a cannabinoid receptor antagonist, binding selectively to central cannabinoid receptors (CB1) with high affinity.</t>
  </si>
  <si>
    <t>Vivian JA, et al. Analgesic, respiratory and heart rate effects of cannabinoid and opioid agonists in rhesus monkeys: antagonist effects of SR 141716A. J Pharmacol Exp Ther. 1998 Aug;286(2):697-703.;Rodríguez-Arias, M., Roger-Sánchez, C., Vilanova, I., Revert, N., Manzanedo, C., Miñarro, J., &amp; Aguilar, M. (2016). Effects of Cannabinoid Exposure during Adolescence on the Conditioned Rewarding Effects of WIN 55212-2 and Cocaine in Mice: Influence of the Novelty-Seeking Trait. Neural Plasticity, 2016, 1-11. doi: 10.1155/2016/6481862;Netherland C, et al. Rimonabant is a dual inhibitor of acyl CoA:cholesterol acyltransferases 1 and 2. Biochem Biophys Res Commun. 2010 Aug 6;398(4):671-6.</t>
  </si>
  <si>
    <t>C(OCC(C)C)(=O)C=1C(C(C(OC)=O)=C(C)NC1C)C2=C(N(=O)=O)C=CC=C2</t>
  </si>
  <si>
    <t>NF-κB;Immunology/Inflammation;Membrane transporter/Ion channel;Metabolism</t>
  </si>
  <si>
    <t>Calcium Channel;Reactive Oxygen Species</t>
  </si>
  <si>
    <t>Calcium Channel; L-type Cav1.2; Reactive Oxygen Species</t>
  </si>
  <si>
    <t>Nisoldipine (BAY-k 5552) is a dihydropyridine calcium channel antagonist that acts as a potent arterial vasodilator and antihypertensive agent.</t>
  </si>
  <si>
    <t>Missan S, et al. Br J Pharmacol, 2003, 140 (5), 863-870.;Iimuro Y, et al. Hepatology, 1996, 24(2), 391-397.;Li W H, Huang K, Cai Y, et al. Permeant Fluorescent Probes Visualize the Activation of SARM1 and Uncover an Anti-neurodegenerative Drug Candidate[J]. Elife. 2021, 10: e67381.;Morel N, et al. Br J Pharmacol, 1998, 125(5), 12005-12012.;Splawski I, et al. Cell, 2004, 119 (1), 19-31.;Sugawara H, et al. Hypertens Res, 1996, 19 (4), 223-228.</t>
  </si>
  <si>
    <t>T1549</t>
  </si>
  <si>
    <t>Raloxifene hydrochloride</t>
  </si>
  <si>
    <t>LY156758 hydrochloride;Raloxifene HCl;LY139481 hydrochloride;Keoxifene hydrochloride;LY156758 (Keoxifene) HCl</t>
  </si>
  <si>
    <t>82640-04-8</t>
  </si>
  <si>
    <t>Cl.Oc1ccc(cc1)-c1sc2cc(O)ccc2c1C(=O)c1ccc(OCCN2CCCCC2)cc1</t>
  </si>
  <si>
    <t>C28H28ClNO4S</t>
  </si>
  <si>
    <t>Endocrinology/Hormones;Autophagy;Metabolism;Neuroscience</t>
  </si>
  <si>
    <t>Estrogen Receptor/ERR;Estrogen/progestogen Receptor;MAO;Autophagy</t>
  </si>
  <si>
    <t>AO; Autophagy; ER; Estrogen Receptor/ERR; SERM</t>
  </si>
  <si>
    <t>Raloxifene hydrochloride (LY156758 hydrochloride) is a second generation selective estrogen receptor modulator (SERM) used to prevent osteoporosis in postmenopausal women. It has estrogen agonist effects on bone and cholesterol metabolism but behaves as a complete estrogen antagonist on mammary gland and uterine tissue.</t>
  </si>
  <si>
    <t>Sato M, et al. FASEB J, 1996, 10(8), 905-912.;Obach RS, et al. Drug Metab Dispos, 2004, 32(1), 89-97.;Black LJ, et al. J Clin Invest, 1994, 93(1), 63-69.;Liu Z, Wang Y, Qin W, et al. Raloxifene alleviates amyloid‐β‐induced cytotoxicity in HT22 neuronal cells via inhibiting oligomeric and fibrillar species formation[J]. Journal of biochemical and molecular toxicology. 2019.;Evans G, et al. Endocrinology, 1994, 134(5), 2283-2288.;Yang NN, et al. Endocrinology, 1996, 137(5), 2075-2084.</t>
  </si>
  <si>
    <t>T0186</t>
  </si>
  <si>
    <t>Docetaxel trihydrate</t>
  </si>
  <si>
    <t>RP-56976 (Trihydrate);RP56976 (NSC 628503) Trihydrate</t>
  </si>
  <si>
    <t>148408-66-6</t>
  </si>
  <si>
    <t>O.O.O.CC(=O)O[C@@]12CO[C@@H]1C[C@H](O)[C@]1(C)[C@@H]2[C@H](OC(=O)c2ccccc2)[C@]2(O)C[C@H](OC(=O)C(O)C(NC(=O)OC(C)(C)C)c3ccccc3)C(C)=C([C@@H](O)C1=O)C2(C)C</t>
  </si>
  <si>
    <t>C43H59NO17</t>
  </si>
  <si>
    <t>Cytoskeletal Signaling;Apoptosis</t>
  </si>
  <si>
    <t>Bcl-2 Family;Apoptosis;Microtubule Associated</t>
  </si>
  <si>
    <t>Apoptosis; Bcl-2; Microtubule/Tubulin; Tubulin β-1 chain</t>
  </si>
  <si>
    <t>Docetaxel trihydrate (RP-56976 Trihydrate) is an antineoplastic agent that has a unique mechanism of action as an inhibitor of cellular mitosis and that currently plays a central role in the therapy of many solid tumor including breast and lung cancer. Therapy with docetaxel has been associated with a low rate of serum enzyme elevations and rarely to instances of acute hepatic necrosis generally due to severe hypersensitivity reactions or sepsis.</t>
  </si>
  <si>
    <t>Tanaka M, et al. Eur J Cancer. 1996, 32A(2), 226-330.;Riou JF, et al. Biochem Biophys Res Commun, 1992, 187(1), 164-170.;Buey RM. Chem Biol, 2004, 11(2), 225-236.;Balcer-Kubiczek EK, et al. Chemotherapy, 2006, 52(5), 231-240.;Silvestrini R, et al. Stem Cells, 1993, 11(6), 528-35.</t>
  </si>
  <si>
    <t>O([C@H](C)C1=C(Cl)C(F)=CC=C1Cl)C2=CC(C3=CN(N=C3)C4CCNCC4)=CN=C2N</t>
  </si>
  <si>
    <t>Angiogenesis;Tyrosine Kinase/Adaptors;Immunology/Inflammation;Autophagy</t>
  </si>
  <si>
    <t>Autophagy;ROS Kinase;c-Met/HGFR;ROS;ALK</t>
  </si>
  <si>
    <t>ALK; Autophagy; c-Met; c-Met/HGFR; ROS; ROS1</t>
  </si>
  <si>
    <t>Crizotinib (PF-02341066) is an ATP-competitive small-molecule tyrosine kinase inhibitor of c-MET (IC50: 8 nM) and ALK (IC50: 20 nM) receptors.</t>
  </si>
  <si>
    <t>Tucker ER, et al. Immunoassays for the quantification of ALK and phosphorylated ALK support the evaluation of on-target ALK inhibitors in neuroblastoma. Mol Oncol. 2017 Aug;11(8):996-1006.;Yang Y, Huang J, Xie N, et al. lincROR influences the stemness and crizotinib resistance in eMl–alK+ non-small-cell lung cancer cells[J]. OncoTargets and therapy. 2018 Jun 22;11:3649-3657.;Christensen JG, et al. Cytoreductive antitumor activity of PF-2341066, a novel inhibitor of anaplastic lymphoma kinase and c-Met, in experimental models of anaplastic large-cell lymphoma. Mol Cancer Ther. 2007, 6(12 Pt 1), 3314-3322.;Zou HY, et al. An orally available small-molecule inhibitor of c-Met, PF-2341066, exhibits cytoreductive antitumor efficacy through antiproliferative and antiangiogenic mechanisms. Cancer Res. 2007 May 1;67(9):4408-17.;Hu Y, Zhang X, Zhao Z, et al. Keratinocytes apoptosis contributes to crizotinib induced-erythroderma[J]. Toxicology Letters. 2019;Tanizaki J, et al. MET tyrosine kinase inhibitor crizotinib (PF-02341066) shows differential antitumor effects in non-small cell lung cancer according to MET alterations. J Thorac Oncol. 2011 Oct;6(10):1624-31.;Cullinane C, et al. Differential (18)F-FDG and 3'-deoxy-3'-(18)F-fluorothymidine PET responses to pharmacologic inhibition of the c-MET receptor in preclinical tumor models. J Nucl Med. 2011 Aug;52(8):1261-7;Tao J, Tu Y, Liu P, et al. Detection of colorectal cancer using a small molecular fluorescent probe targeted against c-Met[J]. Talanta. 2021: 122128.</t>
  </si>
  <si>
    <t>T1754</t>
  </si>
  <si>
    <t>ZM 306416</t>
  </si>
  <si>
    <t>CB 676475</t>
  </si>
  <si>
    <t>690206-97-4</t>
  </si>
  <si>
    <t>COc1cc2ncnc(Nc3ccc(Cl)cc3F)c2cc1OC</t>
  </si>
  <si>
    <t>C16H13ClFN3O2</t>
  </si>
  <si>
    <t>Angiogenesis;Cytoskeletal Signaling;Tyrosine Kinase/Adaptors</t>
  </si>
  <si>
    <t>Bcr-Abl;Src;VEGFR</t>
  </si>
  <si>
    <t>Abl; Src; VEGFR; VEGFR1</t>
  </si>
  <si>
    <t>ZM 306416 (CB 676475), a VEGFR1 inhibitor (IC50: 0.33 μM), can also inhibit EGFR (IC50&lt;10 nM).</t>
  </si>
  <si>
    <t>Wilkinson J, et al. Assay Drug Dev Technol. 2011 Apr;9(2):125-35.;Susarla R, et al. J Cell Physiol, 2012, 227(5), 11992-22002.;Susarla R, et al. Mol Cell Endocrinol, 2012, 351(2), 199-207.;Antczak C, et al. J Biomol Screen, 2012, 17(7), 885-899.</t>
  </si>
  <si>
    <t>T3889</t>
  </si>
  <si>
    <t>Platycodin D</t>
  </si>
  <si>
    <t>58479-68-8</t>
  </si>
  <si>
    <t>C[C@@H]1O[C@@H](O[C@@H]2[C@@H](O)[C@@H](O)CO[C@H]2OC(=O)[C@]23CCC(C)(C)C[C@H]2C2=CC[C@@H]4[C@@]5(C)C[C@H](O)[C@H](O[C@@H]6O[C@H](CO)[C@@H](O)[C@H](O)[C@H]6O)C(CO)(CO)[C@@H]5CC[C@@]4(C)[C@]2(C)C[C@H]3O)[C@H](O)[C@H](O)[C@H]1O[C@@H]1OC[C@@H](O)[C@H](O[C@@H]2OC[C@](O)(CO)[C@H]2O)[C@H]1O</t>
  </si>
  <si>
    <t>C57H92O28</t>
  </si>
  <si>
    <t>Immunology/Inflammation;GPCR/G Protein;PI3K/Akt/mTOR signaling;Chromatin/Epigenetic</t>
  </si>
  <si>
    <t>AMPK;Prostaglandin Receptor</t>
  </si>
  <si>
    <t>AMPK; PGE2</t>
  </si>
  <si>
    <t>Platycodin D may stimulate TNF-α synthesis or inhibit degradation of TNF-α mRNA. Platycodin D (10/30 μM) suppresses prostaglandin E2 production in rat peritoneal macrophages stimulated by the protein kinase C activator 12-O-tetradecanoyl phorbol 13-acetate (TPA). Platycodin D and D3 are useful as expectorant agents in the treatment of various airway diseases, they can increase mucin release from rat and hamster tracheal surface epithelial cell culture and also from intact rat trachea upon nebulization.</t>
  </si>
  <si>
    <t>Kwon OG,ET AL. The Effects of Platycodin D, a Saponin Purified from Platycodi Radix, on Collagen-Induced DBA/1J Mouse Rheumatoid Arthritis. Evid Based Complement Alternat Med. 2014;22014:954508.;Chen T, et al. Protective effect of platycodin D on liver injury in alloxan-induced diabetic mice via regulation of Treg/Th17 balance. Int Immunopharmacol. 2015 Jun;26(2):338-48.</t>
  </si>
  <si>
    <t>Malonoben;Tyrphostin 9;SF 6847;AG 17;RG-50872</t>
  </si>
  <si>
    <t>CC(C)(C)c1cc(C=C(C#N)C#N)cc(c1O)C(C)(C)C</t>
  </si>
  <si>
    <t>Angiogenesis;Microbiology/Virology;Tyrosine Kinase/Adaptors;JAK/STAT signaling</t>
  </si>
  <si>
    <t>EGFR;VEGFR;Influenza Virus;PDGFR</t>
  </si>
  <si>
    <t>Tyrphostin A9 (SF 6847) is an Agricultural acaricide, now superseded. Tyrphostin A9 is firstly designed as an EGFR inhibitor</t>
  </si>
  <si>
    <t>Liu M, et al. Am J Physiol, 1995, 269(2 Pt 1), L178-184.;Yura Y, et al. Arch Virol, 1995, 140(7), 1181-1194.;Boucher P, et al. J Biol Chem, 2002, 277(18), 15507-15513.;Stoilov P, et al. Proc Natl Acad Sci U S A, 2008, 105(32), 11218-11223.;Gazit A, et al. J Med Chem, 1989, 32(10), 2344-2352.</t>
  </si>
  <si>
    <t>APIGENIN-6-GLUCOSIDE-8-ARABINOSIDE;Shaftoside</t>
  </si>
  <si>
    <t>Oxidation-Reduction;Autophagy;Immunology/Inflammation;Cytoskeletal Signaling;Metabolism</t>
  </si>
  <si>
    <t>Antioxidant;TLR;Dynamin;Autophagy;MyD88;Mitochondrial Metabolism</t>
  </si>
  <si>
    <t>antioxidant; Autophagy; Dynamin; Mitochondrial Metabolism; MyD88; TLR</t>
  </si>
  <si>
    <t>Schaftoside (APIGENIN-6-GLUCOSIDE-8-ARABINOSIDE) has antioxidant and anticancer activity.</t>
  </si>
  <si>
    <t>Shim K S, Hwang Y H, Jang S A, et al. . Water Extract of Lysimachia christinae Inhibits Trabecular Bone Loss and Fat Accumulation in Ovariectomized Mice[J]. Nutrients.  2020, 12(7): 1927.;Sun D,et al. Simultaneous determination of four flavonoids and one phenolic acid in rat plasma by LC-MS/MS and its application to a pharmacokinetic study after oral administration of the Herba Desmodii Styracifolii extract. J Chromatogr B Analyt Technol Biomed Life Sci. 2013 Aug 1;932:66-73.</t>
  </si>
  <si>
    <t>Autophagy;Apoptosis;PI3K/Akt/mTOR signaling</t>
  </si>
  <si>
    <t>Mitophagy;Apoptosis;PI3K;Autophagy;mTOR</t>
  </si>
  <si>
    <t>Apoptosis; Autophagy; Mitophagy; mTOR; mTORC1; mTORC2; p110δ</t>
  </si>
  <si>
    <t>Torkinib (PP 242) (PP 242) is a selective and ATP-competitive mTOR inhibitor (IC50: 8 nM). It also inhibits mTORC1/2 (IC50s: 30/58 nM).</t>
  </si>
  <si>
    <t>Apsel B, et al. Targeted polypharmacology: discovery of dual inhibitors of tyrosine and phosphoinositide kinases. Nat Chem Biol. 2008 Nov;4(11):691-9.;Janes MR, et al. Effective and selective targeting of leukemia cells using a TORC1/2 kinase inhibitor. Nat Med. 2010 Feb;16(2):205-13.;Feldman ME, et al. Active-site inhibitors of mTOR target rapamycin-resistant outputs of mTORC1 and mTORC2. PLoS Biol. 2009 Feb 10;7(2):e38.</t>
  </si>
  <si>
    <t>T3864</t>
  </si>
  <si>
    <t>Erianin</t>
  </si>
  <si>
    <t>95041-90-0</t>
  </si>
  <si>
    <t>COc1ccc(CCc2cc(OC)c(OC)c(OC)c2)cc1O</t>
  </si>
  <si>
    <t>C18H22O5</t>
  </si>
  <si>
    <t>Microbiology/Virology;Apoptosis</t>
  </si>
  <si>
    <t>Bcl-2 Family;Antibacterial</t>
  </si>
  <si>
    <t>Bacterial; Bcl-2</t>
  </si>
  <si>
    <t>Erianin is a nature product extracted from Dendrobium chrysotoxum, has notable antitumour activity , can cause extensive tumour necrosis, growth delay. Erianin has antiangiogenic action by inhibiting endothelial metabolism in a JNK/SAPK-dependent manner and inducing endothelial cytoskeletal disorganisation. Erianin shows potent inhibitory activity on the proliferation of HL-60 cells, the inhibition might be relative to the apoptosis induced by Erianin and the altered expression of bcl-2 and bax genes in HL-60 cells.</t>
  </si>
  <si>
    <t>Zhou H,et al. Liquid chromatographic-mass spectrometry analysis and pharmacokinetic studies of erianin for intravenous injection in dogs. Arzneimittelforschung. 2009;59(3):141-5.;Lam F,et al. ZJU-6, a novel derivative of Erianin, shows potent anti-tubulin polymerisation and anti-angiogenic activities. Invest New Drugs. 2012 Oct;30(5):1899-907.</t>
  </si>
  <si>
    <t>T2412</t>
  </si>
  <si>
    <t>SRT1720 hydrochloride</t>
  </si>
  <si>
    <t>SRT1720 HCl;SRT 1720 Hydrochloride</t>
  </si>
  <si>
    <t>1001645-58-4</t>
  </si>
  <si>
    <t>Cl.O=C(Nc1ccccc1-c1cn2c(CN3CCNCC3)csc2n1)c1cnc2ccccc2n1</t>
  </si>
  <si>
    <t>C25H24ClN7OS</t>
  </si>
  <si>
    <t>DNA Damage/DNA Repair;Chromatin/Epigenetic</t>
  </si>
  <si>
    <t>SIRT1</t>
  </si>
  <si>
    <t>SRT1720 hydrochloride (SRT1720 HCl) is a selective activator of SIRT1 (EC1.5: 0.16 μM) and shows less potent activities on SIRT2/SIRT3 (EC1.5s: 37 μM/300 μM).</t>
  </si>
  <si>
    <t>Chen W, Lin B, Xie S, et al. Naringenin protects RPE cells from NaIO3-induced oxidative damage in vivo and in vitro through up-regulation of SIRT1[J]. Phytomedicine. 2020: 153375.;Yao H, et al. SIRT1 protects against emphysema via FOXO3-mediated reduction of premature senescence in mice.,J Clin Invest. 2012 Jun 1;122(6):2032-45.;Milne JC et al. Small molecule activators of SIRT1 as therapeutics for the treatment of type 2 diabetes. Nature. 2007 Nov 29;450(7170):712-6.;Chauhan D, et al. Preclinical evaluation of a novel SIRT1 modulator SRT1720 in multiple myeloma cells. Br J Haematol. 2011 Dec;155(5):588-98.;Su G, Yang W, Wang S, et al. SIRT1-autophagy axis inhibits excess iron-induced ferroptosis of foam cells and subsequently increases IL-1Β and IL-18[J]. Biochemical and Biophysical Research Communications. 2021, 561: 33-39.;Wu Q, Hu Y, Jiang M, et al. Effect of Autophagy Regulated by Sirt1/FoxO1 Pathway on the Release of Factors Promoting Thrombosis from Vascular Endothelial Cells[J]. International journal of molecular sciences. 2019, 20(17): 4132.</t>
  </si>
  <si>
    <t>T3447</t>
  </si>
  <si>
    <t>Thiomyristoyl</t>
  </si>
  <si>
    <t>1429749-41-6</t>
  </si>
  <si>
    <t>CCCCCCCCCCCCCC(=S)NCCCC[C@H](NC(=O)OCc1ccccc1)C(=O)Nc1ccccc1</t>
  </si>
  <si>
    <t>C34H51N3O3S</t>
  </si>
  <si>
    <t>SIRT1; SIRT2; Sirtuin</t>
  </si>
  <si>
    <t>Thiomyristoyl is an effective and selective SIRT2 inhibitor (IC50: 28 nM). It inhibits SIRT1 (IC50: 98 μM) but no effect on SIRT3 even at 200 μM.</t>
  </si>
  <si>
    <t>Jing H, et al. Cancer Cell. 2016, 29(3):297-310.</t>
  </si>
  <si>
    <t>T2453</t>
  </si>
  <si>
    <t>BAM7</t>
  </si>
  <si>
    <t>331244-89-4</t>
  </si>
  <si>
    <t>CCOc1ccccc1N\N=C1/C(C)=NN(C1=O)c1nc(cs1)-c1ccccc1</t>
  </si>
  <si>
    <t>C21H19N5O2S</t>
  </si>
  <si>
    <t>Bax; Bcl-2 Family</t>
  </si>
  <si>
    <t>BAM 7 is a direct and specific activator of proapoptotic Bax (EC50: 3.3 μM).</t>
  </si>
  <si>
    <t>Gavathiotis E, et al. Nat Chem Biol, 2012, 8(7), 639-645.</t>
  </si>
  <si>
    <t>17-AAG;CP 127374;NSC 330507;KOS 953</t>
  </si>
  <si>
    <t>Metabolism;Microbiology/Virology;Apoptosis;Cytoskeletal Signaling;Autophagy</t>
  </si>
  <si>
    <t>Antibiotic;Autophagy;Mitophagy;Apoptosis;HSP;Antibacterial</t>
  </si>
  <si>
    <t>Antibiotic; Apoptosis; Autophagy; Bacterial; HSP; HSP90; Mitophagy</t>
  </si>
  <si>
    <t>Tanespimycin (KOS 953) (17-AAG) is an inhibitor of Hsp90 that selectively inhibits BT474 tumor cell Hsp90 (IC50: 5 nM).</t>
  </si>
  <si>
    <t>Kamal A, et al. A high-affinity conformation of Hsp90 confers tumour selectivity on Hsp90 inhibitors. Nature. 2003 Sep 25;425(6956):407-10.;Zuo Y, Xu H, Chen Z, et al. 17‑AAG synergizes with Belinostat to exhibit a negative effect on the proliferation and invasion of MDA‑MB‑231 breast cancer cells[J]. Oncology Reports. 2020, 43(6): 1928-1944.;Peng Y C, Wang S, Zhang Y, et al. Hsp90β inhibitors prevent GLT-1 degradation but have no beneficial efficacy on absence epilepsy[J]. Journal of Asian natural products research. 2018 Nov 17:1-11.;Newman B, et al. HSP90 Inhibitor 17-AAG Selectively Eradicates Lymphoma Stem Cells.Cancer Res. 2012 Sep 1;72(17):4551-61. Epub 2012 Jun 29.;Solit DB, et al. 17-Allylamino-17-demethoxygeldanamycin induces the degradation of androgen receptor and HER-2/neu and inhibits the growth of prostate cancer xenografts.Clin Cancer Res, 2002, 8(5), 986-993.;Wu Z, Geng Y, Lu X, et al. Chaperone-mediated autophagy is involved in the execution of ferroptosis[J]. Proceedings of the National Academy of Sciences. 2019 Feb 19;116(8):2996-3005.;Raja SM, et al. A combination of Trastuzumab and 17-AAG induces enhanced ubiquitinylation and lysosomal pathway-dependent ErbB2 degradation and cytotoxicity in ErbB2-overexpressing breast cancer cells. Cancer Biol Ther. 2008 Oct;7(10):1630-40.</t>
  </si>
  <si>
    <t>T2468</t>
  </si>
  <si>
    <t>A-769662</t>
  </si>
  <si>
    <t>A 769662</t>
  </si>
  <si>
    <t>844499-71-4</t>
  </si>
  <si>
    <t>Oc1ccccc1-c1ccc(cc1)-c1csc2[nH]c(=O)c(C#N)c(O)c12</t>
  </si>
  <si>
    <t>C20H12N2O3S</t>
  </si>
  <si>
    <t>Fatty Acid Synthase;AMPK</t>
  </si>
  <si>
    <t>AMPK; FAS</t>
  </si>
  <si>
    <t>A-769662 is an effective, reversible AMPK activator(EC50=0.8 μM).</t>
  </si>
  <si>
    <t>Lu X Y, Shi X J, Hu A, et al. Feeding induces cholesterol biosynthesis via the mTORC1–USP20–HMGCR axis[J]. Nature. 2020, 588(7838): 479-484.;Sanders MJ, J Biol Chem, 2007, 282(45), 32539-32548.;Pevton KJ, et al, J Pharmacol Exp Ther, 2012, Jun 13.;Moreno D, et al, FEBS Lett, 2008, 583(17), 2650-2654.;Cool B, et al, Cell Metab, 2006, 3(6), 403-416.</t>
  </si>
  <si>
    <t>T6518</t>
  </si>
  <si>
    <t>Gossypol</t>
  </si>
  <si>
    <t>Pogosin;BL 193;NSC 56817</t>
  </si>
  <si>
    <t>303-45-7</t>
  </si>
  <si>
    <t>CC(C)c1c(O)c(O)c(C=O)c2c(O)c(c(C)cc12)-c1c(C)cc2c(C(C)C)c(O)c(O)c(C=O)c2c1O</t>
  </si>
  <si>
    <t>C30H30O8</t>
  </si>
  <si>
    <t>Apoptosis;Metabolism</t>
  </si>
  <si>
    <t>Bcl-2 Family;Dehydrogenase</t>
  </si>
  <si>
    <t>Bcl-2 Family; dehydrogenase</t>
  </si>
  <si>
    <t>Gossypol (BL 193) Acetate is a polyphenolic aldehyde that permeates cells and acts as an inhibitor for several dehydrogenase enzymes.</t>
  </si>
  <si>
    <t>Udoh P, et al. Contraception. 1992, 45(5):493-509.;Yongqiang Zhao, et al. Blood. 2005, 106:4405.;Tang J, et al. Int J Clin Exp Med. 2015, 8(6):9079-85.;Lin J, et al. Oncol Rep. 2013, 30(2):731-738.;Ciereszko A, et al. Aquat Toxicol, 2000,49(3):181-187.</t>
  </si>
  <si>
    <t>T2603</t>
  </si>
  <si>
    <t>Spebrutinib</t>
  </si>
  <si>
    <t>CC-292;LMK-435;AVL-292</t>
  </si>
  <si>
    <t>1202757-89-8</t>
  </si>
  <si>
    <t>COCCOc1ccc(Nc2ncc(F)c(Nc3cccc(NC(=O)C=C)c3)n2)cc1</t>
  </si>
  <si>
    <t>C22H22FN5O3</t>
  </si>
  <si>
    <t>Src;BTK</t>
  </si>
  <si>
    <t>BRK; BTK; c-Src; Lyn; Yes</t>
  </si>
  <si>
    <t>Spebrutinib (LMK-435) is an orally bioavailable, selective inhibitor of Bruton's agammaglobulinemia tyrosine kinase (BTK), with potential antineoplastic activity.</t>
  </si>
  <si>
    <t>Evans E, et al. ASH Annual Meeting, 2011 San Diego, CA.;Evans EK, et al. J Pharmacol Exp Ther. 2013, 346(2), 219-228.</t>
  </si>
  <si>
    <t>T6641</t>
  </si>
  <si>
    <t>Rilmenidine Phosphate</t>
  </si>
  <si>
    <t>85409-38-7</t>
  </si>
  <si>
    <t>C1CC1C(C1CC1)NC1=NCCO1.OP(=O)(O)O</t>
  </si>
  <si>
    <t>C10H19N2O5P</t>
  </si>
  <si>
    <t>Autophagy;Apoptosis;Neuroscience;GPCR/G Protein</t>
  </si>
  <si>
    <t>Adrenergic Receptor;Imidazoline Receptor;Autophagy;Apoptosis</t>
  </si>
  <si>
    <t>Adrenergic Receptor; Apoptosis; Autophagy; I1-imidazoline receptor; Imidazoline Receptor</t>
  </si>
  <si>
    <t>Rilmenidine Phosphate is a selective I(1) imidazoline receptor agonist, used to treat hypertension.</t>
  </si>
  <si>
    <t>Rubinsztein DC, Bento CF, Deretic V.J Exp Med. 2015 Jun 29;212(7):979-90.;Srdic-Rajic T, et al.Eur J Pharm Sci. 2016 Jan 1;81:172-80.</t>
  </si>
  <si>
    <t>T2466</t>
  </si>
  <si>
    <t>Osu03012</t>
  </si>
  <si>
    <t>Osu-03012;Osu 03012;AR-12</t>
  </si>
  <si>
    <t>742112-33-0</t>
  </si>
  <si>
    <t>NCC(=O)Nc1ccc(cc1)-n1nc(cc1-c1ccc2c(ccc3ccccc23)c1)C(F)(F)F</t>
  </si>
  <si>
    <t>C26H19F3N4O</t>
  </si>
  <si>
    <t>PI3K/Akt/mTOR signaling</t>
  </si>
  <si>
    <t>PDK</t>
  </si>
  <si>
    <t>PDK1</t>
  </si>
  <si>
    <t>Osu03012 (AR-12) is an orally bioavailable, small-molecule, celecoxib-derived inhibitor of phosphoinositide-dependent kinase-1 (PDK1) with potential antineoplastic activity.</t>
  </si>
  <si>
    <t>Zhu J, et al. Cancer Res, 2004, 64(12), 4309-4318.;Tseng PH, et al. Blood, 2005, 105(10), 4021-4027.;Porchia LM, et al. Mol Pharmacol, 2007, 72(5), 1124-1131.;Zhang Yajuan, et al. Macrophage-Associated PGK1 Phosphorylation Promotes Aerobic Glycolysis and Tumorigenesis[J]. Molecular cell. 2018 Jul 19;71(2):201-215.e7.;Yacoub A, et al. Mol Pharmacol, 2006, 70(2), 589-603.;Gao M, et al. Cancer Res, 2008, 68(22), 9348-9357.</t>
  </si>
  <si>
    <t>T3953</t>
  </si>
  <si>
    <t>Salermide</t>
  </si>
  <si>
    <t>1105698-15-4</t>
  </si>
  <si>
    <t>CC(C(=O)Nc1cccc(c1)\N=C\c1c(O)ccc2ccccc12)c1ccccc1</t>
  </si>
  <si>
    <t>C26H22N2O2</t>
  </si>
  <si>
    <t>Apoptosis;Chromatin/Epigenetic;DNA Damage/DNA Repair</t>
  </si>
  <si>
    <t>Apoptosis;Sirtuin</t>
  </si>
  <si>
    <t>Apoptosis; SIRT1; SIRT2; Sirtuin</t>
  </si>
  <si>
    <t>Salermide, an inhibitor of Sirt1 and Sirt2, induces cancer-specific apoptotic cell death.</t>
  </si>
  <si>
    <t>Lara E, et al. Oncogene. 2009, 28(6):781-91.</t>
  </si>
  <si>
    <t>T2696</t>
  </si>
  <si>
    <t>PRT062607 hydrochloride</t>
  </si>
  <si>
    <t>PRT062607 (P505-15, BIIB057) HCl;P505-15 Hydrochloride</t>
  </si>
  <si>
    <t>1370261-97-4</t>
  </si>
  <si>
    <t>Cl.N[C@H]1CCCC[C@H]1Nc1ncc(C(N)=O)c(Nc2cccc(c2)-n2nccn2)n1</t>
  </si>
  <si>
    <t>C19H23N9O·HCl</t>
  </si>
  <si>
    <t>MAPK;Tyrosine Kinase/Adaptors;Angiogenesis</t>
  </si>
  <si>
    <t>MLK;Src;Syk</t>
  </si>
  <si>
    <t>FGR; MLK1; Syk</t>
  </si>
  <si>
    <t>PRT062607 hydrochloride (P505-15 Hydrochloride) is a selective inhibitor of Syk (IC50: 1 nM). It displays at least 80-fold selectivity for Syk over other kinases.</t>
  </si>
  <si>
    <t>Hoellenriegel J, et al. Selective, novel spleen tyrosine kinase (Syk) inhibitors suppress chronic lymphocytic leukemia B-cell activation and migration. Leukemia. 2012 Jul;26(7):1576-83.;Coffey G, et al. Specific inhibition of spleen tyrosine kinase suppresses leukocyte immune function and inflammation in animal models of rheumatoid arthritis. J Pharmacol Exp Ther. 2012 Feb;340(2):350-9.</t>
  </si>
  <si>
    <t>T6886</t>
  </si>
  <si>
    <t>MCB-613</t>
  </si>
  <si>
    <t>MCB 613</t>
  </si>
  <si>
    <t>1162656-22-5</t>
  </si>
  <si>
    <t>CCC1C\C(=C/C2=CC=CN=C2)C(=O)\C(C1)=C\C1=CN=CC=C1</t>
  </si>
  <si>
    <t>C20H20N2O</t>
  </si>
  <si>
    <t>MCB-613 is an effective steroid receptor coactivator (SRC) stimulator.</t>
  </si>
  <si>
    <t>Wang L, et al. Cancer Cell. 2015, 28(2), 240-252.</t>
  </si>
  <si>
    <t>N#Cc1cc(ccn1)-c1nc(n[nH]1)-c1ccncc1</t>
  </si>
  <si>
    <t>Xanthine Oxidase;ROS;Cytochromes P450</t>
  </si>
  <si>
    <t>Cytochrome P450; Xanthine Oxidase; XO</t>
  </si>
  <si>
    <t>Topiroxostat (FYX-051) is a selective xanthine oxidase inhibitor developed for the treatment and management of hyperuricemia and gout.</t>
  </si>
  <si>
    <t>O(C1=C(C=C2C(=C1)C=NN2C)C=3C=NNC3)C4=C(F)C=C(NC(=O)C=5C(=O)N(C(C)=CC5)C6=CC=C(F)C=C6)C=C4</t>
  </si>
  <si>
    <t>Tyrosine Kinase/Adaptors;Immunology/Inflammation;Angiogenesis</t>
  </si>
  <si>
    <t>ROS Kinase;Discoidin Domain Receptor (DDR);FLT;ROS;c-Met/HGFR</t>
  </si>
  <si>
    <t>c-Met/HGFR; Discoidin Domain Receptor (DDR); FLT3; Met; ROS; ROS Kinase</t>
  </si>
  <si>
    <t>Merestinib (LY2801653) is an orally available, small molecule inhibitor of the proto-oncogene c-Met (Ki: 2 nM) with potential antineoplastic activity. Merestinib electively binds to c-Met, thereby inhibiting c-Met phosphorylation and disrupting c-Met signal transduction pathways. This may induce cell death in tumor cells overexpressing c-Met protein or expressing the constitutively activated c-Met protein.</t>
  </si>
  <si>
    <t>Tetroquinone;Tetrahydroxybenzoquinone;Tetrahydroxy-1,4-benzoquinone</t>
  </si>
  <si>
    <t>Immunology/Inflammation;Apoptosis;Oxidation-Reduction;Metabolism;NF-κB</t>
  </si>
  <si>
    <t>Antioxidant;Apoptosis;Reactive Oxygen Species</t>
  </si>
  <si>
    <t>Antioxidant; Apoptosis; Reactive Oxygen Species</t>
  </si>
  <si>
    <t>Tetrahydroxyquinone (Tetroquinone) is a molecule best known as a primitive anticataract drug, is also a highly redox active molecule that can take part in a redox cycle with semiquinone radicals, leading to the formation of reactive oxygen species (ROS).</t>
  </si>
  <si>
    <t>Oc1nc(O)c2cn[nH]c2n1</t>
  </si>
  <si>
    <t>Xanthine Oxidase;ROS;Endogenous Metabolite</t>
  </si>
  <si>
    <t>Oxypurinol is a xanthine oxidase inhibitor. Oxipurinol is potentially used for the treatment of congestive heart failure.</t>
  </si>
  <si>
    <t>OS(O)(=O)=O.Cc1nccnc1N1CCCCC1</t>
  </si>
  <si>
    <t>CC1=C2C(OC(C(O)=O)(C)CC2)=C(C)C(C)=C1O</t>
  </si>
  <si>
    <t>Immunology/Inflammation;NF-κB;Metabolism;Apoptosis;Oxidation-Reduction</t>
  </si>
  <si>
    <t>Reactive Oxygen Species;Ferroptosis;Apoptosis;Antioxidant</t>
  </si>
  <si>
    <t>Antioxidant; Apoptosis; Ferroptosis; Reactive Oxygen Species</t>
  </si>
  <si>
    <t>Giordano ME, et al. Concentration Dependence of the Antioxidant and Prooxidant Activity of Trolox in HeLa Cells: Involvement in the Induction of Apoptotic Volume Decrease. Antioxidants (Basel). 2020 Oct 29;9(11):1058.;Distelmaier F, et al. Trolox-sensitive reactive oxygen species regulate mitochondrial morphology, oxidative phosphorylation and cytosolic calcium handling in healthy cells. Antioxid Redox Signal. 2012 Dec 15;17(12):1657-69.;Atiq A, et al. Vitamin E Analog Trolox Attenuates MPTP-Induced Parkinson's Disease in Mice, Mitigating Oxidative Stress, Neuroinflammation, and Motor Impairment. Int J Mol Sci. 2023 Jun 9;24(12):9942.</t>
  </si>
  <si>
    <t>T0267</t>
  </si>
  <si>
    <t>Zonisamide</t>
  </si>
  <si>
    <t>AD 810;CI 912</t>
  </si>
  <si>
    <t>68291-97-4</t>
  </si>
  <si>
    <t>C(S(N)(=O)=O)C=1C=2C(ON1)=CC=CC2</t>
  </si>
  <si>
    <t>C8H8N2O3S</t>
  </si>
  <si>
    <t>Calcium Channel;Sodium Channel;Carbonic Anhydrase</t>
  </si>
  <si>
    <t>Calcium Channel; Carbonic anhydrase; Sodium Channel</t>
  </si>
  <si>
    <t>Zonisamide (AD 810), a sulfonamide anticonvulsant, is approved for use as an adjunctive treatment in adults with partial-onset seizures. It may inhibit a carbonic anhydrase although this is not one of the main mechanisms of action. Zonisamide may act by blocking repetitive firing of voltage-gated sodium channels results in a reduction of T-type calcium channel currents, or by binding allosterically to GABA receptors. This latter action may lower the uptake of the inhibitory neurotransmitter GABA while increasing the uptake of the excitatory neurotransmitter glutamate.</t>
  </si>
  <si>
    <t>Okada M, et al. Br J Pharmacol, 1998, 124(6), 1277-1285.;Sonsalla PK, et al. Exp Neurol, 2010, 221(2), 329-334.;Hayakawa T, et al. Eur J Pharmacol, 1994, 257(1-2), 131-136.;Tanabe M, et al. Naunyn Schmiedebergs Arch Pharmacol, 2005, 372(2), 107-114.;Ueda Y, et al. Brain Res Mol Brain Res, 2003, 116(1-2), 1-6.;Tian J, Wu Q, He Y, et al. Zonisamide, an antiepileptic drug, alleviates diabetic cardiomyopathy by inhibiting endoplasmic reticulum stress[J]. Acta Pharmacologica Sinica. 2020: 1-11.</t>
  </si>
  <si>
    <t>T2133</t>
  </si>
  <si>
    <t>Adenosine monophosphate</t>
  </si>
  <si>
    <t>5'-Adenylic acid;AMP;Adenosine 5'-monophosphate</t>
  </si>
  <si>
    <t>61-19-8</t>
  </si>
  <si>
    <t>Nc1ncnc2n(cnc12)[C@@H]1O[C@H](COP(O)(O)=O)[C@@H](O)[C@H]1O</t>
  </si>
  <si>
    <t>C10H14N5O7P</t>
  </si>
  <si>
    <t>Metabolism;PI3K/Akt/mTOR signaling;Chromatin/Epigenetic</t>
  </si>
  <si>
    <t>AMPK;Endogenous Metabolite</t>
  </si>
  <si>
    <t>5'-AMP-activated protein kinase; Endogenous Metabolite</t>
  </si>
  <si>
    <t>Adenosine monophosphate (AMP) is a purine ribonucleoside 5'-monophosphates and a key cellular metabolite in signal transduction and regulation of energy homeostasis.It has a role as an EC 3.1.3.11 (fructose-bisphosphatase) inhibitor, an EC 3.1.3.1 (alkaline phosphatase) inhibitor and an adenosine A1 receptor agonist.</t>
  </si>
  <si>
    <t>Richter EA, et al. Ugeskr Laeger. 2006 Feb 27;168(9):896-900.</t>
  </si>
  <si>
    <t>Carvedilol phosphate;BM 14190 (phosphate hemihydrate)</t>
  </si>
  <si>
    <t>C24H26N2O4·0.5 H2O·H3O4P</t>
  </si>
  <si>
    <t>Angiogenesis;Cytoskeletal Signaling;Metabolism;GPCR/G Protein;Autophagy;Membrane transporter/Ion channel;Tyrosine Kinase/Adaptors;Neuroscience</t>
  </si>
  <si>
    <t>Autophagy;Adrenergic Receptor;NADPH;Gap Junction Protein;Integrin;Potassium Channel;VEGFR;LDL</t>
  </si>
  <si>
    <t>Adrenergic Receptor; Autophagy; E-selectin; Gap Junction Protein; LDL; NADPH dehydrogenase; Natriuretic peptides B; Potassium Channel; VCAM1; VEGFR</t>
  </si>
  <si>
    <t>Carvedilol phosphate hemihydrate (BM 14190 phosphate hemihydrate) is the phosphate salt form of carvedilol, a racemic mixture and adrenergic blocking agent with antihypertensive activity and no intrinsic sympathomimetic activity.</t>
  </si>
  <si>
    <t>C11H14ClN</t>
  </si>
  <si>
    <t>Pargyline hydrochloride (Pargylamine hydrochloride) is an irreversible monoamine oxidase(MAO) inhibitor with antihypertensive properties.</t>
  </si>
  <si>
    <t>COC(=O)\C=C\C(=O)OC</t>
  </si>
  <si>
    <t>NF-κB;Microbiology/Virology;Autophagy;Metabolism;Immunology/Inflammation;Proteases/Proteasome</t>
  </si>
  <si>
    <t>Reactive Oxygen Species;Endogenous Metabolite;Autophagy;HIV Protease;Nrf2</t>
  </si>
  <si>
    <t>Autophagy; Endogenous Metabolite; HIV; KEAP1-Nrf2; Reactive Oxygen Species</t>
  </si>
  <si>
    <t>Dimethyl fumarate (DMF) is an Nrf2 activator with oral activity and blood-brain barrier permeability. Dimethyl fumarate has antimicrobial, anti-inflammatory, and immunomodulatory activities and has been used in the study of multiple sclerosis.</t>
  </si>
  <si>
    <t>Cross SA, et al. J Immunol,2011, 187(10), 52015-5025.;Hui CK, et al. Dimethyl fumarate dose-dependently increases mitochondrial gene expression and function in muscle and brain of Friedreich's ataxia model mice. Hum Mol Genet. 2021 Feb 25;29(24):3954-3965.;Xie X, et al. Dimethyl fumarate induces necroptosis in colon cancer cells through GSH depletion/ROS increase/MAPKs activation pathway. Br J Pharmacol. 2015 Aug;172(15):3929-43.;Jing X, et al. Neuroscience,2015, 286, 131-140.;Wang Y, Ma H, Huang J, et al. Discovery of bardoxolone derivatives as novel orally active necroptosis inhibitors[J]. European Journal of Medicinal Chemistry. 2020: 113030.;Li Y, et al. Dimethyl fumarate accelerates wound healing under diabetic condition. J Mol Endocrinol. 2018 Jul 23. pii: JME-18-0102.;Albrecht P, et al. Effects of dimethyl fumarate on neuroprotection and immunomodulation. J Neuroinflammation. 2012 Jul 7;9:163.</t>
  </si>
  <si>
    <t>MK0683;suberoylanilide hydroxamic acid;SAHA</t>
  </si>
  <si>
    <t>N(C(CCCCCCC(NO)=O)=O)C1=CC=CC=C1</t>
  </si>
  <si>
    <t>Chromatin/Epigenetic;Apoptosis;Microbiology/Virology;Autophagy;DNA Damage/DNA Repair</t>
  </si>
  <si>
    <t>Autophagy;HDAC;Virus Protease;Apoptosis;Mitophagy</t>
  </si>
  <si>
    <t>Apoptosis; Autophagy; Filovirus; HDAC; HDAC1; HDAC2; HDAC3; HDAC6; HDAC8; Mitophagy</t>
  </si>
  <si>
    <t>Vorinostat (SAHA) is a pan-histone deacetylase (HDAC) inhibitor (IC50=10 nM) with inhibitory activity against HDAC1/2/3/6/7/11. Vorinostat has antitumor activity, induces cell differentiation, blocks the cell cycle and induces apoptosis.</t>
  </si>
  <si>
    <t>Bernhart E, et al. Histone deacetylase inhibitors vorinostat and panobinostat induce G1 cell cycle arrest and apoptosis in multidrug resistant sarcoma cell lines. Oncotarget. 2017 Aug 24;8(44):77254-77267.;Hockly E, et al. Suberoylanilide hydroxamic acid, a histone deacetylase inhibitor, ameliorates motor deficits in a mouse model of Huntington's disease. Proc Natl Acad Sci U S A. 2003 Feb 18;100(4):2041-6.;Wang J, et al. Snail determines the therapeutic response to mTOR kinase inhibitors by transcriptional repression of 4E-BP1. Nat Commun. 2017 Dec 20;8(1):2207.;Hrzenjak A, et al. Histone deacetylase inhibitor vorinostat suppresses the growth of uterine sarcomas in vitro and in vivo. Mol Cancer. 2010 Mar 4;9:49.;Akada H, et al. Efficacy of vorinostat in a murine model of polycythemia vera. Blood. 2012 Apr 19;119(16):3779-89.;Wellinger L C, Hogg S J, Newman D M, et al. BET Inhibition Enhances TNF Mediated Anti-Tumor Immunity[J]. bioRxiv. 2021</t>
  </si>
  <si>
    <t>Disalicylic acid;Salicylsalicylic acid;Sasapyrine;NSC-49171</t>
  </si>
  <si>
    <t>OC(=O)C1=CC=CC=C1OC(=O)C1=C(O)C=CC=C1</t>
  </si>
  <si>
    <t>NF-κB;Immunology/Inflammation;Metabolism;Neuroscience</t>
  </si>
  <si>
    <t>COX;Reactive Oxygen Species</t>
  </si>
  <si>
    <t>Salsalate (Sasapyrine) is an orally available salicylate and non-steroidal anti-inflammatory drug (NSAID), with anti-inflammatory, analgesic and antipyretic activities.</t>
  </si>
  <si>
    <t>T1630</t>
  </si>
  <si>
    <t>Tiopronin</t>
  </si>
  <si>
    <t>Thiopronine;Acadione;Captimer</t>
  </si>
  <si>
    <t>C(NCC(O)=O)(C(C)S)=O</t>
  </si>
  <si>
    <t>Tiopronin (Acadione), a sulfhydryl acylated derivative of glycine, leads to a reduction in urinary cystine concentration and subsequently reduces cystine stone formation.</t>
  </si>
  <si>
    <t>Zhang JG, et al. J Pharm Pharmacol,1997, 49(11), 1136-1140.;Zhang JG, et al. Hum Exp Toxicol,1999, 18(12), 713-717.;Zhang JG, et al. Toxicol Appl Pharmacol,1996, 141(2), 425-433.;Fetoni AR, et al. Acta Otolaryngol,2004, 124(4), 421-426.;Wang JQ, et al. Acta Pharmacol Sin,2012, 33(6), 791-797.</t>
  </si>
  <si>
    <t>COC(=O)c1ccc(O)c(OC)c1</t>
  </si>
  <si>
    <t>Metabolism;Immunology/Inflammation;Cytoskeletal Signaling;NF-κB;Stem Cells</t>
  </si>
  <si>
    <t>Reactive Oxygen Species;Endogenous Metabolite;Wnt/beta-catenin</t>
  </si>
  <si>
    <t>Endogenous Metabolite; Reactive Oxygen Species; Wnt</t>
  </si>
  <si>
    <t>Methyl vanillate is Hovenia Dulcis Thunb extract and its ingredient methyl vanillate activate Wnt/β-catenin pathway and increase bone mass in growing or ovariectomized mice. Methyl vanillate is considered to be a slightly soluble (in water) acidic compound. Methyl vanillate can be synthesized from vanillic acid. Methyl vanillate has been identified in foods such as cow's milk and beer.</t>
  </si>
  <si>
    <t>Desferrioxamine B mesylate;DFOM</t>
  </si>
  <si>
    <t>Autophagy;Apoptosis;Metabolism;Chromatin/Epigenetic;Neuroscience</t>
  </si>
  <si>
    <t>Autophagy;HIF/HIF Prolyl-Hydroxylase;Ferroptosis;Mitophagy;Beta Amyloid</t>
  </si>
  <si>
    <t>Amyloid-β; Autophagy; Ferroptosis; Iron; Mitophagy</t>
  </si>
  <si>
    <t>Deferoxamine Mesylate (DFOM) is an iron chelator and ferroptosis inhibitor. Deferoxamine Mesylate binds free iron into a stable complex and reduces iron accumulation. Deferoxamine Mesylate up-regulates HIF-1α levels and induces apoptosis.</t>
  </si>
  <si>
    <t>Zhang W, et al. Deferoxamine enhances cell migration and invasion through promotion of HIF-1α expression and epithelial-mesenchymal transition in colorectal cancer. Oncol Rep. 2014 Jan;31(1):111-6.;Duscher D, et al. Comparison of the Hydroxylase Inhibitor Dimethyloxalylglycine and the Iron Chelator Deferoxamine in Diabetic and Aged Wound Healing. Plast Reconstr Surg. 2017 Mar;139(3):695e-706e;Fujisawa K, et al. An iron chelation-based combinatorial anticancer therapy comprising deferoxamine and a lactate excretion inhibitor inhibits the proliferation of cancer cells. Cancer Metab. 2022 May 12;10(1):8.;Sang M, Luo R, Bai Y, et al. BHQ-Cyanine-Based “Off–On” Long-Circulating Assembly as a Ferroptosis Amplifier for Cancer Treatment: A Lipid-Peroxidation Burst Device[J]. ACS applied materials &amp; interfaces. 2019, 11(46): 42873-42884.;Wang S, Li F, Qiao R, et al. Arginine-Rich Manganese Silicate Nanobubbles as a Ferroptosis-Inducing Agent for Tumor-Targeted Theranostics[J]. ACS nano. 2018 Dec 26;12(12):12380-12392.;Sang M, Luo R, Bai Y, et al. BHQ-Cyanine Based “Off-On” Long-Circulating Assembly as Ferroptosis Amplifier for Cancer Treatment: a Lipid-Peroxidation Burst Device[J]. ACS applied materials &amp; interfaces. 2019.;Chen C, et al. Deferoxamine Enhanced Mitochondrial Iron Accumulation and Promoted Cell Migration in Triple-Negative MDA-MB-231 Breast Cancer Cells Via a ROS-Dependent Mechanism. Int J Mol Sci. 2019 Oct 8;20(19):4952.;Yan HF, et al. Deferoxamine ameliorates adipocyte dysfunction by modulating iron metabolism in ob/ob mice. Endocr Connect. 2018 Apr;7(4):604-616.;Zhang WJ, et al. The iron chelator, desferrioxamine, reduces inflammation and atherosclerotic lesion development in experimental mice. Exp Biol Med (Maywood). 2010 May;235(5):633-41.</t>
  </si>
  <si>
    <t>T2930</t>
  </si>
  <si>
    <t>α-Lipoic Acid</t>
  </si>
  <si>
    <t>Lipoic acid;Alphalipoic acid</t>
  </si>
  <si>
    <t>62-46-4</t>
  </si>
  <si>
    <t>O=C(O)CCCCC1SSCC1</t>
  </si>
  <si>
    <t>Microbiology/Virology;Metabolism;NF-κB;Proteases/Proteasome</t>
  </si>
  <si>
    <t>NF-κB;Endogenous Metabolite;Mitochondrial Metabolism;HIV Protease</t>
  </si>
  <si>
    <t>HIV; Human Endogenous Metabolite; Mitochondrial bioenergetics; NF-κB</t>
  </si>
  <si>
    <t>α-Lipoic Acid (Alphalipoic acid) inhibits NF-κB-dependent HIV-1 LTR activation. α-Lipoic Acid induces endoplasmic reticulum (ER) stress-mediated apoptosis in hepatoma cells.α-Lipoic Acid is an antioxidant, which is an essential cofactor of mitochondrial enzyme complexes.</t>
  </si>
  <si>
    <t>Xiao L, et al. Activity of the dietary antioxidant ergothioneine in a virus gene-based assay for inhibitors of HIV transcription. Biofactors. 2006;27(1-4):157-65.;Yang Y, et al. Alpha-lipoic acid improves high-fat diet-induced hepatic steatosis by modulating the transcription factors SREBP-1, FoxO1 and Nrf2 via the SIRT1/LKB1/AMPK pathway. J Nutr Biochem. 2014 Nov;25(11):1207-1217.;Pibiri M, et al. α-Lipoic acid induces Endoplasmic Reticulum stress-mediated apoptosis in hepatoma cells. Sci Rep. 2020 Apr 28;10(1):7139.</t>
  </si>
  <si>
    <t>Glyburide</t>
  </si>
  <si>
    <t>C(NCCC1=CC=C(S(NC(NC2CCCCC2)=O)(=O)=O)C=C1)(=O)C3=C(OC)C=CC(Cl)=C3</t>
  </si>
  <si>
    <t>Metabolism;Autophagy;Membrane transporter/Ion channel;Neuroscience</t>
  </si>
  <si>
    <t>P-gp;CFTR;Mitochondrial Metabolism;Autophagy;Potassium Channel</t>
  </si>
  <si>
    <t>Autophagy; Bile salt export pump; CFTR; Mitochondrial Metabolism; P-gp (P-glycoprotein); Potassium Channel</t>
  </si>
  <si>
    <t>Glibenclamide (Glyburide) is an antidiabetic sulfonylurea derivative with actions similar to those of chlorpropamide.</t>
  </si>
  <si>
    <t>Juárez-Mercado K E, Prieto-Martínez F D, Sánchez-Cruz N, et al. Expanding the Structural Diversity of DNA Methyltransferase Inhibitors[J]. Pharmaceuticals. 2021, 14(1): 17.;Juarez-Mercado K E, Prieto-Martinez F D, Sanchez-Cruz N, et al. DNA Methyltransferase Inhibitors with Novel Chemical Scaffolds[J]. bioRxiv. 2020;Brady PA, et al. Eur J Pharmacol,1996, 308(3), 343-349.;Nieland TJ, et al. J Lipid Res,2004, 45(7), 1256-1265.;Clark MA, et al. J Pharmacol Exp Ther,1993, 265(2), 933-937.;Chen F, Xu Y, Wang J, et al. Relaxation Effect of Patchouli Alcohol in Rat Corpus Cavernous and Its Underlying Mechanisms[J]. Evidence-Based Complementary and Alternative Medicine. 2020, 2020.;Capoci I R G, Faria D R, Sakita K M, et al. Repurposing approach identifies new treatment options for invasive fungal disease[J]. Bioorganic chemistry. 2019 Mar;84:87-97.;Winquist RJ, et al. J Pharmacol Exp Ther,1989, 248(1), 149-156.;Meisheri KD, et al. J Vasc Res,1993, 30(1), 2-12.</t>
  </si>
  <si>
    <t>Ethyl 4'-hydroxy-3'-methoxycinnamate;Ethyl 3-(4-hydroxy-3-methoxyphenyl)acrylate;Ferulic acid ethyl ester</t>
  </si>
  <si>
    <t>C(=CC(OCC)=O)C1=CC(OC)=C(O)C=C1</t>
  </si>
  <si>
    <t>NF-κB;Immunology/Inflammation;Metabolism</t>
  </si>
  <si>
    <t>Ethyl ferulate (Ethyl 4'-hydroxy-3'-methoxycinnamate) is the alkyl ester derivative of ferulic acid which is a naturally occurring plant product with anti-oxidative, anti-inflammatory, neuroprotective, and antiproliferative activities.</t>
  </si>
  <si>
    <t>Nazaré AC, et al. Molecules. 2014 Jun 17;19(6):8124-39.</t>
  </si>
  <si>
    <t>Melatonine;N-Acetyl-5-methoxytryptamine</t>
  </si>
  <si>
    <t>COC1=CC=C2NC=C(CCNC(C)=O)C2=C1</t>
  </si>
  <si>
    <t>Autophagy;Apoptosis;Endocrinology/Hormones;Metabolism;GPCR/G Protein;Neuroscience</t>
  </si>
  <si>
    <t>ROR;Autophagy;Endogenous Metabolite;CaMK;Apoptosis;Estrogen/progestogen Receptor;Melatonin Receptor;Mitophagy;Glutathione Peroxidase</t>
  </si>
  <si>
    <t>Apoptosis; Autophagy; CAM; Endogenous Metabolite; ER; melatonin receptor; Mitophagy; MPO; RORβ</t>
  </si>
  <si>
    <t>Melatonin (Melatonine) is a natural hormone secreted by the pineal gland that activates melatonin receptors. Melatonin is a hormone that regulates the biological clock and also has antioxidant and anti-inflammatory activities.</t>
  </si>
  <si>
    <t>Bu LJ, et al. Melatonin, a novel selective ATF-6 inhibitor, induces human hepatoma cell apoptosis through COX-2 downregulation. World J Gastroenterol. 2017 Feb 14;23(6):986-998.;Estaras M, et al. Melatonin controls cell proliferation and modulates mitochondrial physiology in pancreatic stellate cells. J Physiol Biochem. 2023 Feb;79(1):235-249.;Liu H, et al. The effect and mechanisms of melatonin on the proliferation and apoptosis of lung cancer cells. Bioengineered. 2022 Feb;13(2):3462-3469.;Rahim I, et al. Melatonin administration to wild-type mice and non-treated NLRP3 mutant mice share similar inhibition of the inflammatory response during sepsis. J Pineal Res. 2017 Mar 31;Kilic U, et al. Particular phosphorylation of PI3K/Akt on Thr308 via PDK-1 and PTEN mediates melatonin's neuroprotective activity after focal cerebral ischemia in mice. Redox Biol. 2017 Apr 5;12:657-665.;Hu C, et al. Neuroprotective effect of melatonin on soluble Aβ1-42-induced cortical neurodegeneration via Reelin-Dab1 signaling pathway. Neurol Res. 2017 Apr 7:1-1;Vanecek J, et al. Physiol Rev, 1998, 78(3), 687-721.;Sugden D. Psychopharmacological effects of melatonin in mouse and rat. J Pharmacol Exp Ther. 1983 Dec;227(3):587-91.</t>
  </si>
  <si>
    <t>T2741</t>
  </si>
  <si>
    <t>Glycyrrhizic acid</t>
  </si>
  <si>
    <t>Glycyrrhizin</t>
  </si>
  <si>
    <t>1405-86-3</t>
  </si>
  <si>
    <t>[H][C@@]12C[C@](C)(CC[C@]1(C)CC[C@]1(C)C2=CC(=O)[C@]2([H])[C@@]3(C)CC[C@H](O[C@H]4O[C@@H]([C@@H](O)[C@H](O)[C@H]4O[C@@H]4O[C@@H]([C@@H](O)[C@H](O)[C@H]4O)C(O)=O)C(O)=O)C(C)(C)[C@]3([H])CC[C@@]12C)C(O)=O</t>
  </si>
  <si>
    <t>C42H62O16</t>
  </si>
  <si>
    <t>Neuroscience;Microbiology/Virology;Metabolism</t>
  </si>
  <si>
    <t>Virus Protease;Dehydrogenase;MAO</t>
  </si>
  <si>
    <t>Dehydrogenase; MAO; Virus Protease</t>
  </si>
  <si>
    <t>Glycyrrhizic acid (Glycyrrhizin) is a triterpenoid saponinl with anti-tumor and anti-diabetic activities.</t>
  </si>
  <si>
    <t>Kiratipaiboon C, et al. Phytomedicine. 2015 Nov 14. pii: S0944-7113(15)00343-8.;He C, Sun S, Zhang Y, et al. The role of irreversible electroporation in promoting M1 macrophage polarization via regulating the HMGB1-RAGE-MAPK axis in pancreatic cancer[J]. OncoImmunology. 2021, 10(1): 1897295.;Xu H, Liu B, Xiao Z, et al. Computational and Experimental Studies Reveal That Thymoquinone Blocks the Entry of Coronaviruses Into In Vitro Cells[J]. Infectious diseases and therapy. 2021: 1-12.</t>
  </si>
  <si>
    <t>Silibinin A;Silybin;Silymarin I</t>
  </si>
  <si>
    <t>C(O)[C@@H]1[C@H](OC=2C(O1)=CC=C(C2)[C@H]3OC=4C(C(=O)[C@@H]3O)=C(O)C=C(O)C4)C5=CC(OC)=C(O)C=C5</t>
  </si>
  <si>
    <t>Autophagy;NF-κB;Immunology/Inflammation;Metabolism</t>
  </si>
  <si>
    <t>Autophagy;Reactive Oxygen Species</t>
  </si>
  <si>
    <t>Silibinin (Silybin) is the major active constituent of silymarin, a standardized extract of the milk thistle seeds, containing a mixture of flavonolignans consisting of silibinin, isosilibinin, silicristin, silidianin and others. Silibinin itself is a mixture of two diastereomers, silybin A and silybin B, in approximately equimolar ratio. Both in vitro and animal research suggest that silibinin has hepatoprotective (antihepatotoxic) properties that protect liver cells against toxins. Silibinin has also demonstrated in vitro anti-cancer effects against human prostate adenocarcinoma cells, estrogen-dependent and -independent human breast carcinoma cells, human ectocervical carcinoma cells, human colon cancer cells, and both small and nonsmall human lung carcinoma cells.</t>
  </si>
  <si>
    <t>Al-Anati L, et al. Mol Nutr Food Res, 2009, 53(4), 460-466.;Hogan FS, et al. J Surg Res 2007, 143(1), 58-65.;Bhatia N, et al. Cancer Lett, 1999, 147(1-2), 77-84.;Sharma G, et al. Anticancer Res, 2003, 23(3B), 2649-2655.</t>
  </si>
  <si>
    <t>T2341</t>
  </si>
  <si>
    <t>KW-2449</t>
  </si>
  <si>
    <t>KW2449</t>
  </si>
  <si>
    <t>1000669-72-6</t>
  </si>
  <si>
    <t>O=C(N1CCNCC1)c1ccc(C=Cc2n[nH]c3ccccc23)cc1</t>
  </si>
  <si>
    <t>C20H20N4O</t>
  </si>
  <si>
    <t>Angiogenesis;Cell Cycle/Checkpoint;JAK/STAT signaling;Cytoskeletal Signaling;Apoptosis;Stem Cells;Tyrosine Kinase/Adaptors;Chromatin/Epigenetic</t>
  </si>
  <si>
    <t>c-Kit;Src;Bcr-Abl;JAK;Apoptosis;FGFR;FLT;Aurora Kinase</t>
  </si>
  <si>
    <t>Abl; Abl (T315I); Apoptosis; Aurora A; Aurora Kinase; Bcr-Abl; FGFR; FGFR1; FLT3; FLT3 (D835Y); JAK2; Kit; Src</t>
  </si>
  <si>
    <t>KW-2449 is a multiple-targeted inhibitor, mostly for Flt3 (IC50: 6.6 nM), modestly effective to Bcr-Abl, FGFR1, and Aurora A; little inhibitory on PDGFRβ, IGF-1R, EGFR.</t>
  </si>
  <si>
    <t>Pratz KW, et al. Blood, 2009, 113(17), 3938-46.;Shiotsu Y, et al. Blood, 2009, 114(8), 1607-17.;Nguyen T, et al. Clin Cancer Res, 2011, 17(10), 3219-32.</t>
  </si>
  <si>
    <t>T6291</t>
  </si>
  <si>
    <t>WZ4003</t>
  </si>
  <si>
    <t>1214265-58-3</t>
  </si>
  <si>
    <t>CCC(=O)Nc1cccc(Oc2nc(Nc3ccc(cc3OC)N3CCN(C)CC3)ncc2Cl)c1</t>
  </si>
  <si>
    <t>C25H29ClN6O3</t>
  </si>
  <si>
    <t>AMPK; NUAK1; NUAK2</t>
  </si>
  <si>
    <t>WZ4003, a highly selective NUAK kinase inhibitor, is with IC50 of 20 nM and 100 nM for NUAK1 and NUAK2, respectively. It is no significant inhibition on 139 other kinases.</t>
  </si>
  <si>
    <t>Banerjee S, et al. Biochem J. 2014, 457(1), 215-225.;Zhou W, et al. Nature. 2009, 462(7276), 1070-1074.</t>
  </si>
  <si>
    <t>T3063</t>
  </si>
  <si>
    <t>PD173955</t>
  </si>
  <si>
    <t>PD-173955;PD 173955</t>
  </si>
  <si>
    <t>260415-63-2</t>
  </si>
  <si>
    <t>CSc1cccc(Nc2ncc3cc(-c4c(Cl)cccc4Cl)c(=O)n(C)c3n2)c1</t>
  </si>
  <si>
    <t>C21H16Cl2N4OS</t>
  </si>
  <si>
    <t>Angiogenesis;Tyrosine Kinase/Adaptors;Cytoskeletal Signaling;Apoptosis</t>
  </si>
  <si>
    <t>Src;Bcr-Abl;Apoptosis</t>
  </si>
  <si>
    <t>Apoptosis; Bcr-Abl; Src</t>
  </si>
  <si>
    <t>PD173955 is src family-selective tyrosine kinase inhibitor with IC50 of ~22 nM for Src, Yes and Abl kinase; less potent for FGFRα and no activity on InsR and PKC.</t>
  </si>
  <si>
    <t>Wisniewski D, et al. Cancer Res. 2002, 62(15), 4244-4255.;Moasser MM, et al. Cancer Res. 1999, 59(24), 6145-6152.</t>
  </si>
  <si>
    <t>Metabolism;Apoptosis;Autophagy;Immunology/Inflammation;NF-κB</t>
  </si>
  <si>
    <t>Autophagy;Reactive Oxygen Species;Apoptosis</t>
  </si>
  <si>
    <t>Apoptosis; Autophagy; Reactive Oxygen Species</t>
  </si>
  <si>
    <t>TPEN (TPEDA) is a specific cell-permeable heavy metal chelator.</t>
  </si>
  <si>
    <t>Rahal ON, et al. Chk1 and DNA-PK mediate TPEN-induced DNA damage in a ROS dependent manner in human colon cancer cells. Cancer Biol Ther. 2016 Nov;17(11):1139-1148.;Ohkubo M, et al. Heavy metal chelator TPEN attenuates fura-2 fluorescence changes induced by cadmium, mercury and methylmercury. J Vet Med Sci. 2016 Jun 1;78(5):761-7.</t>
  </si>
  <si>
    <t>T2348</t>
  </si>
  <si>
    <t>GSK2334470</t>
  </si>
  <si>
    <t>1227911-45-6</t>
  </si>
  <si>
    <t>CNc1nc(cc(n1)-c1ccc2c(N)n[nH]c2c1)N1C[C@H](CC[C@H]1C)C(=O)NC1CCCCC1</t>
  </si>
  <si>
    <t>C25H34N8O</t>
  </si>
  <si>
    <t>GSK2334470 is a novel PDK1 inhibitor (IC50: ~10 nM, in a cell-free assay), with no inhibitory at other close related AGC-kinases.</t>
  </si>
  <si>
    <t>Najafov A, et al. Biochem J, 2011, 433(2), 357-369.;Raimondi C, et al. J Cell Sci, 2012, 125(Pt 13), 3153-3163.;Scortegagna M, et al. Genetic inactivation or pharmacological inhibition of Pdk1 delays development and inhibits metastasis of Braf(V600E)::Pten(-/-) melanoma. Oncogene. 2014 Aug 21;33(34):4330-9.;Artamonov M, et al. PLoS One, 2013, 8(3), e58703.</t>
  </si>
  <si>
    <t>C20H23NO4·Na</t>
  </si>
  <si>
    <t>Efaproxiral Sodium (RSR13 sodium), a synthetic allosteric modifier of hemoglobin, is utilized for brain metastases originating from breast cancer.</t>
  </si>
  <si>
    <t>Donnelly ET, et al. Exp Biol Med (Maywood), 2006, 231(3), 317-321.;Hou H, et al. Radiat Res, 2007, 168(2), 218-225.</t>
  </si>
  <si>
    <t>CN(Cc1ccccc1)c1ccc2cc(C(O)=O)c(=O)oc2c1</t>
  </si>
  <si>
    <t>Membrane transporter/Ion channel;Metabolism</t>
  </si>
  <si>
    <t>Mitochondrial Metabolism;Monocarboxylate transporter</t>
  </si>
  <si>
    <t>lactate transport; Mitochondrial Metabolism; Monocarboxylate Transporter</t>
  </si>
  <si>
    <t>T3593</t>
  </si>
  <si>
    <t>Src Inhibitor 1</t>
  </si>
  <si>
    <t>Src Kinase Inhibitor 1;Src-l1</t>
  </si>
  <si>
    <t>179248-59-0</t>
  </si>
  <si>
    <t>N(C=1C2=C(C=C(OC)C(OC)=C2)N=CN1)C3=CC=C(OC4=CC=CC=C4)C=C3</t>
  </si>
  <si>
    <t>C22H19N3O3</t>
  </si>
  <si>
    <t>Src Inhibitor 1 (Src Kinase Inhibitor 1) is a potent and selective dual site Src tyrosine kinase inhibitor.</t>
  </si>
  <si>
    <t>Bain J, et al. The selectivity of protein kinase inhibitors: a further update. Biochem J. 2007 Dec 15;408(3):297-315.;Tian G, et al. Structural determinants for potent, selective dual site inhibition of human pp60c-src by 4-anilinoquinazolines. Biochemistry. 2001 Jun 19;40(24):7084-91.</t>
  </si>
  <si>
    <t>CAY10415;Mitoglitazone;MSDC0160;MSDC-0160</t>
  </si>
  <si>
    <t>CCc1ccc(nc1)C(=O)COc1ccc(CC2SC(=O)NC2=O)cc1</t>
  </si>
  <si>
    <t>Tyrosine Kinase/Adaptors;Metabolism</t>
  </si>
  <si>
    <t>Mitochondrial Metabolism;IGF-1R</t>
  </si>
  <si>
    <t>MSDC 0160 (CAY10415) is a prototype mTOT-modulating insulin sensitizer being used in trials studying the treatment of Type 2 Diabetes and Alzheimer's Disease.</t>
  </si>
  <si>
    <t>Rohatgi N, et al. PLoS One. 2013, 8(5), e62012.;Bolten CW, et al. Gene Regul Syst Bio. 2007, 1, 73-82.</t>
  </si>
  <si>
    <t>T3824</t>
  </si>
  <si>
    <t>Jaceosidin</t>
  </si>
  <si>
    <t>18085-97-7</t>
  </si>
  <si>
    <t>COc1cc(ccc1O)-c1cc(=O)c2c(O)c(OC)c(O)cc2o1</t>
  </si>
  <si>
    <t>C17H14O7</t>
  </si>
  <si>
    <t>Immunology/Inflammation;Metabolism;Apoptosis;Neuroscience</t>
  </si>
  <si>
    <t>UGT;COX;Apoptosis;Bcl-2 Family</t>
  </si>
  <si>
    <t>Apoptosis; Bcl-2 Family; COX; UGT</t>
  </si>
  <si>
    <t>Jaceosidin has anti-oxidative activity. Jaceosidin has anti-inflammatory activity, also a microglial inhibitor with anti-neuroinflammation activity. aceosidin has anticancer activity, modulates the ERK/ATM/Chk1/2 pathway, leading to inactivation of the Cdc2-cyclin B1 complex, followed by G2/M cell cycle arrest in endometrial cancer cells. Jaceosidin has immunosuppressive effect through inhibiting T cell proliferation and activation, which is closely associated with its potent down-regulation of the IFN-γ/STAT1/T-bet signaling pathway. The pharmacokinetics of Jaceosidin may be dramatically affected by polymorphic CYP1A2, UGT1A1, and UGT1A7 responsible for the metabolism of Jaceosidin or by the coadministration of relevant CYP1A2 or UGT inhibitors or inducers.</t>
  </si>
  <si>
    <t>Song WY, et al. In vitro metabolism of jaceosidin and characterization of cytochrome P450 and UDP-glucuronosyltransferase enzymes in human liver microsomes. Arch Pharm Res. 2010 Dec;33(12):1985-96.</t>
  </si>
  <si>
    <t>T2608</t>
  </si>
  <si>
    <t>CHIR-98014</t>
  </si>
  <si>
    <t>CHIR 98014;CT98014;CHIR98014</t>
  </si>
  <si>
    <t>252935-94-7</t>
  </si>
  <si>
    <t>ClC1=C(C=2C(=CN=C(NCCNC=3N=C(N)C(N(=O)=O)=CC3)N2)N4C=CN=C4)C=CC(Cl)=C1</t>
  </si>
  <si>
    <t>C20H17Cl2N9O2</t>
  </si>
  <si>
    <t>PI3K/Akt/mTOR signaling;Tyrosine Kinase/Adaptors;Stem Cells;Angiogenesis;MAPK</t>
  </si>
  <si>
    <t>Src;S6 Kinase;FGFR;GSK-3</t>
  </si>
  <si>
    <t>bFGFR; c-Src; GSK-3; GSK-3α; GSK-3β; p70 S6K</t>
  </si>
  <si>
    <t>CHIR-98014 (CT98014) is a selective GSK3 inhibitor; potentiate insulin activation of glucose transport and utilization in vitro and in vivo.</t>
  </si>
  <si>
    <t>Ring DB,et al. Diabetes. 2003, 52(3), 588-595.;Selenica ML, et al. Br J Pharmacol. 2007, 152(6), 959-979.</t>
  </si>
  <si>
    <t>C24H18F3N3O3S2</t>
  </si>
  <si>
    <t>Cell Cycle/Checkpoint;DNA Damage/DNA Repair;Ubiquitination</t>
  </si>
  <si>
    <t>DUB</t>
  </si>
  <si>
    <t>T2609</t>
  </si>
  <si>
    <t>Masitinib</t>
  </si>
  <si>
    <t>AB1010;SB-75 diacetate</t>
  </si>
  <si>
    <t>790299-79-5</t>
  </si>
  <si>
    <t>N(C1=NC(=CS1)C=2C=CC=NC2)C3=CC(NC(=O)C4=CC=C(CN5CCN(C)CC5)C=C4)=CC=C3C</t>
  </si>
  <si>
    <t>C28H30N6OS</t>
  </si>
  <si>
    <t>Tyrosine Kinase/Adaptors;Apoptosis;Cytoskeletal Signaling;Angiogenesis</t>
  </si>
  <si>
    <t>FGFR;Apoptosis;FAK;c-Fms;Bcr-Abl;Src;PDGFR;Hck;c-Kit</t>
  </si>
  <si>
    <t>Abl1; Apoptosis; c-Fms; c-Kit; FAK; FGFR; Hck; Kit; Lyn B; PDGFR; PDGFRα; PDGFRβ; Src</t>
  </si>
  <si>
    <t>Masitinib (AB1010) is a tyrosine-kinase inhibitor used in the treatment of mast cell tumors in animals, specifically dogs. Since its introduction in November 2008 it has been distributed under the commercial name Masivet. It has been available in Europe since the second part of 2009. In the USA it is distributed under the name Kinavet and has been available for veterinaries since 2011.</t>
  </si>
  <si>
    <t>Humbert M, et al. PLoS One, 2010, 5(3), e9430.;Lawrence J, et al. Vet Comp Oncol, 2011, doi: 10.1111/j.1476-5829.2011.200291.x.;Hahn KA, et al. J Vet Intern Med, 2008, 22(6), 1301-1309.;Dubreuil P, et al. PLoS One, 2009, 4(9), e7258.</t>
  </si>
  <si>
    <t>Dimethylcaffeic acid;Caffeic acid dimethyl ether;O-Methylferulic acid</t>
  </si>
  <si>
    <t>COc1ccc(C=CC(O)=O)cc1OC</t>
  </si>
  <si>
    <t>Immunology/Inflammation;Metabolism;Microbiology/Virology;NF-κB;Apoptosis</t>
  </si>
  <si>
    <t>Apoptosis;Virus Protease;Reactive Oxygen Species</t>
  </si>
  <si>
    <t>3,4-Dimethoxycinnamic acid (O-Methylferulic acid) is a monomer found in *Securidaca inappendiculata* Hassk. It exerts anti-apoptotic effects on L-02 cells via the ROS-mediated signaling pathway.</t>
  </si>
  <si>
    <t>T2635</t>
  </si>
  <si>
    <t>Org 27569</t>
  </si>
  <si>
    <t>868273-06-7</t>
  </si>
  <si>
    <t>CCc1c([nH]c2ccc(Cl)cc12)C(=O)NCCc1ccc(cc1)N1CCCCC1</t>
  </si>
  <si>
    <t>C24H28ClN3O</t>
  </si>
  <si>
    <t>CB; CB1</t>
  </si>
  <si>
    <t>Org 27569, an allosteric modulator of cannabinoid CB1 receptor, can induce a CB1 receptor state that is characterized by decreased inverse agonist affinity and enhanced agonist affinity.</t>
  </si>
  <si>
    <t>Jing L, et al. Effects of the cannabinoid CB₁ receptor allosteric modulator ORG 27569 on reinstatement of cocaine- and methamphetamine-seeking behavior in rats. Drug Alcohol Depend. 2014 Oct 1;143:251-6.;Gamage TF, et al. In-vivo pharmacological evaluation of the CB1-receptor allosteric modulator Org-27569. Behav Pharmacol. 2014 Apr;25(2):182-5.;Fay JF, et al. J Biol Chem, 2012, 287(40), 33873-33882.;Price MR, et al. Mol Pharmacol, 2005, 68(5), 1484-1495.;Ahn KH, et al. J Biol Chem, 2012, 287(15), 12070-12082.</t>
  </si>
  <si>
    <t>T6997</t>
  </si>
  <si>
    <t>SU6656</t>
  </si>
  <si>
    <t>330161-87-0</t>
  </si>
  <si>
    <t>C(=C1C=2C(NC1=O)=CC=C(S(N(C)C)(=O)=O)C2)C3=CC4=C(N3)CCCC4</t>
  </si>
  <si>
    <t>C19H21N3O3S</t>
  </si>
  <si>
    <t>Angiogenesis;PI3K/Akt/mTOR signaling;Cytoskeletal Signaling;Tyrosine Kinase/Adaptors</t>
  </si>
  <si>
    <t>FAK;Src;Akt</t>
  </si>
  <si>
    <t>Akt; FAK; Fyn; Lyn; Src; Yes</t>
  </si>
  <si>
    <t>SU 6656 is a selective inhibitor of Src family kinases, with IC50 of 280 nM, 20 nM, 130 nM, and 170 nM for Src, Yes, Lyn, and Fyn, respectively.</t>
  </si>
  <si>
    <t>Cicha I, et al. Int J Biochem Cell Biol. 2014 Jan;46:39-48.;Blake RA, et al. Mol Cell Biol. 2000, 20(23), 9018-9027.;Rehni AK, et al. Behav Pharmacol. 2011, 22(2), doi: 10.1097/FBP.;Rehni AK, et al. Nicotine Tob Res. 2012, 14(4), 407-414.;McCarthy SD, et al. J Acquir Immune Defic Syndr.2014, 66(2), 118-126.</t>
  </si>
  <si>
    <t>T2640</t>
  </si>
  <si>
    <t>Rebastinib</t>
  </si>
  <si>
    <t>DCC2036;DCC 2036;DCC-2036</t>
  </si>
  <si>
    <t>1020172-07-9</t>
  </si>
  <si>
    <t>CNC(=O)c1cc(Oc2ccc(NC(=O)Nc3cc(nn3-c3ccc4ncccc4c3)C(C)(C)C)c(F)c2)ccn1</t>
  </si>
  <si>
    <t>C30H28FN7O3</t>
  </si>
  <si>
    <t>Cytoskeletal Signaling;Apoptosis;Angiogenesis;Tyrosine Kinase/Adaptors</t>
  </si>
  <si>
    <t>Src;Bcr-Abl;FLT;Apoptosis</t>
  </si>
  <si>
    <t>Abl1; Apoptosis; Bcr-Abl; FLT3; p-Abl1 (native); p-Abl1 (T315I); Src; u-Abl1 (native)</t>
  </si>
  <si>
    <t>DCC-2036 (Rebastinib (DCC-2036)) is a conformational control Bcr-Abl inhibitor for Abl1(WT, IC50: 0.8 nM) and Abl1(T315I, IC50: 4 nM), also inhibits LYN, SRC, HCK, FGR, FLT3, KDR, and Tie-2, and low activity to c-Kit. Rebastinib aimed at the Angiopoietin2-Tie2 pathway.</t>
  </si>
  <si>
    <t>Gillen J, Richardson D, Moore K. Angiopoietin-1 and Angiopoietin-2 Inhibitors: Clinical Development. Curr Oncol Rep. 2019 Feb 26;21(3):22.;Chan WW, et al. Cancer Cell. 2011, 19(4), 556-568.</t>
  </si>
  <si>
    <t>Carbonyl cyanide 4-(trifluoromethoxy)phenylhydrazone;Trifluoromethoxy carbonylcyanide phenylhydrazone</t>
  </si>
  <si>
    <t>FC(F)(F)Oc1ccc(NN=C(C#N)C#N)cc1</t>
  </si>
  <si>
    <t>ATPase;Mitochondrial Metabolism</t>
  </si>
  <si>
    <t>FCCP (Trifluoromethoxy carbonylcyanide phenylhydrazone) is an oxidative phosphorylation (OXPHOS) inhibitor and mitochondrial proton carrier uncoupler. FCCP is often used as an apoptosis inducer.</t>
  </si>
  <si>
    <t>Muñoz F, et al. Carbonyl cyanide p-trifluoromethoxyphenylhydrazone (FCCP) induces initiation factor 2 alpha phosphorylation and translation inhibition in PC12 cells. FEBS Lett. 2001 Mar 9;492(1-2):156-9.;Grasmick KA, et al. Uncoupling of the Electron Transport Chain Compromises Mitochondrial Oxidative Phosphorylation and Exacerbates Stroke Outcomes. J Neuroinfect Dis. 2018;9(4):283.;Cheng M, et al. The Mitochondrial PHB2/OMA1/DELE1 Pathway Cooperates with Endoplasmic Reticulum Stress to Facilitate the Response to Chemotherapeutics in Ovarian Cancer. Int J Mol Sci. 2022 Jan 25;23(3):1320.;Brennan JP, et al. FCCP is cardioprotective at concentrations that cause mitochondrial oxidation without detectable depolarisation. Cardiovasc Res. 2006 Nov 1;72(2):322-30.</t>
  </si>
  <si>
    <t>T2642</t>
  </si>
  <si>
    <t>PD173074</t>
  </si>
  <si>
    <t>219580-11-7</t>
  </si>
  <si>
    <t>CCN(CC)CCCCNc1ncc2cc(c(NC(=O)NC(C)(C)C)nc2n1)-c1cc(OC)cc(OC)c1</t>
  </si>
  <si>
    <t>C28H41N7O3</t>
  </si>
  <si>
    <t>Tyrosine Kinase/Adaptors;Apoptosis;JAK/STAT signaling;Angiogenesis</t>
  </si>
  <si>
    <t>IGF-1R;EGFR;FGFR;Apoptosis;VEGFR;Src</t>
  </si>
  <si>
    <t>Apoptosis; c-Src; EGFR; FGFR; FGFR1; Insulin Receptor; VEGFR; VEGFR2</t>
  </si>
  <si>
    <t>PD173074 is an effective FGFR1 inhibitor (IC50: 25 nM) and also inhibits VEGFR2 (IC50: 100-200 nM) in cell-free assays. The selectivity is higher ~1000-fold for FGFR1 than PDGFR and c-Src.</t>
  </si>
  <si>
    <t>Bansal R, et al. J Neurosci Res, 2003, 74(4), 486-493.;Pardo OE, et al. Cancer Res, 2009, 69(22), 8645-8651.;Trudel S, et al. Blood, 2004, 103(9), 3521-3528.;Zheng Y, et al. Inhibition of FGFR Signaling With PD173074 Ameliorates Monocrotaline-induced Pulmonary Arterial Hypertension and Rescues BMPR-II Expression. J Cardiovasc Pharmacol. 2015 Nov;66(5):504-14.;Skaper SD, et al. J Neurochem, 2000, 75(4), 1520-1527.;Mohammadi M, et al. EMBO J, 1998, 17(20), 5896-5904.;Mahe M, et al. An FGFR3/MYC positive feedback loop provides new opportunities for targeted therapies in bladder cancers. EMBO Mol Med. 2018 Apr;10(4). pii: e8163.</t>
  </si>
  <si>
    <t>T6350</t>
  </si>
  <si>
    <t>CHIR-124</t>
  </si>
  <si>
    <t>CHIR124;CHIR 124</t>
  </si>
  <si>
    <t>405168-58-3</t>
  </si>
  <si>
    <t>Clc1ccc2[nH]c(=O)c(-c3nc4ccccc4[nH]3)c(N[C@@H]3CN4CCC3CC4)c2c1</t>
  </si>
  <si>
    <t>C23H22ClN5O</t>
  </si>
  <si>
    <t>Stem Cells;Apoptosis;PI3K/Akt/mTOR signaling;Angiogenesis;Cell Cycle/Checkpoint;Tyrosine Kinase/Adaptors</t>
  </si>
  <si>
    <t>FLT;GSK-3;Apoptosis;Src;Chk;PDGFR</t>
  </si>
  <si>
    <t>Apoptosis; Checkpoint Kinase (Chk); Chk1; FLT3; Fyn; GSK-3; PDGFR</t>
  </si>
  <si>
    <t>CHIR-124 is an effective Chk1 inhibitor (IC50: 0.3 nM). It has 2, 000-fold selectivity against Chk2, 500- to 5, 000-fold less activity against Cdc2 and CDK2/4.</t>
  </si>
  <si>
    <t>Dai Y, et al, Clin Cancer Res, 2010, 16(2), 376-383;Tse AN, et al, Clin Cancer Res, 2007, 13(2 Pt 1), 591-602.</t>
  </si>
  <si>
    <t>C(=C\1/C=2C(NC1=O)=CC=C(F)C2)\C3=C(C)C(C(NCCN(CC)CC)=O)=C(C)N3</t>
  </si>
  <si>
    <t>Cell Cycle/Checkpoint;Apoptosis;Angiogenesis;Tyrosine Kinase/Adaptors;Autophagy</t>
  </si>
  <si>
    <t>PDGFR;Autophagy;Apoptosis;FLT;VEGFR;IRE1;Mitophagy;c-Kit</t>
  </si>
  <si>
    <t>Apoptosis; Autophagy; c-Kit; FLT3; IRE1; Mitophagy; PDGFR; PDGFRβ; VEGFR; VEGFR2</t>
  </si>
  <si>
    <t>Sunitinib (SU 11248) is a multi-targeted receptor tyrosine kinase (RTK) inhibitor that inhibits VEGFR2 and PDGFRβ (IC50=80/2 nM). It exhibits antitumor activity and is used for treating kidney cancer and gastrointestinal tumors.</t>
  </si>
  <si>
    <t>O'Farrell AM, et al. SU11248 is a novel FLT3 tyrosine kinase inhibitor with potent activity in vitro and in vivo. Blood. 2003 May 1;101(9):3597-605.;Abrams TJ, et al. Mol Cancer Ther, 2003, 2(10), 1011-1021.;Murray LJ, et al. SU11248 inhibits tumor growth and CSF-1R-dependent osteolysis in an experimental breast cancer bone metastasis model. Clin Exp Metastasis. 2003;20(8):757-66.;Yee KW, et al. Blood, 2004, 104(13), 4202-4209.;Ikezoe T, et al. Effect of SU11248 on gastrointestinal stromal tumor-T1 cells: enhancement of growth inhibition via inhibition of 3-kinase/Akt/mammalian target of rapamycin signaling. Cancer Sci. 2006 Sep;97(9):945-51.</t>
  </si>
  <si>
    <t>NTBC;SC0735;Nitisone</t>
  </si>
  <si>
    <t>C(=O)(C1=C(N(=O)=O)C=C(C(F)(F)F)C=C1)C2C(=O)CCCC2=O</t>
  </si>
  <si>
    <t>Nitisinone (SC0735)(SC0735) is an enzyme 4-hydroxyphenylpyruvate dioxygenase inhibitor.</t>
  </si>
  <si>
    <t>T1448L</t>
  </si>
  <si>
    <t>Dasatinib monohydrate</t>
  </si>
  <si>
    <t>BMS-354825 Monohydrate</t>
  </si>
  <si>
    <t>863127-77-9</t>
  </si>
  <si>
    <t>n1cc(sc1Nc1nc(nc(N2CCN(CC2)CCO)c1)C)C(=O)Nc1c(cccc1C)Cl.O</t>
  </si>
  <si>
    <t>C22H28ClN7O3S</t>
  </si>
  <si>
    <t>Autophagy;Angiogenesis;Cytoskeletal Signaling;Apoptosis;Tyrosine Kinase/Adaptors</t>
  </si>
  <si>
    <t>Apoptosis;Bcr-Abl;Src;Autophagy;Ephrin Receptor;c-Kit</t>
  </si>
  <si>
    <t>Abl; Apoptosis; Autophagy; Bcr-Abl; c-Kit (D816V); c-Kit (wt); EphA2; Src</t>
  </si>
  <si>
    <t>Dasatinib monohydrate (BMS-354825 Monohydrate) is an orally bioavailable synthetic small molecule-inhibitor of SRC-family protein-tyrosine kinases. Dasatinib monohydrate binds to and inhibits the growth-promoting activities of these kinases. Apparently, because of its less stringent binding affinity for the BCR-ABL kinase, Dasatinib monohydrate has been shown to overcome the resistance to imatinib of chronic myeloid leukemia (CML) cells harboring BCR-ABL kinase domain point mutations.</t>
  </si>
  <si>
    <t>O'Hare T, et al. Cancer Res. 2005, 65(11), 4500-4505.;Dargart JL, et al. Antiviral Res. 2012, 95(1), 49-56.;Ming-Ming Hu,Wen-Rui He,Peng Gao,Qing Yang,Ke He,Li-Bo Cao,Shu Li,Yu-Qi Feng,Hong-Bing Shu . Virus-induced accumulation of intracellular bile acids activates the TGR5-β-arrestin-SRC axis to enable innate antiviral immunity [J]. Cell Research. 2019 Mar;29(3):193-205.;Shah NP, et al. Blood, 2006, 108(1), 286-291.;Chan CM, et al. Clin Cancer Res. 2012, 18(13), 3580-3591.</t>
  </si>
  <si>
    <t>T2374</t>
  </si>
  <si>
    <t>HTH-01-015</t>
  </si>
  <si>
    <t>1613724-42-7</t>
  </si>
  <si>
    <t>CN1c2cc3ccccc3cc2C(=O)N(C)c2c(C)nc(Nc3cnn(c3)C3CCNCC3)nc12</t>
  </si>
  <si>
    <t>C26H28N8O</t>
  </si>
  <si>
    <t>Chromatin/Epigenetic;PI3K/Akt/mTOR signaling</t>
  </si>
  <si>
    <t>HTH-01-015 is a selective NUAK1 inhibitor with an IC50 of 100 nM.</t>
  </si>
  <si>
    <t>Banerjee S, et al. Biochem J. 2014, 457(1), 215-225.;Banerjee S, et al. Biochem J. 2014, 461(2), 233-245.</t>
  </si>
  <si>
    <t>COC1=CC(O)=C(C=C1)C(C)=O</t>
  </si>
  <si>
    <t>Metabolism;Autophagy;Neuroscience</t>
  </si>
  <si>
    <t>Autophagy;Monoamine Oxidase;MAO</t>
  </si>
  <si>
    <t>Autophagy; MAO-A; MAO-B; Monoamine Oxidase</t>
  </si>
  <si>
    <t>Paeonol (Peonol) is an active extraction from Paeonia suffruticosa. Paeonol inhibits MAO-A and MAO-B with IC50 of 54.6 μM and 42.5 μM, respectively.</t>
  </si>
  <si>
    <t>Kong LD, et al. J Ethnopharmacol, 2004, 91(2-3), 351-355.;Kim SH, et al. Int Immunopharmacol. 2004, 4(2), 279-287.;Chou TC, Br J Pharmacol, 2003, 139(6), 1146-1152.</t>
  </si>
  <si>
    <t>T2372</t>
  </si>
  <si>
    <t>Ponatinib</t>
  </si>
  <si>
    <t>AP24534</t>
  </si>
  <si>
    <t>943319-70-8</t>
  </si>
  <si>
    <t>C(#CC1=CC(C(NC2=CC(C(F)(F)F)=C(CN3CCN(C)CC3)C=C2)=O)=CC=C1C)C=4N5C(=NC4)C=CC=N5</t>
  </si>
  <si>
    <t>C29H27F3N6O</t>
  </si>
  <si>
    <t>Angiogenesis;Tyrosine Kinase/Adaptors;Autophagy;Cytoskeletal Signaling</t>
  </si>
  <si>
    <t>VEGFR;FGFR;Bcr-Abl;Src;PDGFR;c-Kit;Autophagy</t>
  </si>
  <si>
    <t>Abl; Autophagy; Bcr-Abl; c-Kit; c-Src; FGFR; FGFR1; PDGFR; PDGFRα; Src; VEGFR; VEGFR2</t>
  </si>
  <si>
    <t>Ponatinib (AP24534) is an orally available, multitargeted kinase inhibitor with IC50 values of 0.37 nM (Abl), 1.1 nM (PDGFRα), 1.5 nM (VEGFR2), 2.2 nM (FGFR1), and 5.4 nM (Src).</t>
  </si>
  <si>
    <t>O'Hare T, et al. AP24534, a pan-BCR-ABL inhibitor for chronic myeloid leukemia, potently inhibits the T315I mutant and overcomes mutation-based resistance. Cancer Cell. 2009 Nov 6;16(5):401-12.;Lin H, Lu P, Zhou M, et al. Purification of recombinant human fibroblast growth factor 13 in E. coli and its molecular mechanism of mitogenesis[J]. Applied microbiology and biotechnology. 2019: 1-11.;Gozgit JM, et al. Potent activity of ponatinib (AP24534) in models of FLT3-driven acute myeloid leukemia and other hematologic malignancies. Mol Cancer Ther, 2011, 10(6), 1028-1035.;Gozgit JM, et al. Potent activity of ponatinib (AP24534) in models of FLT3-driven acute myeloid leukemia and other hematologic malignancies. Mol Cancer Ther. 2011 Jun;10(6):1028-35.</t>
  </si>
  <si>
    <t>O=C1C=2C(O[C@@H](C1)C3=CC=C(O)C=C3)=CC(O[C@H]4[C@H](O[C@H]5[C@H](O)[C@H](O)[C@@H](O)[C@H](C)O5)[C@@H](O)[C@H](O)[C@@H](CO)O4)=CC2O</t>
  </si>
  <si>
    <t>Autophagy;Metabolism</t>
  </si>
  <si>
    <t>Autophagy;Endogenous Metabolite;Cytochromes P450;Mitophagy</t>
  </si>
  <si>
    <t>Autophagy; CYP450; Cytochrome P450; Endogenous Metabolite; Mitophagy</t>
  </si>
  <si>
    <t>Naringin (Naringoside), a flavanone glycoside, exerts various of pharmacological effects such as blood lipid lowering, antioxidant activity, anticancer activity, and inhibition of cytochrome P450 enzymes.</t>
  </si>
  <si>
    <t>Kandhare AD, et al. Fitoterapia, 2012, 83(4), 650-659.;Jang S A, Hwang Y H, Kim T, et al. Anti-Osteoporotic and Anti-Adipogenic Effects of the Water Extract of Drynaria roosii Nakaike in Ovariectomized Mice Fed a High-Fat Diet[J]. Molecules. 2019, 24(17): 3051.;Ueng YF, et al. Life Sci, 1999, 65(24), 2591-2602.;Schindler R, et al. J Nutr, 2006, 136(6), 1477-1482.</t>
  </si>
  <si>
    <t>CCC[C@H](Nc1nc(ncc1C)-c1ccc(NC(=O)NCC)c(OC)c1)c1cccnc1</t>
  </si>
  <si>
    <t>Apoptosis;Immunology/Inflammation;Cytoskeletal Signaling;Metabolism;NF-κB</t>
  </si>
  <si>
    <t>Reactive Oxygen Species;Apoptosis;Microtubule Associated</t>
  </si>
  <si>
    <t>Apoptosis; microtubule; Microtubule/Tubulin; Reactive Oxygen Species</t>
  </si>
  <si>
    <t>Lexibulin (CYT-997)(CYT-997) is a potent tubulin polymerization inhibitor (IC50: 10-100 nM, in Y cell lines). Lexibulin blocks the formation of the mitotic spindle and leading to cell cycle arrest at the G2/M phase; this may result in disruption of the tumor vasculature and tumor blood flow, and tumor cell death.</t>
  </si>
  <si>
    <t>Monaghan K, et al. Invest New Drugs, 2011, 29(2), 232-238.;Burns CJ, et al. Mol Cancer Ther, 2009, 8(11), 3036-3045.</t>
  </si>
  <si>
    <t>INH;Isonicotinic acid hydrazide;Isonicotinic hydrazide</t>
  </si>
  <si>
    <t>NNC(=O)C1=CC=NC=C1</t>
  </si>
  <si>
    <t>Metabolism;Autophagy;Microbiology/Virology</t>
  </si>
  <si>
    <t>Autophagy;Mitophagy;Dehydrogenase;Antibacterial</t>
  </si>
  <si>
    <t>Autophagy; Bacterial; CAT; Mitophagy; NAPDH</t>
  </si>
  <si>
    <t>Isoniazid (Isonicotinic hydrazide) is an antibacterial agent used primarily as a tuberculostatic.</t>
  </si>
  <si>
    <t>Mdluli K, et al. Science, 1998, 280(5369), 1607-1610.;Nicod L, et al. Hum Exp Toxicol, 1997, 16(1), 28-34.;Poloyac SM, et al. Drug Metab Dispos, 2004, 32(7), 727-733.;Timmins GS, et al. Mol Microbiol, 2006, 62(5), 1220-1227.;Slayden RA, et al. Mol Microbiol, 2000, 38(3), 514-525.</t>
  </si>
  <si>
    <t>AC-5216;XBD-173</t>
  </si>
  <si>
    <t>CCN(Cc1ccccc1)C(=O)Cn1c2nc(ncc2n(C)c1=O)-c1ccccc1</t>
  </si>
  <si>
    <t>peripheral benzodiazepine receptor (PBR)</t>
  </si>
  <si>
    <t>Emapunil (XBD-173) is an anxiolytic drug which acts as a selective agonist at the peripheral benzodiazepine receptor, also known as the mitochondrial 18 kDa translocator protein or TSPO.</t>
  </si>
  <si>
    <t>NSC 123127;Hydroxydaunorubicin hydrochloride;Adriamycin HCl;DOX hydrochloride</t>
  </si>
  <si>
    <t>C27H29NO11·HCl</t>
  </si>
  <si>
    <t>Apoptosis;Chromatin/Epigenetic;Antibody-drug Conjugate/ADC Related;Proteases/Proteasome;Autophagy;Microbiology/Virology;DNA Damage/DNA Repair;PI3K/Akt/mTOR signaling</t>
  </si>
  <si>
    <t>HBV;Mitophagy;Apoptosis;AMPK;Antibiotic;Topoisomerase;ADC Cytotoxin;Autophagy;HIV Protease;Antibacterial</t>
  </si>
  <si>
    <t>ADC Cytotoxin; AMPK; Antibiotic; Apoptosis; Autophagy; Bacterial; HBV; HIV; Mitophagy; Topo II; Topoisomerase</t>
  </si>
  <si>
    <t>Doxorubicin hydrochloride (Adriamycin) belongs to the anthracycline class of antibiotics and is an inhibitor of human DNA topoisomerase I/II (IC50=0.8/2.67 μM). Doxorubicin hydrochloride exhibits cytotoxicity and antitumor activity. Doxorubicin hydrochloride reduces the phosphorylation of AMPK and its downstream target protein acetyl coenzyme A carboxylase, and induces apoptosis and autophagy.</t>
  </si>
  <si>
    <t>Levi M, et al. Doxorubicin treatment modulates chemoresistance and affects the cell cycle in two canine mammary tumour cell lines. BMC Vet Res. 2021 Jan 18;17(1):30.;Lu J, Li J, Hu Y, et al. Chrysophanol protects against doxorubicin-induced cardiotoxicity by suppressing cellular PARylation[J]. Acta Pharmaceutica Sinica B. 2018 Nov;Zuo Z, Shen J X, Pan Y, et al. Weighted gene correlation network analysis (WGCNA) detected loss of MAGI2 promotes chronic kidney disease (CKD) by podocyte damage[J]. Cellular Physiology and Biochemistry. 2018;51(1):244-261.;Wang S, et al. Doxorubicin induces apoptosis in normal and tumor cells via distinctly different mechanisms. intermediacy of H(2)O(2)- and p53-dependent pathways. J Biol Chem. 2004 Jun 11;279(24):25535-43.;Thomas TC, et al. Acute treatment with doxorubicin affects glutamate neurotransmission in the mouse frontal cortex and hippocampus. Brain Res. 2017 Oct 1;1672:10-17.;Feleszko W, et al. Lovastatin potentiates antitumor activity of doxorubicin in murine melanoma via an apoptosis-dependent mechanism. Int J Cancer. 2002 Jul 1;100(1):111-8.;Tang K, Zhang X, Guo Y. Identification of the dietary supplement capsaicin as an inhibitor of Lassa virus entry[J]. Acta Pharmaceutica Sinica B. 2020.;Zhang L, Feng M, Wang X, et al. Peptide Szeto‑Schiller 31 ameliorates doxorubicin‑induced cardiotoxicity by inhibiting the activation of the p38 MAPK signaling pathway[J]. International Journal of Molecular Medicine. 2021, 47(4): 1-11;Hu Y, Liu J, Lu J, et al. sFRP1 protects H9c2 cardiac myoblasts from doxorubicin-induced apoptosis by inhibiting the Wnt/PCP-JNK pathway[J]. Acta Pharmacologica Sinica. 2020: 1-8.;Wen SH, et al. Sulbactam-enhanced cytotoxicity of doxorubicin in breast cancer cells. Cancer Cell Int. 2018 Sep 4;18:128.</t>
  </si>
  <si>
    <t>T2070</t>
  </si>
  <si>
    <t>Agerafenib</t>
  </si>
  <si>
    <t>RXDX-105;CEP 32496;CEP-32496;CEP32496</t>
  </si>
  <si>
    <t>1188910-76-0</t>
  </si>
  <si>
    <t>COc1cc2ncnc(Oc3cccc(NC(=O)Nc4cc(on4)C(C)(C)C(F)(F)F)c3)c2cc1OC</t>
  </si>
  <si>
    <t>C24H22F3N5O5</t>
  </si>
  <si>
    <t>MAPK;Apoptosis;Cytoskeletal Signaling;Angiogenesis;Tyrosine Kinase/Adaptors</t>
  </si>
  <si>
    <t>Raf;c-Kit;PDGFR;Bcr-Abl;Src;c-RET</t>
  </si>
  <si>
    <t>Abl1; c-Kit; Lck; PDGFRβ; Raf; RET</t>
  </si>
  <si>
    <t>Agerafenib (CEP32496) is a highly potent inhibitor of BRAF.</t>
  </si>
  <si>
    <t>Rowbottom MW, et al. J Med Chem, 2012, 55(3), 1082-1105.;James J, et al. Mol Cancer Ther, 2012, 11(4), 930-941.</t>
  </si>
  <si>
    <t>T1025</t>
  </si>
  <si>
    <t>Tranylcypromine (2-PCPA) hydrochloride</t>
  </si>
  <si>
    <t>Tranylcypromine (2-PCPA) HCl;SKF-385 HCl</t>
  </si>
  <si>
    <t>1986-47-6</t>
  </si>
  <si>
    <t>N[C@H]1[C@H](C2=CC=CC=C2)C1.Cl</t>
  </si>
  <si>
    <t>C9H11N·HCl</t>
  </si>
  <si>
    <t>Metabolism;Neuroscience;Chromatin/Epigenetic</t>
  </si>
  <si>
    <t>MAO;Histone Demethylase</t>
  </si>
  <si>
    <t>LSD1; MAO</t>
  </si>
  <si>
    <t>Tranylcypromine (2-PCPA) hydrochloride (SKF-385 HCl), a Monoamine Oxidase inhibitor, is effective in the treatment of major depression, dysthymic disorder, and atypical depression.</t>
  </si>
  <si>
    <t>Taavitsainen P, et al. Drug Metab Dispos, 2001, 29(3), 217-222.;Negishi T, et al. Environ Health Perspect, 2004, 112(11), 1159-1164.;Zhang W, et al. Drug Metab Dispos, 2001, 29(6), 897-902.;Hong SL, et al. J Biol Chem, 1980, 255(20), 9538-9540.</t>
  </si>
  <si>
    <t>T2269</t>
  </si>
  <si>
    <t>Pirinixic Acid</t>
  </si>
  <si>
    <t>Wy-14643;NSC 310038</t>
  </si>
  <si>
    <t>50892-23-4</t>
  </si>
  <si>
    <t>N(C1=NC(SCC(O)=O)=NC(Cl)=C1)C2=C(C)C(C)=CC=C2</t>
  </si>
  <si>
    <t>C14H14ClN3O2S</t>
  </si>
  <si>
    <t>Pirinixic Acid (NSC 310038) is a synthetic thiacetic acid derivative used in biomedical research, carcinogenic Pirinixic acid is a peroxisome proliferator that activates specific peroxisome proliferator-activated receptors (PPAR).</t>
  </si>
  <si>
    <t>Ye JM, et al. Diabetes, 2001, 50(2), 411-417.;Huang D, et al. PPAR-α Agonist WY-14643 Inhibits LPS-Induced Inflammation in Synovial Fibroblasts via NF-kB Pathway. J Mol Neurosci. 2016 Aug;59(4):544-53.;Marx N, et al. Circulation, 1999, 99(24), 3125-3131.;Staels B, et al. Nature. 1998, 393(6687), 790-793.;Issemann I, et al. Nature. 1990, 347(6294), 645-650.;Wayman NS, et al. FASEB J. 2002, 16(9), 1027-1040.;Pantazi E, et al. PPARα Agonist WY-14643 Induces SIRT1 Activity in Rat Fatty Liver Ischemia-Reperfusion Injury. Biomed Res Int. 2015;2015:894679.</t>
  </si>
  <si>
    <t>1,8,9-trihydroxyanthracene;cignoline;Anthralin</t>
  </si>
  <si>
    <t>OC1=C2C(=O)C3=C(O)C=CC=C3CC2=CC=C1</t>
  </si>
  <si>
    <t>DNA Damage/DNA Repair;Cell Cycle/Checkpoint</t>
  </si>
  <si>
    <t>Dithranol (cignoline) is an anthracene derivative that disrupts MITOCHONDRIA function and structure and is used for the treatment of DERMATOSES, especially PSORIASIS. It may cause FOLLICULITIS.</t>
  </si>
  <si>
    <t>GDC-0199;ABT 199;ABT-199;ABT199</t>
  </si>
  <si>
    <t>O=C(C1=CC=C(N2CCN(CC2)CC3=C(CC(C)(CC3)C)C4=CC=C(Cl)C=C4)C=C1OC5=CC6=C(NC=C6)N=C5)NS(=O)(C7=CC=C(C([N+]([O-])=O)=C7)NCC8CCOCC8)=O</t>
  </si>
  <si>
    <t>Apoptosis;Autophagy</t>
  </si>
  <si>
    <t>Autophagy; Bcl-2; Bcl-2 Family</t>
  </si>
  <si>
    <t>Venetoclax (ABT-199) is a Bcl-2 inhibitor (Ki&lt;0.01 nM) with potent, selective, and orally active properties. Venetoclax has a 3-order-of-magnitude lower affinity for Bcl-xL and Bcl-W (Kis=48/245 nM). Venetoclax induces autophagy and apoptosis.</t>
  </si>
  <si>
    <t>Peirs S, et al. ABT-199 mediated inhibition of BCL-2 as a novel therapeutic strategy in T-cell acute lymphoblastic leukemia. Blood. 2014 Dec 11;124(25):3738-47.;Capoci I R G, Faria D R, Sakita K M, et al. Repurposing approach identifies new treatment options for invasive fungal disease[J]. Bioorganic chemistry. 2019 Mar;84:87-97.;Kohlhapp FJ, et al. Venetoclax Increases Intratumoral Effector T Cells and Antitumor Efficacy in Combination with Immune Checkpoint Blockade. Cancer Discov. 2021 Jan;11(1):68-79.;Vereertbrugghen A, et al. In Vitro Sensitivity to Venetoclax and Microenvironment Protection in Hairy Cell Leukemia. Front Oncol. 2021 Jul 26;11:598319.;Souers AJ, et al. ABT-199, a potent and selective BCL-2 inhibitor, achieves antitumor activity while sparing platelets. Nat Med. 2013 Feb;19(2):202-8.</t>
  </si>
  <si>
    <t>T1079</t>
  </si>
  <si>
    <t>Metronidazole</t>
  </si>
  <si>
    <t>Flagyl;Metronidazol;Anagiardil</t>
  </si>
  <si>
    <t>443-48-1</t>
  </si>
  <si>
    <t>CC1=NC=C(N1CCO)[N+]([O-])=O</t>
  </si>
  <si>
    <t>C6H9N3O3</t>
  </si>
  <si>
    <t>Apoptosis;Microbiology/Virology;Metabolism</t>
  </si>
  <si>
    <t>NADPH;Antibiotic;Parasite;Hydrogenase;Apoptosis;Antifection;Antibacterial</t>
  </si>
  <si>
    <t>14-α Demethylase; Antibiotic; Apoptosis; Bacterial; Fe hydrogenase 1; NADPH nitroreductase; Parasite</t>
  </si>
  <si>
    <t>Metronidazole (Metronidazol) is a synthetic nitroimidazole derivative with antiprotozoal and antibacterial activities.</t>
  </si>
  <si>
    <t>Nasirudeen AM, et al. Microbiology, 2004, 150(Pt 1), 33-43.;Dhurga DB, et al. Granular Formation during Apoptosis in Blastocystis sp. Exposed to Metronidazole (MTZ). PLoS One. 2016 Jul 29;11(7):e0155390.;Sadowska A, et al. Metronidazole decreases viability of DLD-1 colorectal cancer cell line. Cancer Biother Radiopharm. 2013 Oct;28(8):615-22.;Brooks JV, et al. Metronidazole therapy in mice infected with tuberculosis. Antimicrob Agents Chemother. 1999 May;43(5):1285-8.</t>
  </si>
  <si>
    <t>CCOC(=O)C(C#N)C1C(C(=O)OCC)=C(N)Oc2ccc(Br)cc12</t>
  </si>
  <si>
    <t>HA14-1, a Bcl-2/Bcl-XL antagonist, is a non-peptidic ligand of a Bcl-2 surface pocket (IC50: ~9 μM).</t>
  </si>
  <si>
    <t>Wang JL, et al. Proc Natl Acad Sci, 2000, 97(13), 7124-7129.;Skommer J, et al. Leuk Res, 2006, 30(3), 322-331.;Manero F, et al. Cancer Res, 2006, 66(5), 2757-2764.</t>
  </si>
  <si>
    <t>MK 125;Prednisolone F;NSC 34521;Hexadecadrol</t>
  </si>
  <si>
    <t>Antibody-drug Conjugate/ADC Related;Immunology/Inflammation;Microbiology/Virology;Endocrinology/Hormones;Autophagy</t>
  </si>
  <si>
    <t>Antibiotic;Autophagy;Complement System;ADC Cytotoxin;Mitophagy;IL Receptor;Glucocorticoid Receptor;Antibacterial;SARS-CoV</t>
  </si>
  <si>
    <t>Antibiotic; Autophagy; Bacterial; Complement System; Glucocorticoid Receptor; IL receptor; Mitophagy; SARS-CoV</t>
  </si>
  <si>
    <t>Dexamethasone (Hexadecadrol) is a glucocorticoid receptor agonist and IL receptor modulator with anti-inflammatory and immunosuppressive properties that induces autophagy and inhibits LPS-induced inflammatory responses in macrophages.</t>
  </si>
  <si>
    <t>Li M, Yu H. Identification of WP1066, an inhibitor of JAK2 and STAT3, as a Kv1. 3 potassium channel blocker[J]. . British Journal of Pharmacology. 2021;Laane E, et al. Cell death induced by dexamethasone in lymphoid leukemia is mediated through initiation of autophagy. Cell Death Differ. 2009 Jul;16(7):1018-29.;Rocksén D, et al. Differential anti-inflammatory and anti-oxidative effects of dexamethasone and N-acetylcysteine in endotoxin-induced lung inflammation. Clin Exp Immunol. 2000 Nov;122(2):249-56.;Kervoëlen C, et al. Dexamethasone-induced cell death is restricted to specific molecular subgroups of multiple myeloma. Oncotarget. 2015 Sep 29;6(29):26922-34.;Xing K, et al. Dexamethasone enhances programmed cell death 1 (PD-1) expression during T cell activation: an insight into the optimum application of glucocorticoids in anti-cancer therapy. BMC Immunol. 2015 Jun 26;16:39.;He J, et al. Dexamethasone affects cell growth/apoptosis/chemosensitivity of colon cancer via glucocorticoid receptor α/NF-κB. Oncotarget. 2017 Jun 28;8(40):67670-67683.;Huang L, Li Q. Notoginsenoside R1 promotes differentiation of human alveolar osteoblasts in inflammatory microenvironment through inhibiting NF‑κB pathway and activating Wnt/β‑catenin pathway[J]. Molecular Medicine Reports. 2020, 22(6): 4754-4762.;Zhang, Depeng, et al. Tabersonine attenuates lipopolysaccharide-induced acute lung injury via suppressing TRAF6 ubiquitination[J]. Biochemical pharmacology. 2018 Aug;154:183-192.;Sun C, Li X, Guo E, et al. MCP-1/CCR-2 axis in adipocytes and cancer cell respectively facilitates ovarian cancer peritoneal metastasis[J]. Oncogene. 2019: 1-15.</t>
  </si>
  <si>
    <t>CN(C)CCC(CSc1ccccc1)Nc1ccc(cc1[N+]([O-])=O)S(=O)(=O)NC(=O)c1ccc(cc1)N1CCN(Cc2ccccc2-c2ccc(Cl)cc2)CC1</t>
  </si>
  <si>
    <t>Autophagy;Mitophagy;Bcl-2 Family</t>
  </si>
  <si>
    <t>Autophagy; Bcl-2; Bcl-2 Family; Bcl-B; Bcl-w; Bcl-xL; Mitophagy</t>
  </si>
  <si>
    <t>ABT-737 is a BH3 mimetic and an inhibitor of Bcl-2, Bcl-xL, and Bcl-w (EC50=30.3 nM/78.7 nM/197.8 nM). ABT-737 exhibits antitumor activity and anti-aging activity.</t>
  </si>
  <si>
    <t>Oltersdorf T, et al. An inhibitor of Bcl-2 family proteins induces regression of solid tumours. Nature. 2005 Jun 2;435(7042):677-81.;Sui B, Wang R, Chen C, et al. Apoptotic Extracellular Vesicles (ApoEVs) Safeguard Liver Homeostasis and Regeneration via Assembling an ApoEV-Golgi Organelle[J]. bioRxiv. 2021;Sun XP, et al. ABT-737 Synergizes with Arsenic Trioxide to Induce Apoptosis of Gastric Carcinoma Cells In Vitro and In Vivo.J Int Med Res. 2012;40(4):1251-64.;Konopleva M, et al. Mechanisms of apoptosis sensitivity and resistance to the BH3 mimetic ABT-737 in acute myeloid leukemia. Cancer Cell. 2006 Nov;10(5):375-88.;Ishitsuka K, et al. Targeting Bcl-2 family proteins in adult T-cell leukemia/lymphoma: in vitro and in vivo effects of the novel Bcl-2 family inhibitor ABT-737. Cancer Lett. 2012 Apr 28;317(2):218-25.</t>
  </si>
  <si>
    <t>T2624</t>
  </si>
  <si>
    <t>OSI-930</t>
  </si>
  <si>
    <t>OSI 930</t>
  </si>
  <si>
    <t>728033-96-3</t>
  </si>
  <si>
    <t>FC(F)(F)Oc1ccc(NC(=O)c2sccc2NCc2ccnc3ccccc23)cc1</t>
  </si>
  <si>
    <t>C22H16F3N3O2S</t>
  </si>
  <si>
    <t>Apoptosis;Angiogenesis;MAPK;Tyrosine Kinase/Adaptors</t>
  </si>
  <si>
    <t>Src;CSF-1R;c-Kit;Raf;Apoptosis;VEGFR;FLT;c-Fms</t>
  </si>
  <si>
    <t>Apoptosis; c-Fms; c-Kit; C-Raf; CSF-1R; FLT1; Lck; VEGFR; VEGFR2 (KDR)</t>
  </si>
  <si>
    <t>OSI-930, an orally active inhibitor of c-Kit and the vascular endothelial growth factor receptor-2 (VEGFR-2), targets cancer cell proliferation and blood vessel growth (angiogenesis) in tumors.</t>
  </si>
  <si>
    <t>Han H W, Hahn S, Jeong H Y, et al. LINCS L1000 dataset-based repositioning of CGP-60474 as a highly potent anti-endotoxemic agent[J]. Scientific reports. 2018 Oct 8;8(1):14969.;Lin HL, et al. Drug Metab Dispos. 2011, 39(2), 345-350.;Garton AJ, et al. Cancer Res. 2006, 66(2):1015-1024.</t>
  </si>
  <si>
    <t>T6926</t>
  </si>
  <si>
    <t>Palmitoylethanolamide</t>
  </si>
  <si>
    <t>Mackpeart DR 14V;N-palmitoylethanolamine;Loramine P 256;Impulsin;AM 3112;Palmidrol</t>
  </si>
  <si>
    <t>544-31-0</t>
  </si>
  <si>
    <t>C(CCCCCCCCCCCCC)CC(NCCO)=O</t>
  </si>
  <si>
    <t>C18H37NO2</t>
  </si>
  <si>
    <t>DNA Damage/DNA Repair;Metabolism;Microbiology/Virology</t>
  </si>
  <si>
    <t>Endogenous Metabolite;PPAR;Influenza Virus</t>
  </si>
  <si>
    <t>Endogenous Metabolite; Influenza Virus; PPARα</t>
  </si>
  <si>
    <t>Palmitoylethanolamide (Impulsin) is an endogenously fatty acid amide. It has a role as an anti-inflammatory drug, an antihypertensive agent, a neuroprotective agent and an anticonvulsant.Upon administration, palmitoylethanolamide may inhibit the release of pro-inflammatory mediators from activated mast cells.</t>
  </si>
  <si>
    <t>Lo Verme J, et al. Mol Pharmacol. 2005, 67(1):15-9.;Raso GM, et al. J Neuroendocrinol. 2011, 23(7):591-600.</t>
  </si>
  <si>
    <t>CN(C)C(=O)c1ccc(cc1)S(=O)(=O)c1ccc(NC(=O)[C@@](C)(O)C(F)(F)F)c(Cl)c1</t>
  </si>
  <si>
    <t>PDH; PDHK1; PDHK2</t>
  </si>
  <si>
    <t>Morrell JA, et al. Biochem Soc Trans. 2003, 31(Pt 6), 1168-1170.;Tuganova A, et al. Biochemistry. 2007, 46(29), 8592-8602.;Mayers RM, et al. Biochem Soc Trans. 2003, 31(Pt 6), 1165-1167.</t>
  </si>
  <si>
    <t>T6311</t>
  </si>
  <si>
    <t>Bafetinib</t>
  </si>
  <si>
    <t>NS-187;INNO-406</t>
  </si>
  <si>
    <t>859212-16-1</t>
  </si>
  <si>
    <t>CN(C)[C@H]1CCN(Cc2ccc(cc2C(F)(F)F)C(=O)Nc2ccc(C)c(Nc3nccc(n3)-c3cncnc3)c2)C1</t>
  </si>
  <si>
    <t>C30H31F3N8O</t>
  </si>
  <si>
    <t>Tyrosine Kinase/Adaptors;Autophagy;Cytoskeletal Signaling;Angiogenesis</t>
  </si>
  <si>
    <t>Autophagy;Bcr-Abl;Src</t>
  </si>
  <si>
    <t>Abl; Autophagy; Bcr-Abl; Lyn</t>
  </si>
  <si>
    <t>Bafetinib (INNO-406) (INNO-406) is an effective and specific dual Bcr-Abl/Lyn inhibitor (IC50: 5.8/19 nM), and no inhibition of the phosphorylation of the T315I mutant and less effective to c-Kit and PDGFR.</t>
  </si>
  <si>
    <t>Kimura S, et al. Blood. 2005, 106(12), 3948-3954.;Kamitsuji Y, et al. Cell Death Differ. 2008, 15(11), 1712-2172.;Yokota A, et al. Blood. 2007, 109(1), 306-314.;Jing Y, Dai X, Yang L, et al. STING couples with PI3K to regulate actin reorganization during BCR activation[J]. Science Advances. 2020, 6(17): eaax9455.</t>
  </si>
  <si>
    <t>SC12267;4sc-101</t>
  </si>
  <si>
    <t>COc1cccc(c1)-c1ccc(NC(=O)C2=C(CCC2)C(O)=O)c(F)c1</t>
  </si>
  <si>
    <t>Metabolism;DNA Damage/DNA Repair;Cell Cycle/Checkpoint;Immunology/Inflammation</t>
  </si>
  <si>
    <t>DNA/RNA Synthesis;Interleukin;Dehydrogenase</t>
  </si>
  <si>
    <t>Dihydroorotate Dehydrogenase; DNA/RNA Synthesis; Human DHODH; Interleukin</t>
  </si>
  <si>
    <t>Vidofludimus (SC12267) (4SC-101, SC12267) is a novel small molecule inhibitor of dihydroorotate dehydrogenase (DHODH).</t>
  </si>
  <si>
    <t>Rusai K, et al. Transplantation. 2012, 93(11), 1101-1107.;Qiu X, Jiang S, Xiao Y, et al. SOX2-dependent expression of dihydroorotate dehydrogenase regulates oral squamous cell carcinoma cell proliferation[J]. International Journal of Oral Science. 2021, 13(1): 1-9.;Kulkarni OP, et al. Am J Pathol. 2010, 176(6), 2840-2847.;Fitzpatrick LR, et al. J Pharmacol Exp Ther. 2012, 342(3), 850-860.;Zhu Y, Xu S, Lu Y, et al. Repositioning an Immunomodulatory Drug Vidofludimus as a Farnesoid X Receptor Modulator With Therapeutic Effects on NAFLD[J]. Frontiers in Pharmacology. 2020, 11.</t>
  </si>
  <si>
    <t>T6281</t>
  </si>
  <si>
    <t>TW-37</t>
  </si>
  <si>
    <t>TW 37</t>
  </si>
  <si>
    <t>877877-35-5</t>
  </si>
  <si>
    <t>CC(C)c1ccccc1Cc1cc(C(=O)Nc2ccc(cc2)S(=O)(=O)c2ccccc2C(C)(C)C)c(O)c(O)c1O</t>
  </si>
  <si>
    <t>C33H35NO6S</t>
  </si>
  <si>
    <t>Bcl-2; Bcl-2 Family; Bcl-xL; Mcl-1</t>
  </si>
  <si>
    <t>TW-37 is an nonpeptide inhibitor to recombinant Bcl-2, Bcl-xL and Mcl-1 (Ki: 0.29/1.11/0.26 μM).</t>
  </si>
  <si>
    <t>Zeitlin BD, et al. Cancer Res, 2006, 66(17), 8698-8706.;Mohammad RM, et al. Clin Cancer Res, 2007, 13(7), 2226-2235.;Verhaegen M, et al. Cancer Res. 2006, 66(23), 11348-11359.</t>
  </si>
  <si>
    <t>T1519L</t>
  </si>
  <si>
    <t>Rimonabant</t>
  </si>
  <si>
    <t>SR141716</t>
  </si>
  <si>
    <t>168273-06-1</t>
  </si>
  <si>
    <t>Cc1c(nn(c1-c1ccc(Cl)cc1)-c1ccc(Cl)cc1Cl)C(=O)NN1CCCCC1</t>
  </si>
  <si>
    <t>C22H21Cl3N4O</t>
  </si>
  <si>
    <t>GPCR/G Protein;Metabolism;Microbiology/Virology</t>
  </si>
  <si>
    <t>Acyltransferase;Cannabinoid Receptor;Antibacterial</t>
  </si>
  <si>
    <t>ACAT; Bacterial; CB; hCB1; hCB2</t>
  </si>
  <si>
    <t>Rimonabant (SR141716) is an inverse agonist for the cannabinoid receptor CB1. It is an anorectic anti-obesity drug produced and marketed by Sanofi-Aventis. Its main avenue of effect is a reduction in appetite. Rimonabant is the first selective CB1 receptor blocker to be approved for use anywhere in the world. Rimonabant is approved in 38 countries including the E.U., Mexico, and Brazil. It was rejected for approval for use in the United States.</t>
  </si>
  <si>
    <t>Netherland C, et al, Biochem Biophys Res Commun, 2010, 398(4), 671-676.;Chu CM, et al, Org Biomol Chem, 2008, 6(18), 3399-3407;Schafer A, et al, Br J Pharmacol, 2008, 154(5), 1047-1054.;Santoro A, et al, Int J Cancer, 2009, 125(5), 1996-12003.;Rinaldi-Carmona M, et al, FEBS Lett, 1994, 350(2-3), 240-244.</t>
  </si>
  <si>
    <t>CN(C)c1ccc(\C=C\C(=O)c2ccc(Br)s2)cc1</t>
  </si>
  <si>
    <t>Monoamine Oxidase;MAO</t>
  </si>
  <si>
    <t>TB5 is a potent, selective, and reversible inhibitor of hMAO-B.</t>
  </si>
  <si>
    <t>Mitochondrial division inhibitor 1</t>
  </si>
  <si>
    <t>O=C1N(C(=S)NC=2C1=CC=CC2)C3=CC(OC)=C(Cl)C=C3Cl</t>
  </si>
  <si>
    <t>Cytoskeletal Signaling;Apoptosis;Autophagy</t>
  </si>
  <si>
    <t>Autophagy;Mitophagy;Dynamin;Apoptosis</t>
  </si>
  <si>
    <t>Apoptosis; Autophagy; Dnm1 GTPase; Dynamin; Mitophagy</t>
  </si>
  <si>
    <t>Mdivi-1 (Mitochondrial division inhibitor 1) is a mitochondrial division inhibitor that inhibits DRP1 and Dynamin I (IC50=1-10 μM). Mdivi-1 inhibits mitochondrial autophagy.</t>
  </si>
  <si>
    <t>Li YH, et al. Mdivi-1, a mitochondrial fission inhibitor, modulates T helper cells and suppresses the development of experimental autoimmune encephalomyelitis. J Neuroinflammation. 2019 Jul 19;16(1):149.;Dai W, et al. Mitochondrial division inhibitor (mdivi-1) decreases oxidative metabolism in cancer. Br J Cancer. 2020 Apr;122(9):1288-1297.;Park SW, et al. A selective inhibitor of drp1, mdivi-1, increases retinal ganglion cell survival in acute ischemic mouse retina. Invest Ophthalmol Vis Sci. 2011 Apr 27;52(5):2837-43.;Fang CT, et al. Mdivi-1 induces spindle abnormalities and augments taxol cytotoxicity in MDA-MB-231 cells. Cell Death Discov. 2021 May 20;7(1):118.</t>
  </si>
  <si>
    <t>T3885</t>
  </si>
  <si>
    <t>ROSIRIDIN</t>
  </si>
  <si>
    <t>6'-O-Deacetylrosiridoside C;(-)-Rosiridin</t>
  </si>
  <si>
    <t>100462-37-1</t>
  </si>
  <si>
    <t>O(C/C=C(/[C@H](CC=C(C)C)O)\C)[C@@H]1O[C@H](CO)[C@@H](O)[C@H](O)[C@H]1O</t>
  </si>
  <si>
    <t>C16H28O7</t>
  </si>
  <si>
    <t>Rosiridin (6'-O-Deacetylrosiridoside C) has cardioprotective activity.</t>
  </si>
  <si>
    <t>Yoshikawa M , Nakamura S , Li X , et al. Reinvestigation of Absolute Stereostructure of (?)-Rosiridol: Structures of Monoterpene Glycosides, Rosiridin, Rosiridosides A, B, and C, from Rhodiola sachalinensis[J]. CHEMICAL &amp; PHARMACEUTICAL BULLETIN, 2008, 56(5):695-700.;Gui-Zhi M A , Dian-Jia S , Jun L I . The determination of rosiridin in effect extracts of anti-coronary atherosclerotic heart disease of Rhodiola rosea by HPLC[J]. Journal of Xinjiang Medical University, 2007.</t>
  </si>
  <si>
    <t>T1887</t>
  </si>
  <si>
    <t>Inauhzin</t>
  </si>
  <si>
    <t>INZ</t>
  </si>
  <si>
    <t>309271-94-1</t>
  </si>
  <si>
    <t>CCC(Sc1nnc2c(n1)[nH]c1ccccc21)C(=O)N1c2ccccc2Sc2ccccc12</t>
  </si>
  <si>
    <t>C25H19N5OS2</t>
  </si>
  <si>
    <t>MDM-2/p53; SIRT1; Sirtuin</t>
  </si>
  <si>
    <t>Inauhzin (INZ)(INZ) is a novel small molecule that effectively reactivates p53 by inhibiting SIRT1 activity, promotes p53-dependent apoptosis of human Y cells without causing apparently genotoxic stress(IC50=3 uM, in A549 cell).</t>
  </si>
  <si>
    <t>Zhang Q, et al. EMBO Mol Med. 2012 Apr; 4(4): 298-31</t>
  </si>
  <si>
    <t>[K+].[K+].CC(C)CC(=O)O[C@H]1[C@H](O[C@@H]2CC([C@H]3CC[C@@]45C[C@@H](CC[C@H]4[C@]3(C)C2)C(=C)[C@@H]5O)C([O-])=O)O[C@H](CO)[C@@H](OS([O-])(=O)=O)[C@@H]1OS(O)(=O)=O</t>
  </si>
  <si>
    <t>1. Atractyloside potassium salt (Atractyloside Dipotassium Salt) inhibits oxidative phosphorylation by blocking the transfer of adenosine nucleotides through the mitochondrial membrane.</t>
  </si>
  <si>
    <t>Marzo, I., et al.: Science, 281, 2027-2031 (1998)</t>
  </si>
  <si>
    <t>U0126 Ethanol;U0126</t>
  </si>
  <si>
    <t>CCO.N\C(Sc1ccccc1N)=C(\C#N)/C(/C#N)=C(\N)Sc1ccccc1N</t>
  </si>
  <si>
    <t>C18H16N6S2·C2H6O</t>
  </si>
  <si>
    <t>Autophagy;MAPK;Microbiology/Virology</t>
  </si>
  <si>
    <t>MEK;Autophagy;Influenza Virus;Mitophagy</t>
  </si>
  <si>
    <t>Autophagy; Influenza Virus; MEK; MEK1; MEK2; Mitophagy</t>
  </si>
  <si>
    <t>U0126-EtOH (U0126 Ethanol) is a non-ATP competitive specific inhibitor of MEK1/2 (IC50: 0.07/0.06 μM).</t>
  </si>
  <si>
    <t>Ahnstedt H, et al. U0126 attenuates cerebral vasoconstriction and improves long-term neurologic outcome after stroke in female rats. J Cereb Blood Flow Metab. 2015 Mar;35(3):454-60.;Zeng H, Pathak J L, Shi Y, et al. Indirect selective laser sintering printed microporous biphasic calcium phosphate scaffold promotes endogenous bone regeneration via activation of ERK1/2 signaling[J]. Biofabrication. 2020.;Zeng H, Pathak J L, Shi Y, et al. Indirect selective laser sintering-printed microporous biphasic calcium phosphate scaffold promotes endogenous bone regeneration via activation of ERK1/2 signaling[J]. Biofabrication. 2020, 12(2): 025032.;Duncia JV, et al. MEK inhibitors: the chemistry and biological activity of U0126, its analogs, and cyclization products. Bioorg Med Chem Lett. 1998, 8(20), 2839-2844.;Droebner K, et al. Antiviral activity of the MEK-inhibitor U0126 against pandemic H1N1v and highly pathogenic avian influenza virus in vitro and in vivo. Antiviral Res. 2011 Nov;92(2):195-203.;Dokladda K, et al. PD98059 and U0126 activate AMP-activated protein kinase by increasing the cellular AMP:ATP ratio and not via inhibition of the MAP kinase pathway. FEBS Lett. 2005 Jan 3;579(1):236-40.;Zhou B, Yan J, Guo L, et al. Hepatoma cell-intrinsic TLR9 activation induces immune escape through PD-L1 upregulation in hepatocellular carcinoma[J]. Theranostics. 2020, 10(14): 6530.;Shao S, Xia H, Hu M, et al. Isotalatizidine, a C 19-diterpenoid alkaloid, attenuates chronic neuropathic pain through stimulating ERK/CREB signaling pathway-mediated microglial dynorphin A expression[J]. Journal of Neuroinflammation. 2020, 17(1): 1-11.;Bessard A, et al. RNAi-mediated ERK2 knockdown inhibits growth of tumor cells in vitro and in vivo. Oncogene. 2008 Sep 11;27(40):5315-25.;Favata MF, et al. Identification of a novel inhibitor of mitogen-activated protein kinase kinase. J Biol Chem. 1998 Jul 17;273(29):18623-32.</t>
  </si>
  <si>
    <t>Gallic acid octyl ester;n-Octylgallate;Octyl 3,4,5-trihydroxybenzoate;Progallin O;Stabilizer GA-8</t>
  </si>
  <si>
    <t>C(OCCCCCCCC)(=O)C1=CC(O)=C(O)C(O)=C1</t>
  </si>
  <si>
    <t>Immunology/Inflammation;Metabolism;Oxidation-Reduction;Microbiology/Virology;NF-κB</t>
  </si>
  <si>
    <t>Influenza Virus;Reactive Oxygen Species;Antioxidant;HSV;Antifungal;Antibacterial</t>
  </si>
  <si>
    <t>Antifungal; Antioxidant; Bacterial; HSV; Influenza Virus; Reactive Oxygen Species</t>
  </si>
  <si>
    <t>1. Octyl Gallate is an antioxidant approved by the US Food and Drug Administration (FDA) as a food additive. 2. Octyl Gallate has antimetastatic activity. 3. Octyl Gallate shows antimicrobial activity against H. pylori, with a minimum inhibitory concentration (MIC) value of 125 ug/mL. 4. Combination therapy with octyl gallate and ferulic acid improves cognition and neurodegeneration in a transgenic mouse model of Alzheimer's disease.5. Octyl Gallate is a potential anticancer agent, it exhibited decreased MCF-7 &amp; MDA-MB-231 survival and induced apoptosis, with IC50 value of 40 uM. 6. Octyl gallate (Octyl 3,4,5-trihydroxybenzoate) has antiviral activity, it shows an inhibitory effect on the growth of herpes simplex virus type 1 (HSV-1) in HEp-2 or Vero cells. 7. Octyl gallate shows antifungal activity against Saccharomyces cerevisiae ATCC7754 and Zygosaccharomyces bailii ATCC 60483.</t>
  </si>
  <si>
    <t>T6057</t>
  </si>
  <si>
    <t>URMC-099</t>
  </si>
  <si>
    <t>1229582-33-5</t>
  </si>
  <si>
    <t>CN1CCN(Cc2ccc(cc2)-c2cnc3[nH]cc(-c4ccc5[nH]ccc5c4)c3c2)CC1</t>
  </si>
  <si>
    <t>C27H27N5</t>
  </si>
  <si>
    <t>Angiogenesis;MAPK;DNA Damage/DNA Repair;Autophagy;Chromatin/Epigenetic;Cell Cycle/Checkpoint;Stem Cells;Metabolism;Tyrosine Kinase/Adaptors;Cytoskeletal Signaling</t>
  </si>
  <si>
    <t>Src;MEK;Bcr-Abl;Syk;Autophagy;LRRK2;IGF-1R;c-Met/HGFR;VEGFR;SGK;ROCK;MLK;Aurora Kinase;Trk receptor;DNA Alkylation;CDK</t>
  </si>
  <si>
    <t>Abl1; Aurora A; Aurora B; Aurora C; Autophagy; c-Met; CDK1; CDK2; DLK; IGF-1R; Insulin Receptor; Lck; LRRK2; MEKK2; Mixed Lineage Kinase; MLK1; MLK2; MLK3; ROCK1; ROCK2; SGK; SGK1; Syk; TrkA; TrkB; VEGFR1/FLT1</t>
  </si>
  <si>
    <t>URMC-099 is an orally bioavailable, brain penetrant MLK inhibitor (IC50: 19/42/14/150 nM, for MLK1/MLK2/MLK3/DLK), and also inhibits LRRK2 activity (IC50: 11 nM).</t>
  </si>
  <si>
    <t>Goodfellow VS, et al. J Med Chem. 2013, 56(20), 8032-8048.;Polesskaya O, et al. Mol Immunol. 2014, 58(2), 214-222.;Marker DF, et al. J Neurosci. 2013, 33(24), 91998-1202010.</t>
  </si>
  <si>
    <t>Goitrin;BA-51-090278;Goitrine;D-Goitrin</t>
  </si>
  <si>
    <t>C=CC1CNC(=S)O1</t>
  </si>
  <si>
    <t>Immunology/Inflammation;Microbiology/Virology</t>
  </si>
  <si>
    <t>Influenza Virus;Antiviral</t>
  </si>
  <si>
    <t>1. Epigoitrin (Goitrin) has anti-virus activity. 2. Epigoitrin has anti-oxidant activity. 3. Epigoitrin has anti-inflammation activity.</t>
  </si>
  <si>
    <t>PF-6463922;PF-06463922;Loratinib</t>
  </si>
  <si>
    <t>C[C@H]1Oc2cc(cnc2N)-c2c(CN(C)C(=O)c3ccc(F)cc13)nn(C)c2C#N</t>
  </si>
  <si>
    <t>Immunology/Inflammation;Apoptosis;Angiogenesis;Tyrosine Kinase/Adaptors</t>
  </si>
  <si>
    <t>ROS Kinase;Apoptosis;Tyrosine Kinases;ROS;ALK</t>
  </si>
  <si>
    <t>ALK; ALK (L1196M); Apoptosis; LTK (TYK1); ROS; ROS1</t>
  </si>
  <si>
    <t>Lorlatinib (PF-6463922) is an orally available, ATP-competitive inhibitor of the receptor tyrosine kinases, anaplastic lymphoma kinase (ALK) and C-ros oncogene 1 (Ros1), with potential antineoplastic activity.</t>
  </si>
  <si>
    <t>Wenlong Li, Rolf W. Sparidans, Yaogeng Wang, Maria C. Lebre, Jos H. Beijnen, and Alfred H. Schinkel. Oral coadministration of elacridar and ritonavir enhances brain accumulation and oral availability of the novel ALK/ROS1 inhibitor lorlatinib [J]. European Journal of Pharmaceutics and Biopharmaceutics. 2019 Mar;136:120-130.;Sparidans R W, Li W, Schinkel A H, et al. Bioanalytical liquid chromatography-tandem mass spectrometric assay for the quantification of the ALK inhibitors alectinib, brigatinib and lorlatinib in plasma and mouse tissue homogenates[J]. Journal of pharmaceutical and biomedical analysis. 2018 Nov 30;161:136-143.;Johnson TW, et al. J Med Chem. 2014, 57(11), 4720-4744.;Spatari, Claudia, et al. Bioanalytical assay for the quantification of the ALK inhibitor lorlatinib in mouse plasma using liquid chromatography-tandem mass spectrometry. Journal of Chromatography B. 2018 Apr 15;1083:204-208.;Wenlong Li, Rolf W. Sparidans, Yaogeng Wang, Maria C. Lebre, Els Wagenaar, Jos H. Beijnen, and Alfred H. P-glycoprotein (MDR1/ABCB1) restricts brain accumulation and Cytochrome P450-3A (CYP3A) limits oral availability of the novel ALK/ROS1 inhibitor lorlatinib [J]. International journal of cancer. 2018 Oct 15;143(8):2029-2038.;Zou HY, et al. Mol Cancer Ther. 2013, 12, A277.;Zou HY, et al. Mol Cancer Ther. 2013, 12, C253.</t>
  </si>
  <si>
    <t>T2S0300</t>
  </si>
  <si>
    <t>Dihydrocoumarin</t>
  </si>
  <si>
    <t>Chroman-2-one;Hydrocoumarin;melilotin;2-chromanone;3,4-dihydrocoumarin</t>
  </si>
  <si>
    <t>119-84-6</t>
  </si>
  <si>
    <t>O=C1CCC2=C(O1)C=CC=C2</t>
  </si>
  <si>
    <t>C9H8O2</t>
  </si>
  <si>
    <t>Dihydrocoumarin (melilotin) is a compound found in Melilotus officinalis. Dihydrocoumarin is a yeast Sir2p inhibitor. Dihydrocoumarin also inhibits human SIRT1 and SIRT2 with IC50s of 208 μM and 295 μM, respectively.</t>
  </si>
  <si>
    <t>Podyma W, Baczek K, Angielczyk M, et al. The influence of shading on the yield and quality of southern sweet-grass (Hierochloë  australis (Schrad.) Roem. &amp; Schult.) raw material.[J]. Herba Polonica, 2010, 56(4):14-19.</t>
  </si>
  <si>
    <t>PB 203580;RWJ 64809;SB203580</t>
  </si>
  <si>
    <t>FC1=CC=C(C2=C(N=C(N2)C3=CC=C(S(C)=O)C=C3)C=4C=CN=CC4)C=C1</t>
  </si>
  <si>
    <t>Autophagy;MAPK</t>
  </si>
  <si>
    <t>Mitophagy;p38 MAPK;Autophagy</t>
  </si>
  <si>
    <t>Adezmapimod (SB 203580) is a selective, ATP-competitive p38 MAPK inhibitor (IC50=0.3-0.5 μM) that activates autophagy and mitochondrial autophagy, with more than 100-fold higher selectivity over PKB, LCK, and GSK-3β.</t>
  </si>
  <si>
    <t>Zhou WD, et al. SB203580, a p38 mitogen-activated protein kinase inhibitor, suppresses the development of endometriosis by down-regulating proinflammatory cytokines and proteolytic factors in a mouse model. Hum Reprod. 2010 Dec;25(12):3110-6.;Zhou B, Yan J, Guo L, et al. Hepatoma cell-intrinsic TLR9 activation induces immune escape through PD-L1 upregulation in hepatocellular carcinoma[J]. Theranostics. 2020, 10(14): 6530.;Henklova P, et al. SB203580, a pharmacological inhibitor of p38 MAP kinase transduction pathway activates ERK and JNK MAP kinases in primary cultures of human hepatocytes. Eur J Pharmacol. 2008 Sep 28;593(1-3):16-23.;Su J, et al. SB203580, a p38 inhibitor, improved cardiac function but worsened lung injury and survival during Escherichia coli pneumonia in mice. J Trauma. 2010 Jun;68(6):1317-27.;Jin N, et al. The selective p38 mitogen-activated protein kinase inhibitor, SB203580, improves renal disease in MRL/lpr mouse model of systemic lupus. Int Immunopharmacol. 2011 Sep;11(9):1319-26.;Liu J, Lv L, Gong J, et al. Overexpression of F-box only protein 31 predicts poor prognosis and deregulates p38α- and JNK-mediated apoptosis in esophageal squamous cell carcinoma [J]. International journal of cancer. 2018 Jan 1;142(1):145-155.;Hu S, Zhu L, Song Y, et al. Radiation-induced abscopal reproductive effect is driven by TNF-α/p38 MAPK/Rac1 axis in Sertoli cells[J]. Theranostics. 2021, 11(12): 5742.;He T, et al. The p38 MAPK Inhibitor SB203580 Abrogates Tumor Necrosis Factor-Induced Proliferative Expansion of Mouse CD4+Foxp3+ Regulatory T Cells. Front Immunol. 2018 Jul 9;9:1556.</t>
  </si>
  <si>
    <t>T2S2362</t>
  </si>
  <si>
    <t>Dehydrocorydaline nitrate</t>
  </si>
  <si>
    <t>13005-09-9</t>
  </si>
  <si>
    <t>[O-][N+]([O-])=O.COc1ccc2c(C)c3-c4cc(OC)c(OC)cc4CC[n+]3cc2c1OC</t>
  </si>
  <si>
    <t>C22H24N2O7</t>
  </si>
  <si>
    <t>Autophagy;MAPK;Apoptosis;Chromatin/Epigenetic;DNA Damage/DNA Repair;Microbiology/Virology;Proteases/Proteasome</t>
  </si>
  <si>
    <t>PARP;p38 MAPK;Bcl-2 Family;Caspase;Parasite;Autophagy</t>
  </si>
  <si>
    <t>Autophagy; Bcl-2 Family; Caspase; p38 MAPK; Parasite; PARP</t>
  </si>
  <si>
    <t>1. Dehydrocorydaline(DHC) not only inhibits antibody-mediated allergic reactions but also influences cell-mediated allergic reactions, and the inhibitory effect of Corydalis Tuber on allergic reactions may be partially attributed to DHC. 2. Dehydrocorydaline can inhibit elevated mitochondrial membrane potential in lipopolysaccharide-stimulated macrophages. 3. Dehydrocorydaline has antinociceptive effects in mouse models of inflammatory pain, the effects involve the opioid receptor and inflammatory cytokines. 4. Dehydrocorydaline has anti-inflammatory activity.</t>
  </si>
  <si>
    <t>Ishiguro K , Ando T , Maeda O , et al. Dehydrocorydaline inhibits elevated mitochondrial membrane potential in lipopolysaccharide-stimulated macrophages[J]. International Immunopharmacology, 2011, 11(9):0-1367.</t>
  </si>
  <si>
    <t>C13H15Cl2NO·HCl</t>
  </si>
  <si>
    <t>Clorgyline hydrochloride (Clorgiline hydrochloride), a white powder, is served as monoamine oxidase inhibitor.</t>
  </si>
  <si>
    <t>C(C1=C(CCC(C)(C)C1)C2=CC=C(Cl)C=C2)N3CCN(CC3)C4=CC=C(C(NS(=O)(=O)C5=CC(S(C(F)(F)F)(=O)=O)=C(N[C@H](CCN6CCOCC6)CSC7=CC=CC=C7)C=C5)=O)C=C4</t>
  </si>
  <si>
    <t>Bcl-2; Bcl-2 Family; Bcl-w; Bcl-xL</t>
  </si>
  <si>
    <t>Navitoclax (ABT-263) is a potent oral Bcl-2 inhibitor that binds to Bcl-xL, Bcl-2, and Bcl-w proteins (Ki&lt;1 nM), demonstrating antitumor activity and inducing apoptosis.</t>
  </si>
  <si>
    <t>Wang B, et al. The Bcl-2/xL inhibitor ABT-263 increases the stability of Mcl-1 mRNA and protein in hepatocellular carcinoma cells. Mol Cancer. 2014 Apr 30;13:98.;Tse C, et al. ABT-263: a potent and orally bioavailable Bcl-2 family inhibitor. Cancer Res. 2008 May 1;68(9):3421-8.;Torres P, Anerillas C, Encinas M, et al. The Motor Neuron Disease Mouse Model hSOD1-G93A Presents a Non-canonical Profile of Senescence Biomarkers in The Spinal Cord[J]. 2020;Shoemaker AR, et al. Activity of the Bcl-2 family inhibitor ABT-263 in a panel of small cell lung cancer xenograft models. Clin Cancer Res. 2008 Jun 1;14(11):3268-77.</t>
  </si>
  <si>
    <t>AGN1135;TVP1012</t>
  </si>
  <si>
    <t>C#CCN[C@@H]1CCC2=C1C=CC=C2</t>
  </si>
  <si>
    <t>Apoptosis;Neuroscience;Metabolism</t>
  </si>
  <si>
    <t>Monoamine Oxidase;Bcl-2 Family;MAO</t>
  </si>
  <si>
    <t>Rasagiline (AGN1135) is an inhibitor of monamine oxidase used as adjunctive therapy in combination with levodopa and carbidopa in the management of Parkinsons disease.</t>
  </si>
  <si>
    <t>TA-2711E;TA-2711</t>
  </si>
  <si>
    <t>[Na+].COC(=O)[C@@H]1CCC[C@@]2(C)[C@@H]1CCc1cc(C(C)C)c(cc21)S([O-])(=O)=O</t>
  </si>
  <si>
    <t>NF-κB;Microbiology/Virology;Immunology/Inflammation;Metabolism</t>
  </si>
  <si>
    <t>Ecabet Sodium (TA-2711) is a potential new agent in the management of distal colitis.</t>
  </si>
  <si>
    <t>T1149</t>
  </si>
  <si>
    <t>Fenofibrate</t>
  </si>
  <si>
    <t>Procetofen;Lipanthyl;Lipantil</t>
  </si>
  <si>
    <t>49562-28-9</t>
  </si>
  <si>
    <t>C(=O)(C1=CC=C(OC(C(OC(C)C)=O)(C)C)C=C1)C2=CC=C(Cl)C=C2</t>
  </si>
  <si>
    <t>C20H21ClO4</t>
  </si>
  <si>
    <t>Autophagy;DNA Damage/DNA Repair;Metabolism</t>
  </si>
  <si>
    <t>PPAR;Autophagy;Cytochromes P450</t>
  </si>
  <si>
    <t>Autophagy; CYP2B6; CYP2C; CYP2C19; Cytochrome P450; PPAR; PPARα</t>
  </si>
  <si>
    <t>Fenofibrate (Lipanthyl) is a PPARα agonist (EC50=30 μM) and is selective. Fenofibrate also inhibits cytochrome P450 isoforms, such as CYP2C19, CYP2B6, CYP2C9, CYP2C8, and CYP3A4. Fenofibrate exhibits antihyperlipidemic activity.</t>
  </si>
  <si>
    <t>Frias FT, et al. Fenofibrate reverses changes induced by high-fat diet on metabolism in mice muscle and visceral adipocytes. J Cell Physiol. 2018 Apr;233(4):3515-3528.;Zeng X, Zhu S, Lu W, et al. Target identification among known drugs by deep learning from heterogeneous networks[J]. Chemical Science. 2020, 11(7): 1775-1797.;Wilk A, et al. Molecular mechanisms of fenofibrate-induced metabolic catastrophe and glioblastoma cell death. Mol Cell Biol. 2015 Jan;35(1):182-98.;You BJ, et al. Fenofibrate induces human hepatoma Hep3B cells apoptosis and necroptosis through inhibition of thioesterase domain of fatty acid synthase. Sci Rep. 2019 Mar 1;9(1):3306.</t>
  </si>
  <si>
    <t>T1985</t>
  </si>
  <si>
    <t>WHI-P154</t>
  </si>
  <si>
    <t>Jak3 inhibitor ii</t>
  </si>
  <si>
    <t>211555-04-3</t>
  </si>
  <si>
    <t>COc1cc2ncnc(Nc3ccc(O)c(Br)c3)c2cc1OC</t>
  </si>
  <si>
    <t>C16H14BrN3O3</t>
  </si>
  <si>
    <t>Stem Cells;Apoptosis;Tyrosine Kinase/Adaptors;Chromatin/Epigenetic;JAK/STAT signaling;Angiogenesis</t>
  </si>
  <si>
    <t>EGFR;Apoptosis;VEGFR;Src;JAK</t>
  </si>
  <si>
    <t>Apoptosis; EGFR; JAK; JAK3; Src; VEGFR</t>
  </si>
  <si>
    <t>WHI-P154 (Jak3 inhibitor ii) is a potent JAK3 inhibitor.</t>
  </si>
  <si>
    <t>Narla RK, et al. Clin Cancer Res, 1998, 4(6), 1405-1414.;Changelian PS,Blood, 2008, 111(4), 2155-2157.;Narla RK, et al. Clin Cancer Res, 1998, 4(10), 2463-2471.</t>
  </si>
  <si>
    <t>SU101;RS-34821;HWA486</t>
  </si>
  <si>
    <t>CC1=C(C=NO1)C(=O)NC1=CC=C(C=C1)C(F)(F)F</t>
  </si>
  <si>
    <t>Dehydrogenase;AhR</t>
  </si>
  <si>
    <t>AhR; DHODH; Dihydroorotate Dehydrogenase; Protein-tyrosine kinase 2</t>
  </si>
  <si>
    <t>Leflunomide (HWA486) is an immunomodulatory agent used in the therapy of rheumatoid arthritis and psoriatic arthritis.</t>
  </si>
  <si>
    <t>Xu X, et al. J Biol Chem. 1995, 270(21), 12398-12403.;Fox RI, et al. Clin Immunol, 1999, 93(3), 198-208.;Davis JP, et al. Biochemistry, 1996, 35(4), 1270-1273.;Ferrini MG, et al. Urology. 2006 Aug;68(2):429-35.</t>
  </si>
  <si>
    <t>Fc1cc(ccn1)-c1ccc(OCc2ccccc2)c(c1)C(=O)Nc1cccnc1</t>
  </si>
  <si>
    <t>LRRK2;Mitophagy;Autophagy</t>
  </si>
  <si>
    <t>Autophagy; LRRK2; LRRK2 (G2019S); LRRK2 (WT); Mitophagy</t>
  </si>
  <si>
    <t>Reith AD, et al. Bioorg Med Chem Lett. 2012, 22(17), 5625-5629.;Saez-Atienzar S, et al. Cell Death Dis. 2014, 5, e1368.</t>
  </si>
  <si>
    <t>AF1890;DICA;Diclondazolic Acid</t>
  </si>
  <si>
    <t>OC(=O)c1nn(Cc2ccc(Cl)cc2Cl)c2ccccc12</t>
  </si>
  <si>
    <t>Mitochondrial Metabolism;Apoptosis;Hexokinase</t>
  </si>
  <si>
    <t>Apoptosis; hexokinase; Mitochondrial Metabolism</t>
  </si>
  <si>
    <t>Lonidamine (Diclondazolic Acid) is an indazole carboxylic acid derivative, principally inhibiting aerobic glycolytic activity, by its effect on mitochondrially-bound hexokinase (HK).</t>
  </si>
  <si>
    <t>Del Bufalo D, et al. J Clin Invest, 1996, 98(5), 1165-1173.;Ravagnan L, et al. Oncogene, 1999, 18(16), 2537-2546.;Miccoli L, et al. J Natl Cancer Inst, 1998, 90(18), 1400-1406.;Floridi A, et al. J Natl Cancer Inst, 1981, 66(3), 497-499.;Belzacq AS, et al. Oncogene, 2001, 20(52), 7579-7587.;Guo L, et al. Inhibition of Mitochondrial Complex II by the Anticancer Agent Lonidamine. J Biol Chem. 2016 Jan 1;291(1):42-57.;Nancolas B, et al. The anti-tumour agent lonidamine is a potent inhibitor of the mitochondrial pyruvate carrier and plasma membrane monocarboxylate transporters. Biochem J. 2016 Apr 1;473(7):929-36.</t>
  </si>
  <si>
    <t>NNC(=O)c1nn(Cc2ccc(Cl)cc2Cl)c2ccccc12</t>
  </si>
  <si>
    <t>Chloride channel;Mitochondrial Metabolism</t>
  </si>
  <si>
    <t>Adjudin (AF-2364) is a small molecule compound known to possess antispermatogenic function, attenuates microglia activation by suppression of the NF-κB pathway.</t>
  </si>
  <si>
    <t>T1314</t>
  </si>
  <si>
    <t>Triclosan</t>
  </si>
  <si>
    <t>Irgasan;Cloxifenolum</t>
  </si>
  <si>
    <t>3380-34-5</t>
  </si>
  <si>
    <t>OC1=CC(Cl)=CC=C1OC1=CC=C(Cl)C=C1Cl</t>
  </si>
  <si>
    <t>C12H7Cl3O2</t>
  </si>
  <si>
    <t>Microbiology/Virology;Autophagy;Metabolism</t>
  </si>
  <si>
    <t>Antibiotic;NADPH;Autophagy;Antibacterial;Antifungal</t>
  </si>
  <si>
    <t>Antibiotic; Autophagy; Bacterial; Fungal; NADPH</t>
  </si>
  <si>
    <t>Triclosan (Irgasan) is an antibacterial and antifungal agent.</t>
  </si>
  <si>
    <t>Hao Z, Wu Q, Li Z, et al. Maternal exposure to triclosan constitutes a yet unrecognized risk factor for autism spectrum disorders. Cell Research. 2019, 29(10): 866-869.;Yueh MF, et al. Proc Natl Acad Sci U S A. 2014, 111(48):17200-5.;Winitthana T, et al. PLoS One. 2014, 9(10):e110851.</t>
  </si>
  <si>
    <t>T2358</t>
  </si>
  <si>
    <t>ENMD-2076</t>
  </si>
  <si>
    <t>934353-76-1</t>
  </si>
  <si>
    <t>CN1CCN(CC1)c1cc(Nc2cc(C)[nH]n2)nc(\C=C\c2ccccc2)n1</t>
  </si>
  <si>
    <t>C21H25N7</t>
  </si>
  <si>
    <t>Cell Cycle/Checkpoint;Apoptosis;Tyrosine Kinase/Adaptors;Angiogenesis;Chromatin/Epigenetic</t>
  </si>
  <si>
    <t>FLT;Apoptosis;VEGFR;FGFR;Src;PDGFR;c-RET;Aurora Kinase</t>
  </si>
  <si>
    <t>Apoptosis; Aurora A; Aurora Kinase; FGFR; FLT3; PDGFR; RET; Src; VEGFR; VEGFR3/FLT4</t>
  </si>
  <si>
    <t>ENMD-2076, a multi-targeted kinase inhibitor, has specific activity against Aurora A, Flt3, KDR/VEGFR2, Flt4/VEGFR3, FGFR1, FGFR2, Src, PDGFRα.</t>
  </si>
  <si>
    <t>Wang X, et al. Br J Haematol, 2010, 150(3), 313-325.;Fletcher GC, et al, Mol Cancer Ther, 2011, 10(1), 126-137.</t>
  </si>
  <si>
    <t>T1363</t>
  </si>
  <si>
    <t>N-Demethylricinine</t>
  </si>
  <si>
    <t>4-Methoxy-2-oxo-1,2-dihydro-pyridine-3-carbonitrile</t>
  </si>
  <si>
    <t>21642-98-8</t>
  </si>
  <si>
    <t>COC1=C(C#N)C(=O)NC=C1</t>
  </si>
  <si>
    <t>C7H6N2O2</t>
  </si>
  <si>
    <t>XO</t>
  </si>
  <si>
    <t>N-Demethylricinine (4-Methoxy-2-oxo-1,2-dihydro-pyridine-3-carbonitrile) was reported as xanthine oxidase inhibitor.</t>
  </si>
  <si>
    <t>Makar AB, et al. Biochem Med. 1975 Jun;13(2):117-26.</t>
  </si>
  <si>
    <t>COc1cccc(\C=N\N(C(=O)C(F)(F)F)c2ccc(C)cc2C)c1</t>
  </si>
  <si>
    <t>Neuroscience;GPCR/G Protein;Chromatin/Epigenetic</t>
  </si>
  <si>
    <t>Epigenetic Reader Domain;Dopamine Receptor;Monoamine Oxidase</t>
  </si>
  <si>
    <t>BDNF; Dopamine Transporter; Monoamine Oxidase</t>
  </si>
  <si>
    <t>J-147 is an experimental drug with reported effects against both Alzheimer's disease and ageing in mouse models of accelerated aging. It is a curcumin derivative and a potent neurogenic and neuroprotective drug candidate initially developed for the treatment of neurodegenerative conditions associated with aging that impacts many pathways implicated in the pathogenesis of diabetic neuropathy.</t>
  </si>
  <si>
    <t>NHDC;Neohesperidin DC;NCI-c60764</t>
  </si>
  <si>
    <t>O([C@H]1[C@H](O[C@H]2[C@H](O)[C@H](O)[C@@H](O)[C@H](C)O2)[C@@H](O)[C@H](O)[C@@H](CO)O1)C3=CC(O)=C(C(CCC4=CC(O)=C(OC)C=C4)=O)C(O)=C3</t>
  </si>
  <si>
    <t>Immunology/Inflammation;NF-κB;Metabolism</t>
  </si>
  <si>
    <t>Neohesperidin Dihydrochalcone (Neohesperidin DC) is an artificial sweetener derived from citrus.</t>
  </si>
  <si>
    <t>Winnig M, et al. BMC Struct Biol, 2007, 7, 66.;Waalkens-Berendsen DH, et al. Embryotoxicity and teratogenicity study with neohesperidin dihydrochalcone in rats. Regul Toxicol Pharmacol. 2004 Aug;40(1):74-9.;Shi Q, et al. Artificial sweetener neohesperidin dihydrochalcone showed antioxidative, anti-inflammatory and anti-apoptosis effects against paraquat-induced liver injury in mice. Int Immunopharmacol. 2015 Dec;29(2):722-9.;Kroeze JH, Chem Senses, 2000, 25(5), 555-559.</t>
  </si>
  <si>
    <t>Clc1cccc(Cl)c1C(=O)NCc1ccc2OCOc2c1</t>
  </si>
  <si>
    <t>Apoptosis;Dehydrogenase</t>
  </si>
  <si>
    <t>ALDH; ALDH2; Apoptosis</t>
  </si>
  <si>
    <t>Stachowicz A, et al. Proteomic Analysis of Mitochondria-Enriched Fraction Isolated from the Frontal Cortex and Hippocampus of Apolipoprotein E Knockout Mice Treated with Alda-1, an Activator of Mitochondrial Aldehyde Dehydrogenase (ALDH2). Int J Mol Sci.;Ikeda T, et al. Effects of Alda-1, an Aldehyde Dehydrogenase-2 Agonist, on Hypoglycemic Neuronal Death. PLoS One. 2015 Jun 17;10(6):e20128844.;Stachowicz A, et al. The impact of mitochondrial aldehyde dehydrogenase (ALDH2) activation by Alda-1 on the behavioral and biochemical disturbances in animal model of depression. Brain Behav Immun. 2016 Jan;51:144-53.;Gomes KM, et al. Aldehydic load and aldehyde dehydrogenase 2 profile during the progression of post-myocardial infarction cardiomyopathy: benefits of Alda-1. Int J Cardiol. 2015 Jan 20;179:129-138.</t>
  </si>
  <si>
    <t>Rotenon;Paraderil;Barbasco;Rotocide;Dactinol</t>
  </si>
  <si>
    <t>O=C1C=2C(=C3C(O[C@@H](C(C)=C)C3)=CC2)O[C@]4([C@@]1(C=5C(OC4)=CC(OC)=C(OC)C5)[H])[H]</t>
  </si>
  <si>
    <t>Autophagy;Mitochondrial Metabolism;p53;Dehydrogenase;Apoptosis</t>
  </si>
  <si>
    <t>Apoptosis; Autophagy; Mitochondrial Metabolism; NAPDH; p53</t>
  </si>
  <si>
    <t>Rotenone (Rotocide) is a natural product and a botanical insecticide. Rotenone is a mitochondrial electron transport complex I inhibitor that promotes the production of reactive oxygen species in mitochondria and induces apoptosis.</t>
  </si>
  <si>
    <t>Radad K, et al. Rotenone induces cell death in primary dopaminergic culture by increasing ROS production and inhibiting mitochondrial respiration. Neurochem Int. 2006 Sep;49(4):379-86.;Inden M, et al. Parkinsonian rotenone mouse model: reevaluation of long-term administration of rotenone in C57BL/6 mice. Biol Pharm Bull. 2011;34(1):92-6.;Rocha SM, et al. Rotenone induces regionally distinct α-synuclein protein aggregation and activation of glia prior to loss of dopaminergic neurons in C57Bl/6 mice. Neurobiol Dis. 2022 Jun 1;167:105685.;Li Y, Sun H, Tian Z, et al. The determination of Plutella xylostella (L.) GSTs (PxGSTs) involved in the detoxification metabolism of Tolfenpyrad[J]. Pest Management Science. 2020.;Li N, et al. Mitochondrial complex I inhibitor rotenone induces apoptosis through enhancing mitochondrial reactive oxygen species production. J Biol Chem. 2003 Mar 7;278(10):8516-25.</t>
  </si>
  <si>
    <t>Kempferol;Robigenin</t>
  </si>
  <si>
    <t>O=C1C=2C(OC(=C1O)C3=CC=C(O)C=C3)=CC(O)=CC2O</t>
  </si>
  <si>
    <t>Apoptosis;Proteases/Proteasome;Endocrinology/Hormones;Microbiology/Virology;Metabolism;Autophagy</t>
  </si>
  <si>
    <t>Mitophagy;Apoptosis;Estrogen/progestogen Receptor;Estrogen Receptor/ERR;Endogenous Metabolite;Autophagy;HIV Protease;Parasite</t>
  </si>
  <si>
    <t>Apoptosis; Autophagy; Endogenous Metabolite; ER; Estrogen Receptor/ERR; HIV; Mitophagy; Parasite</t>
  </si>
  <si>
    <t>Kaempferol (Robigenin) is a natural flavonoid and an inverse agonist of ERRα and ERRγ. Kaempferol has a wide range of antitumor, anti-inflammatory, antioxidant, antibacterial and antiviral activities.</t>
  </si>
  <si>
    <t>Zhu L, et al. Kaempferol Suppresses Proliferation and Induces Cell Cycle Arrest, Apoptosis, and DNA Damage in Breast Cancer Cells. Oncol Res. 2019 Jun 21;27(6):629-634.;Yang QS, et al. Kaempferol pretreatment modulates systemic inflammation and oxidative stress following hemorrhagic shock in mice. Chin Med. 2015 Mar 21;10:6.;Shim K S, Hwang Y H, Jang S A, et al. . Water Extract of Lysimachia christinae Inhibits Trabecular Bone Loss and Fat Accumulation in Ovariectomized Mice[J]. Nutrients.  2020, 12(7): 1927.;Kim TW, et al. Kaempferol induces autophagic cell death via IRE1-JNK-CHOP pathway and inhibition of G9a in gastric cancer cells. Cell Death Dis. 2018 Aug 29;9(9):875.;Cheng X, et al. Kaempferol alleviates LPS-induced neuroinflammation and BBB dysfunction in mice via inhibiting HMGB1 release and down-regulating TLR4/MyD88 pathway. Int Immunopharmacol. 2018 Mar;56:29-35.;Hwang Y H, Jang S A, Kim T, et al. Anti-osteoporotic and Anti-adipogenic Effects of Rhus chinensis Nutgalls in Ovariectomized Mice Fed with a High-fat Diet[J]. Planta medica. 2019.</t>
  </si>
  <si>
    <t>Chitosamine hydrochloride;2-Amino-2-deoxy-glucose HCl;Chitosamine HCl;D-(+)-Glucosamine hydrochloride</t>
  </si>
  <si>
    <t>C6H13NO5·HCl</t>
  </si>
  <si>
    <t>Metabolism;Immunology/Inflammation;Autophagy;Chromatin/Epigenetic;NF-κB</t>
  </si>
  <si>
    <t>Reactive Oxygen Species;HIF/HIF Prolyl-Hydroxylase;Autophagy;Endogenous Metabolite</t>
  </si>
  <si>
    <t>Autophagy; Endogenous Metabolite; HIF/HIF Prolyl-Hydroxylase; Reactive Oxygen Species</t>
  </si>
  <si>
    <t>Glucosamine hydrochloride (Chitosamine hydrochloride) is commonly used as a treatment for osteoarthritis, although its acceptance as a medical therapy varies.</t>
  </si>
  <si>
    <t>T2327</t>
  </si>
  <si>
    <t>Pelitinib</t>
  </si>
  <si>
    <t>EKB-569;WAY-EKB 569</t>
  </si>
  <si>
    <t>257933-82-7</t>
  </si>
  <si>
    <t>CCOc1cc2ncc(C#N)c(Nc3ccc(F)c(Cl)c3)c2cc1NC(=O)\C=C\CN(C)C</t>
  </si>
  <si>
    <t>C24H23ClFN5O2</t>
  </si>
  <si>
    <t>Angiogenesis;JAK/STAT signaling;Tyrosine Kinase/Adaptors;MAPK</t>
  </si>
  <si>
    <t>MEK;Src;Raf;EGFR</t>
  </si>
  <si>
    <t>EGFR; HER2/ErbB2; MEK; Raf; Src</t>
  </si>
  <si>
    <t>Pelitinib (EKB-569) (EKB-569) is an effective irreversible EGFR inhibitor (IC50: 38.5 nM).</t>
  </si>
  <si>
    <t>Torrance CJ, et al. Nat Med, 2000, 6(9), 1024-1028.;Nunes M, et al. Mol Cancer Ther, 2004, 3(1), 21-27.;Tyner JW, et al. J Clin Invest, 2006, 116(2), 309-321.</t>
  </si>
  <si>
    <t>BFA;Ascotoxin;Cyanein;Decumbin</t>
  </si>
  <si>
    <t>[H][C@@]12C[C@H](O)C[C@@]1([H])[C@H](O)\C=C\C(=O)O[C@@H](C)CCC\C=C\2</t>
  </si>
  <si>
    <t>DNA Damage/DNA Repair;Autophagy;Microbiology/Virology;Membrane transporter/Ion channel</t>
  </si>
  <si>
    <t>ATPase;Mitophagy;Autophagy;Antibiotic;CRISPR/Cas9;HSV</t>
  </si>
  <si>
    <t>Antibiotic; ATPase (HCT 116); Autophagy; CRISPR/Cas9; HSV; Mitophagy</t>
  </si>
  <si>
    <t>Brefeldin A (Cyanein) belongs to the class of macrolide antibiotics and is an ATPase inhibitor (IC50=0.2 μM). Brefeldin A can induce tumor cell differentiation and apoptosis, and also possesses autophagy inhibitory activity.</t>
  </si>
  <si>
    <t>Bai R, Li L, Liu M, et al. Paper Based 3D Scaffold for Multiplexed Single Cell Secretomic Analysis[J]. Analytical chemistry. 2018, 90(9): 5825-5832.;Wlodkowic D, et al. Leuk Res. 2007, 31(12), 1687-1700.;Ma X, Zou F, Yu F, et al. Nanoparticle Vaccines Based on the Receptor Binding Domain (RBD) and Heptad Repeat (HR) of SARS-CoV-2 Elicit Robust Protective Immune Responses[J]. Immunity. 2020;Zhou L, et al. Brefeldin A inhibits colorectal cancer growth by triggering Bip/Akt-regulated autophagy. FASEB J. 2019 Apr;33(4):5520-5534.;Wang J, et al. Erythroleukemia cells acquire an alternative mitophagy capability. Sci Rep. 2016 Apr 19;6:24641.;Sausville EA, et al. Antiproliferative effect in vitro and antitumor activity in vivo of brefeldin A. Cancer J Sci Am.;Shao RG, et al. Brefeldin A is a potent inducer of apoptosis in human cancer cells independently of p53. Exp Cell Res. 1996 Sep 15;227(2):190-6.;Zhang Y, Hu H, Liu W, et al. Amino acids and RagD potentiate mTORC1 activation in CD8+ T cells to confer antitumor immunity[J]. Journal for ImmunoTherapy of Cancer. 2021, 9(4): e002137.;Tseng CN, et al. Brefeldin A reduces anchorage-independent survival, cancer stem cell potential and migration of MDA-MB-231 human breast cancer cells. Molecules. 2014 Oct 29;19(11):17464-77.</t>
  </si>
  <si>
    <t>eriodictyol 7-rutinoside;Eriodictyol-7-O-Rutinoside;Eriodictioside;Eriodictyol glycoside</t>
  </si>
  <si>
    <t>Metabolism;Apoptosis</t>
  </si>
  <si>
    <t>Carbonic Anhydrase;Apoptosis</t>
  </si>
  <si>
    <t>1. Eriocitrin (Eriodictyol-7-O-Rutinoside) is powerful antioxidative flavonoid; (1) Prevents oxidative damages caused by acute exercise-induced oxidative stress.(2) Lipid-lowering effects in a rat model of high-fat diet. 2. Dietary Eriocitrin ameliorates diet-induced hepatic steatosis with activation of mitochondrial biogenesis. 3. Eriocitrin and Apigenin were identified as new potent inhibitors of human carbonic anhydrase VA isozyme.</t>
  </si>
  <si>
    <t>Xiao Y Z, Yang M, Xiao Y, et al. Reducing Hypothalamic Stem Cell Senescence Protects against Aging-Associated Physiological Decline[J]. Cell Metabolism. 2020;Gidaro M C , Alcaro F , Carradori S , et al. Eriocitrin and apigenin as new carbonic anhydrase VA inhibitors from a virtual screening of calabrian natural products[J]. Planta Medica, 2015, 81(06):533-540.</t>
  </si>
  <si>
    <t>T6671</t>
  </si>
  <si>
    <t>Sirtinol</t>
  </si>
  <si>
    <t>410536-97-9</t>
  </si>
  <si>
    <t>CC(NC(=O)C1=C(C=CC=C1)\N=C\C1=C(O)C=CC2=CC=CC=C12)C1=CC=CC=C1</t>
  </si>
  <si>
    <t>DNA Damage/DNA Repair;Autophagy;Chromatin/Epigenetic;Apoptosis</t>
  </si>
  <si>
    <t>Autophagy;Apoptosis;Sirtuin</t>
  </si>
  <si>
    <t>Apoptosis; Autophagy; SIRT1; SIRT2; Sirtuin</t>
  </si>
  <si>
    <t>Sirtinol is a selective SIRT1/2 inhibitor (IC50: 131/38 μM).</t>
  </si>
  <si>
    <t>Ota H, et al. Oncogene, 2006, 25(2), 176-185.;Mai A, et al. J Med Chem, 2005, 48(24), 7789-7795.;Grozinger CM, et al. J Biol Chem, 2001, 276(42), 38837-38843.;Liu FC, et al. Acta Anaesthesiol Scand, 2008, 52(5), 635-640.;Kojima K, et al. Biochem Biophys Res Commun, 2008, 373(3), 423-428.;Tsai YF, et al. Sirtinol inhibits neutrophil elastase activity and attenuates lipopolysaccharide-mediated acute lung injury in mice. Sci Rep. 2015 Feb 10;5:8347.</t>
  </si>
  <si>
    <t>Desmethoxy yangonin;Demethoxyyangonin;5,6-Dehydrokavain</t>
  </si>
  <si>
    <t>1. Desmethoxyyangonin (5,6-Dehydrokavain) protects LPS or LPS/D-GalN-induced damages in cell or liver tissues mainly through de-regulating IKK/NFκB and Jak2/STAT3 signaling pathways. 2. The induction of CYP3A23 by dihydromethysticin and Desmethoxy yangonin involves transcription activation, probably through a PXR-independent or PXR-involved indirect mechanism.</t>
  </si>
  <si>
    <t>Loturine;Harman;Aribine</t>
  </si>
  <si>
    <t>Cc1nccc2c3ccccc3[nH]c12</t>
  </si>
  <si>
    <t>GPCR/G Protein;Neuroscience</t>
  </si>
  <si>
    <t>Monoamine Oxidase;Imidazoline Receptor;Adrenergic Receptor</t>
  </si>
  <si>
    <t>Adrenergic Receptor; Imidazoline Receptor; Monoamine Oxidase</t>
  </si>
  <si>
    <t>Harmane (Loturine) is a bio-active β-Carboline and monoamine oxidase inhibitor found in coffee and tobacco smoke.</t>
  </si>
  <si>
    <t>Jakobsen H, et al. PLoS One. 2013;8(3):e60519.;Li Y, Li C, Wu J, et al. Harmane ameliorates obesity though inhibiting lipid accumulation and inducing adipocyte browning[J]. RSC Advances. 2020, 10(8): 4397-4403.</t>
  </si>
  <si>
    <t>8-Hydroxyfuranocoumarin;8-Hydroxypsoralene;Psoralen;8-Hydroxypsoralen</t>
  </si>
  <si>
    <t>Immunology/Inflammation;NF-κB;Metabolism;GPCR/G Protein;Neuroscience</t>
  </si>
  <si>
    <t>Reactive Oxygen Species;5-HT Receptor;Endogenous Metabolite</t>
  </si>
  <si>
    <t>5-HT Receptor; Endogenous Metabolite; Reactive Oxygen Species</t>
  </si>
  <si>
    <t>Xanthotoxol (Psoralen) is a biologically active linear furocoumarin, shows strong pharmacological activities as anti-inflammatory, antioxidant, 5-HT antagonistic, and neuroprotective effects.</t>
  </si>
  <si>
    <t>T1667</t>
  </si>
  <si>
    <t>Tandutinib</t>
  </si>
  <si>
    <t>MLN518;CT53518;NSC726292</t>
  </si>
  <si>
    <t>387867-13-2</t>
  </si>
  <si>
    <t>O(C)C1=CC=2C(=NC=NC2C=C1OCCCN3CCCCC3)N4CCN(C(NC5=CC=C(OC(C)C)C=C5)=O)CC4</t>
  </si>
  <si>
    <t>C31H42N6O4</t>
  </si>
  <si>
    <t>Apoptosis;Tyrosine Kinase/Adaptors;Angiogenesis</t>
  </si>
  <si>
    <t>PDGFR;c-Kit;Src;CSF-1R;FLT;Apoptosis</t>
  </si>
  <si>
    <t>Apoptosis; c-Kit; CSF-1R; FLT3; PDGFR; PDGFRβ; Src</t>
  </si>
  <si>
    <t>Tandutinib (CT53518) (MLN518, CT53518), an effective FLT3 antagonist (IC50: 0.22 μM), can also inhibit c-Kit and PDGFR, 15-20 fold higher potency for FLT3 versus CSF-1R and &gt;100-fold selectivity for the same target versus FGFR, EGFR, and KDR.</t>
  </si>
  <si>
    <t>Kelly LM, et al. Cancer Cell, 2002, 1(5), 421-432.;Griswold IJ, et al. Blood, 2004, 104(9), 2912-2918.;Schittenhelm MM, et al. Cell Cycle, 2009, 8(16), 2621-2630.</t>
  </si>
  <si>
    <t>Berberin;Umbellatine</t>
  </si>
  <si>
    <t>O(C)C1=C2C=[N+]3C(C=4C(=CC5=C(C4)OCO5)CC3)=CC2=CC=C1OC</t>
  </si>
  <si>
    <t>C20H18NO4</t>
  </si>
  <si>
    <t>Immunology/Inflammation;NF-κB;DNA Damage/DNA Repair;Autophagy;Metabolism;Microbiology/Virology</t>
  </si>
  <si>
    <t>Autophagy;Topoisomerase;Antibiotic;Endogenous Metabolite;Reactive Oxygen Species;Antibacterial</t>
  </si>
  <si>
    <t>Antibacterial; Antibiotic; Autophagy; Bacterial; Endogenous Metabolite; Reactive Oxygen Species; Topoisomerase</t>
  </si>
  <si>
    <t>1. Berberine (Umbellatine) is a potent oral hypoglycemic agent with beneficial effects on lipid metabolism. 2. Berberine may as a broad-spectrum anti-microbial medicine, a complementary therapeutic agent for HIV/AIDS. 3. Berberine seems to act as an herbal antidepressant and a neuroprotector against neurodegenerative disorders. 4. Berberine is used in histology for staining heparin in mast cells. As a natural dye, berberine has a colour index of 7516. 5. Berberine reduces hepatic fat content in rats with nonalcoholic fatty liver disease; also prevents proliferation of hepatic stellate cells (HSCs), which are central for the development of fibrosis during liver injury. 6. Berberine can ameliorate proinflammatory cytokines-induced intestinal epithelial tight junction damage in vitro, and berberine may be one of the targeted therapeutic agents that can restore barrier function in intestinal disease states. 7. Berberine has antineoplastic effects, including breast cancer, leukemia, melanoma, epidermoid carcinoma, hepatoma, pancreatic cancer, oral carcinoma, tongue carcinoma, glioblastoma, prostate carcinoma and gastric carcinoma, etc.</t>
  </si>
  <si>
    <t>Zhu Y, et al. Berberine induces apoptosis and DNA damage in MG‑63 human osteosarcoma cells. Mol Med Rep. 2014 Oct;10(4):1734-8.;Zhou Z, Lin Y, Gao L, et al. Circadian Pharmacological Effects of Berberine on Chronic Colitis in Mice: Role of the Clock Component Rev-erbα[J]. Biochemical Pharmacology. 2020, 172: 113773.;Tsang CM, et al. Berberine suppresses tumorigenicity and growth of nasopharyngeal carcinoma cells by inhibiting STAT3 activation induced by tumor associated fibroblasts. BMC Cancer. 2013 Dec 31;13:619.</t>
  </si>
  <si>
    <t>T6321</t>
  </si>
  <si>
    <t>Tofacitinib</t>
  </si>
  <si>
    <t>Tasocitinib;CP-690550</t>
  </si>
  <si>
    <t>477600-75-2</t>
  </si>
  <si>
    <t>C[C@@H]1CCN(C[C@@H]1N(C)C1=C2C=CNC2=NC=N1)C(=O)CC#N</t>
  </si>
  <si>
    <t>C16H20N6O</t>
  </si>
  <si>
    <t>Chromatin/Epigenetic;Angiogenesis;Apoptosis;Stem Cells;Cell Cycle/Checkpoint;Cytoskeletal Signaling;JAK/STAT signaling;Tyrosine Kinase/Adaptors</t>
  </si>
  <si>
    <t>Apoptosis;ROCK;Src;JAK</t>
  </si>
  <si>
    <t>Apoptosis; JAK; JAK1; JAK2; JAK3; Lck; ROCK2</t>
  </si>
  <si>
    <t>Tofacitinib (Tasocitinib) is a Janus kinase inhibitor that inhibits JAK3/2/1 (IC50=1/20/112 nM) and is orally active. Tofacitinib is used for the treatment of moderate to severe rheumatoid arthritis.</t>
  </si>
  <si>
    <t>Borie DC, et al, Transplantation, 2005, 80(12), 1756-1764.;Figueroa-Romero C, et al. Tofacitinib Suppresses Natural Killer Cells In Vitro and In Vivo: Implications for Amyotrophic Lateral Sclerosis. Front Immunol. 2022 Feb 7;13:773288.;Lam C, et al. Repurposing tofacitinib as an anti-myeloma therapeutic to reverse growth-promoting effects of the bone marrow microenvironment. Haematologica. 2018 Jul;103(7):1218-1228.;Calama E, et al. Tofacitinib ameliorates inflammation in a rat model of airway neutrophilia induced by inhaled LPS. Pulm Pharmacol Ther. 2017 Apr;43:60-67.;Kudlacz E, et al, Eur J harmacol, 2008, 582(1-2), 154-161.;Yoshida H, et al, Biochem Biophys Res Commun, 2012, 418(2), 234-240.</t>
  </si>
  <si>
    <t>Sodium ferulic;Ferulic acid sodium salt;Sodium ferulate</t>
  </si>
  <si>
    <t>COC1=CC(C=CC([O-])=O)=CC=C1O.[Na+]</t>
  </si>
  <si>
    <t>GPCR/G Protein;Neuroscience;NF-κB;Immunology/Inflammation;Tyrosine Kinase/Adaptors;Angiogenesis;Metabolism</t>
  </si>
  <si>
    <t>Endogenous Metabolite;5-HT Receptor;Reactive Oxygen Species;FGFR</t>
  </si>
  <si>
    <t>5-HT Receptor; Endogenous Metabolite; FGFR; Reactive Oxygen Species</t>
  </si>
  <si>
    <t>Ferulic acid sodium (Sodium ferulic), the sodium salt of ferulic acid, is a drug used in traditional Chinese medicine for treatment of cardiovascular and cerebrovascular diseases and to prevent thrombosis.</t>
  </si>
  <si>
    <t>dihydrogeraniol;(±)-β-Citronellol</t>
  </si>
  <si>
    <t>C(CCC=C(C)C)(CCO)C</t>
  </si>
  <si>
    <t>Citronellol ((±)-β-Citronellol) is used in insect repellents and perfumes and as a mite attractant.</t>
  </si>
  <si>
    <t>Taylor WG, Schreck CE. (1985). J Pharm Sci. 74 (5): 534–539.</t>
  </si>
  <si>
    <t>Apoptosis;Mitophagy;Autophagy</t>
  </si>
  <si>
    <t>DNA Damage/DNA Repair;NF-κB;Apoptosis;Autophagy;Chromatin/Epigenetic</t>
  </si>
  <si>
    <t>Apoptosis;NF-κB;Mitophagy;Autophagy;HDAC</t>
  </si>
  <si>
    <t>Apoptosis; Autophagy; Mitophagy; NF-κB;HDAC1</t>
  </si>
  <si>
    <t>Parthenolide ((-)-Parthenolide) is a natural sesquiterpene lactone that is an NF-κB inhibitor and also specifically inhibits HDAC1 protein, but is inactive against other class I/II HDACs. Parthenolide has anti-inflammatory, anti-tumor, and anti-viral activities.</t>
  </si>
  <si>
    <t>Wang W, et al. Parthenolide plays a protective role in the liver of mice with metabolic dysfunction‑associated fatty liver disease through the activation of the HIPPO pathway. Mol Med Rep. 2021 Jul;24(1):487.;Cheng G, Xie L. Parthenolide induces apoptosis and cell cycle arrest of human 5637 bladder cancer cells in vitro. Molecules. 2011 Aug 9;16(8):6758-68.;D'Anneo A, et al. Parthenolide generates reactive oxygen species and autophagy in MDA-MB231 cells. A soluble parthenolide analogue inhibits tumour growth and metastasis in a xenograft model of breast cancer. Cell Death Dis. 2013 Oct 31;4(10):e891.</t>
  </si>
  <si>
    <t>β-Elemonic Acid</t>
  </si>
  <si>
    <t>3-oxo Tirucallic Acid;Beta-Elemonic acid;3-Oxotirucallenoic Acid;Elemadienonic Acid</t>
  </si>
  <si>
    <t>CC(C)=CCC[C@@H]([C@@H]1CC[C@]2(C)C3=C(CC[C@@]12C)[C@@]1(C)CCC(=O)C(C)(C)[C@@H]1CC3)C(O)=O</t>
  </si>
  <si>
    <t>Metabolism;Apoptosis;Neuroscience;NF-κB;Immunology/Inflammation</t>
  </si>
  <si>
    <t>Apoptosis;Reactive Oxygen Species;COX</t>
  </si>
  <si>
    <t>Apoptosis; Apoptosis inducer; COX; COX-2; Reactive Oxygen Species</t>
  </si>
  <si>
    <t>β-Elemonic Acid (3-Oxotirucallenoic Acid) exhibits anti-inflammatory effects. Beta-Elemonic acid inhibits proliferation by inducing hypoploid cells and cell apoptosis, the anticancer effects of beta-Elemonic acid are related to the MAPK signaling pathway, ROS activation and glutathione depletion in human A549 lung cancer cells. Beta-Elemonic acid exhibits prolyl endopeptidase inhibitory activities.</t>
  </si>
  <si>
    <t>Wu T T , Lu C L , Lin H I , et al. β-Elemonic acid inhibits the cell proliferation of human lung adenocarcinoma A549 cells: The role of MAPK, ROS activation and glutathione depletion[J]. Oncology Reports, 2016, 35(1):227-234.</t>
  </si>
  <si>
    <t>trans-trismethoxy Resveratrol;E-Resveratrol Trimethyl Ether;MR-3;Tri-O-methylresveratrol;3,4',5-Trimethoxy-trans-stilbene;Trimethoxystilbene</t>
  </si>
  <si>
    <t>C(=C/C1=CC=C(OC)C=C1)\C2=CC(OC)=CC(OC)=C2</t>
  </si>
  <si>
    <t>trans-Trimethoxyresveratrol (MR-3), a natural methoxylated analog of resveratrol, inhibits breast Y cell invasiveness by downregulation of PI3K/Akt and Wnt/β-catenin signaling cascades and reversal of epithelial-mesenchymal transition.</t>
  </si>
  <si>
    <t>T5S2358</t>
  </si>
  <si>
    <t>Dehydrocorydaline</t>
  </si>
  <si>
    <t>Dehydrocorydalin;13-Methylpalmatine</t>
  </si>
  <si>
    <t>30045-16-0</t>
  </si>
  <si>
    <t>CC1=C2C=3C(=CC(OC)=C(OC)C3)CC[N+]2=CC=4C1=CC=C(OC)C4OC</t>
  </si>
  <si>
    <t>C22H24NO4</t>
  </si>
  <si>
    <t>Proteases/Proteasome;Autophagy;Apoptosis;Chromatin/Epigenetic;MAPK;Microbiology/Virology;DNA Damage/DNA Repair</t>
  </si>
  <si>
    <t>Autophagy; Bcl-2; Bcl-2 Family; Caspase; p38 MAPK; Parasite; PARP</t>
  </si>
  <si>
    <t>1. Dehydrocorydaline (13-Methylpalmatine) exerts anti-metastatic potential via suppression of MMPs and Bcl-2 signaling in NSC-LC cells. 2. Dehydrocorydaline stimulates p38 MAPK activation, which can enhance heterodimerization of MyoD and E proteins, thus resulting in MyoD activation and myoblast differentiation. 3. Dehydrocorydaline shows antiplatelet effects, it inhibits thrombin-induced platelet aggregation in a low dose ( IC50= 34.914 ug/mL). 4. Dehydrocorydaline has anti-inflammatory and antinociceptive effects. 5. Dehydrocorydaline inhibits MCF-7 cell proliferation by inducing apoptosis mediated by regulating Bax/Bcl-2, activating caspases as well as cleaving PARP.</t>
  </si>
  <si>
    <t>Lee J , Sohn E J , Yoon S W , et al. Anti-Metastatic Effect of Dehydrocorydaline on H1299 Non-Small Cell Lung Carcinoma Cells via Inhibition of Matrix Metalloproteinases and B Cell Lymphoma 2[J]. Phytotherapy Research, 2017, 31(3):441-448.</t>
  </si>
  <si>
    <t>T3319</t>
  </si>
  <si>
    <t>Scutellarein</t>
  </si>
  <si>
    <t>4',5,6,7-Tetrahydroxyflavone;6-Hydroxyapigenin</t>
  </si>
  <si>
    <t>529-53-3</t>
  </si>
  <si>
    <t>Oc1ccc(cc1)-c1cc(=O)c2c(O)c(O)c(O)cc2o1</t>
  </si>
  <si>
    <t>Tyrosine Kinase/Adaptors;Angiogenesis;Autophagy;Microbiology/Virology</t>
  </si>
  <si>
    <t>SARS-CoV;Autophagy;Src</t>
  </si>
  <si>
    <t>Autophagy; SARS-CoV; Src</t>
  </si>
  <si>
    <t>Scutellarein (6-Hydroxyapigenin) reduces inflammatory responses by inhibiting Src kinase activity.</t>
  </si>
  <si>
    <t>Sung NY, et al. Korean J Physiol Pharmacol. 2015 Sep;19(5):441-9.</t>
  </si>
  <si>
    <t>Cyclohexanecarboxyli​c acid, 1,​3-​bis[[3-​(3,​4-​dihydroxyphenyl)​-​1-​oxo-​2-​propen-​1-​yl]​oxy]​-​4,​5-​dihydroxy-​, (1R,​3R,​4S,​5R)​-;Cynarine;1,5-Dicaffeoylquinic acid</t>
  </si>
  <si>
    <t>NF-κB;Oxidation-Reduction;Immunology/Inflammation;Microbiology/Virology;Metabolism</t>
  </si>
  <si>
    <t>Antiviral;Antioxidant;Reactive Oxygen Species;Influenza Virus</t>
  </si>
  <si>
    <t>Antioxidant; Antiviral; Influenza Virus; Reactive Oxygen Species</t>
  </si>
  <si>
    <t>Cynarin (1,5-Dicaffeoylquinic acid) has neuroprotective, and antioxidant effects, it can inhibition of GSK3β as well as the modulation of Bcl-2/Bax.</t>
  </si>
  <si>
    <t>Cao X, et al. 1, 5-Dicaffeoylquinic acid-mediated glutathione synthesis through activation of Nrf2 protects against OGD/reperfusion-induced oxidative stress in astrocytes.Brain Res. 2010 Aug 6;1347:142-8;Xia N , Pautz A , Wollscheid U , et al. Artichoke, Cynarin and Cyanidin Downregulate the Expression of Inducible Nitric Oxide Synthase in Human Coronary Smooth Muscle Cells[J]. Molecules, 2014, 19(3):3654-3668.</t>
  </si>
  <si>
    <t>T3368</t>
  </si>
  <si>
    <t>Alpha-Hederin</t>
  </si>
  <si>
    <t>Helixin;Tauroside E;α-Hederin;Hederoside C</t>
  </si>
  <si>
    <t>27013-91-8</t>
  </si>
  <si>
    <t>C[C@@H]1O[C@@H](O[C@@H]2[C@@H](O)[C@@H](O)CO[C@H]2O[C@H]2CC[C@@]3(C)C(CC[C@]4(C)[C@@H]3CC=C3[C@H]5CC(C)(C)CC[C@@]5(CC[C@@]43C)C(O)=O)[C@]2(C)CO)[C@H](O)[C@H](O)[C@H]1O</t>
  </si>
  <si>
    <t>C41H66O12</t>
  </si>
  <si>
    <t>Alpha-Hederin (Tauroside E) is a water-soluble pentacyclic triterpenoid saponin found in the seeds of Nigella sativa, with hemolytic and apoptotic properties.</t>
  </si>
  <si>
    <t>Fallahi M, et al. Avicenna J Phytomed. 2016 Jan-Feb;6(1):77-85.;Randhawa MA, et al. Am J Chin Med. 2011;39(6):1075-91. ;</t>
  </si>
  <si>
    <t>T3S0737</t>
  </si>
  <si>
    <t>Flavokawain A</t>
  </si>
  <si>
    <t>Flavokavain A</t>
  </si>
  <si>
    <t>3420-72-2</t>
  </si>
  <si>
    <t>COc1ccc(\C=C\C(=O)c2c(O)cc(OC)cc2OC)cc1</t>
  </si>
  <si>
    <t>C18H18O5</t>
  </si>
  <si>
    <t>MAPK;Apoptosis</t>
  </si>
  <si>
    <t>Apoptosis;p38 MAPK</t>
  </si>
  <si>
    <t>Apoptosis; p38</t>
  </si>
  <si>
    <t>NSC-37445 has anti-tumor activity, such as inhibits growth of bladder tumor cells in a nude mice model , prevents the recurrence and progression of non-muscle-invasive urothelial cell carcinoma. NSC-37445 can significantly reduce the expression of CDK1-inhibitory kinases, Myt1 and Wee1, and cause cyclin B1 protein accumulation leading to CDK1 activation in T24 cells. 3. Flavokawain A (Flavokavain A) may exert anti-inflammatory responses by suppressing LPS-induced expression of pro-inflammatory mediators via blockage of NF-κB-AP-1-JNK/p38 MAPK signaling pathways in the murine macrophages.</t>
  </si>
  <si>
    <t>Kwon D J , Ju S M , Youn G S , et al. Suppression of iNOS and COX-2 expression by flavokawain A via blockade of NF-κB and AP-1 activation in RAW 264.7 macrophages[J]. Food &amp; Chemical Toxicology An International Journal Published for the British Industrial Biological Research Association, 2013, 58(3):479-486.</t>
  </si>
  <si>
    <t>[H][C@@]1(O[C@H]2CC[C@@]3(C)[C@@]([H])(CC[C@]4(C)[C@]3([H])CC=C3[C@]5([H])[C@](C)(O)[C@H](C)CC[C@@]5(CC[C@@]43C)C(O)=O)C2(C)C)OC[C@H](O)[C@H](O)[C@H]1O</t>
  </si>
  <si>
    <t>Metabolism;Immunology/Inflammation;NF-κB;Oxidation-Reduction;Apoptosis</t>
  </si>
  <si>
    <t>Apoptosis;Antioxidant;Reactive Oxygen Species</t>
  </si>
  <si>
    <t>1. Ziyuglycoside II has anti-inflammation and antioxidation properties. 2. Ziyuglycoside II has antibiosis, and homeostasis properties. 3. Ziyuglycoside II has anticancer, and antitumor properties against gastric cancer and breast cancer cells, by cell cycle arrest and cell apoptosis.</t>
  </si>
  <si>
    <t>MD 69276</t>
  </si>
  <si>
    <t>Toloxatone (MD 69276) is a reversible inhibitor of monoamine oxidase A (MAOA).</t>
  </si>
  <si>
    <t>Provost JC, et al. Pharmacokinetic and pharmacodynamic interaction between toloxatone, a new reversible monoamine oxidase-A inhibitor, and oral tyramine in healthy subjects. Clin Pharmacol Ther. 1992 Oct;52(4):384-93.;FMoureau, et al. A reversible monoamine oxidase inhibitor, toloxatone: spectrophotometric and molecular orbital studies of the interaction with flavin adenine dinucleotide (FAD). European Journal of Medicinal Chemistry. 1994, 29(4):269-277.</t>
  </si>
  <si>
    <t>C[C@]12C[C@@H](O)[C@@H]3C[C@@]1(O[C@@H]1O[C@H](CO)[C@@H](O)[C@H](O)[C@H]1O)[C@]3(COC(=O)c1ccccc1)C(=O)O2</t>
  </si>
  <si>
    <t>1. Albiflorin (Alibiflorin) has anticonvulsant effect for pain relief. 2. Albiflorin and paeoniflorin has neuroprotective action against Glu toxicity. 3. Albiflorin and paeoniflorin significantly ameliorated Glu-induced reduction of cell viability, nuclear and mitochondrial apoptotic alteration, reactive oxygen species accumulation and B-cell lymphoma 2 (Bcl-2)/Bax ratio. 4. Albiflorin can serve as a new chemical marker for the quality control of Paeoniae Radix and the Chinese Pharmacopoeia can be updated, via has similar anti-inflammatory effects to paeoniflorin.</t>
  </si>
  <si>
    <t>T5104</t>
  </si>
  <si>
    <t>BTSA1</t>
  </si>
  <si>
    <t>314761-14-3</t>
  </si>
  <si>
    <t>O=C1N(N=C(\C1=N/Nc1nccs1)c1ccccc1)c1nc(cs1)-c1ccccc1</t>
  </si>
  <si>
    <t>C21H14N6OS2</t>
  </si>
  <si>
    <t>Bcl-2 Family;Apoptosis</t>
  </si>
  <si>
    <t>Apoptosis; Bax; Bcl-2 Family</t>
  </si>
  <si>
    <t>BTSA1 is a BAX activator that binds with high affinity and specificity to the N-terminal activation site and induces conformational changes to BAX leading to BAX-mediated apoptosis.</t>
  </si>
  <si>
    <t>Reyna DE, et al. Direct Activation of BAX by BTSA1 Overcomes Apoptosis Resistance in Acute Myeloid Leukemia. Cancer Cell. 2017 Oct 9;32(4):490-505.e10.</t>
  </si>
  <si>
    <t>T3S0195</t>
  </si>
  <si>
    <t>Nootkatone</t>
  </si>
  <si>
    <t>4674-50-4</t>
  </si>
  <si>
    <t>C[C@@H]1CC(=O)C=C2CC[C@H](C[C@@]12C)C(C)=C</t>
  </si>
  <si>
    <t>C15H22O</t>
  </si>
  <si>
    <t>1. Nootkatone can provide effective tick control. 2. (+)-Nootkatone has antiallergic, anti-inflammatory, and antiplatelet activities. 3. Nootkatone can prevent obesity and improve physical performance through AMPK activation in skeletal muscle and liver.</t>
  </si>
  <si>
    <t>Dolan M C , Jordan R A , Schulze T L , et al. Ability of Two Natural Products, Nootkatone and Carvacrol, to Suppress Ixodes scapularis and Amblyomma americanum (Acari: Ixodidae) in a Lyme Disease Endemic Area of New Jersey[J]. Journal of Economic Entomology, 2009, 102(6):2316-2324.;Seo E J , Lee D U , Kwak J H , et al. Antiplatelet effects of Cyperus rotundus and its component (+)-nootkatone[J]. Journal of Ethnopharmacology, 2011, 135(1):0-54.</t>
  </si>
  <si>
    <t>T5108</t>
  </si>
  <si>
    <t>ML311</t>
  </si>
  <si>
    <t>315698-17-0</t>
  </si>
  <si>
    <t>CCN1CCN(CC1)C(c1ccc(cc1)C(F)(F)F)c1ccc2cccnc2c1O</t>
  </si>
  <si>
    <t>C23H24F3N3O</t>
  </si>
  <si>
    <t>ML311 is a selective inhibitor of the Mcl-1/Bim interaction.</t>
  </si>
  <si>
    <t>Bannister T, et al. ML311: A Small Molecule that Potently and Selectively Disrupts the Protein-Protein Interaction of Mcl-1 and Bim: A Probe for Studying Lymphoid Tumorigenesis. Biotechnology Information (US); 2010-2012 Apr 16.</t>
  </si>
  <si>
    <t>T3863</t>
  </si>
  <si>
    <t>Chikusetsusaponin IVa</t>
  </si>
  <si>
    <t>Calenduloside F</t>
  </si>
  <si>
    <t>51415-02-2</t>
  </si>
  <si>
    <t>CC1(C)CC[C@@]2(CC[C@]3(C)C(=CC[C@@H]4[C@@]5(C)CC[C@H](O[C@@H]6O[C@@H]([C@@H](O)[C@H](O)[C@H]6O)C(O)=O)C(C)(C)[C@@H]5CC[C@@]34C)[C@@H]2C1)C(=O)O[C@@H]1O[C@H](CO)[C@@H](O)[C@H](O)[C@H]1O</t>
  </si>
  <si>
    <t>C42H66O14</t>
  </si>
  <si>
    <t>Chikusetsusaponin IVa (Calenduloside F) is a novel AMPK activator, can induce insulin secretion from βTC3 cells via GPR4 mediated calcium and PKC pathways, may be developed into a new potential for therapeutic agent used in T2DM patients.</t>
  </si>
  <si>
    <t>Li Y, ET AL. Chikusetsu saponin IVa regulates glucose uptake and fatty acid oxidation: implications in antihyperglycemic and hypolipidemic effects. J Pharm Pharmacol. 2015 Jul;67(7):997-1007.</t>
  </si>
  <si>
    <t>IACS-10759;IACS 10759;IACS10759</t>
  </si>
  <si>
    <t>Apoptosis;Mitochondrial Metabolism</t>
  </si>
  <si>
    <t>Apoptosis; complex I of oxidative phosphorylation; Mitochondrial Metabolism</t>
  </si>
  <si>
    <t>Vangapandu HV, et al. Biological and metabolic effects of IACS-2010759, an OxPhos inhibitor, on chronic lymphocytic leukemia cells. Oncotarget. 2018 May 18;9(38):24980-241991.;Molina JR, et al. An inhibitor of oxidative phosphorylation exploits cancer vulnerability. Nat Med. 2018 Jul;24(7):1036-1046.;Lissanu Deribe Y, et al. Mutations in the SWI/SNF complex induce a targetable dependence on oxidative phosphorylation in lung cancer. Nat Med. 2018 Jul;24(7):1047-1057.</t>
  </si>
  <si>
    <t>Cosmetin;Cosmosiin;Cosmosioside;Apigenin-7-O-β-D-glucopyranoside;Thalictiin;Apigetrin</t>
  </si>
  <si>
    <t>Immunology/Inflammation;Metabolism;NF-κB;Microbiology/Virology;Proteases/Proteasome</t>
  </si>
  <si>
    <t>Reactive Oxygen Species;HIV Protease</t>
  </si>
  <si>
    <t>1. Apigenin 7-glucoside (Cosmosiin) is a anti-HIV agent. 2. Cosmosiin may be beneficial for diabetic complications through their enhanced adiponectin secretion, tyrosine phosphorylation of insulin receptor-β and GLUT4 translocation.</t>
  </si>
  <si>
    <t>Apoptosis;Bcl-2 Family</t>
  </si>
  <si>
    <t>BAI1 (Bax channel blocker) is a potent inhibitor of Bax-mediated mitochondrial cytochrome C release (IC50: 0.52 μM).</t>
  </si>
  <si>
    <t>Garner TP, et al. Small-molecule allosteric inhibitors of BAX. Nat Chem Biol. 2019 Apr;15(4):322-330.;Bombrun A, et al. 3,6-dibromocarbazole piperazine derivatives of 2-propanol as first inhibitors of cytochrome c release via Bax channel modulation. J Med Chem. 2003 Oct 9;46(21):4365-8.</t>
  </si>
  <si>
    <t>Dicaffeoyltartaric acid;Chicoric Acid</t>
  </si>
  <si>
    <t>NF-κB;Microbiology/Virology;Immunology/Inflammation;Metabolism;Proteases/Proteasome</t>
  </si>
  <si>
    <t>Cichoric Acid (Dicaffeoyltartaric acid) is a potent inhibitor of human immunodeficiency virus type-1 (HIV-1) integrase and the replication in tissues. It also a class of cannabinomimetics with CB2 receptor-dependent and independent.</t>
  </si>
  <si>
    <t>King P J, Robinson W E. Resistance to the anti-human immunodeficiency virus type 1 compound L-chicoric acid results from a single mutation at amino acid 140 of integrase[J]. Journal of virology, 1998, 72(10): 8420-8424.;Raduner S, et al. Alkylamides from Echinacea are a new class of cannabinomimetics. Cannabinoid type 2 receptor-dependent and -independent immunomodulatory effects.[J]. Journal of Biological Chemistry, 2006, 281(20):14192-14206.</t>
  </si>
  <si>
    <t>T5291</t>
  </si>
  <si>
    <t>Malonic acid</t>
  </si>
  <si>
    <t>Carboxyacetic Acid;1,3-Propanedioic Acid;Propanedioic Acid</t>
  </si>
  <si>
    <t>141-82-2</t>
  </si>
  <si>
    <t>OC(=O)CC(O)=O</t>
  </si>
  <si>
    <t>C3H4O4</t>
  </si>
  <si>
    <t>Malonic acid (propanedioic acid) is the archetypal example of a competitive inhibitor: it acts against succinate dehydrogenase (complex II) in the respiratory electron transport chain. Malonic acid is found to be associated with malonyl-CoA decarboxylase deficiency, which is an inborn error of metabolism.</t>
  </si>
  <si>
    <t>Ohdoi C, et al. Chemical diagnosis of Lesch-Nyhan syndrome using gas chromatography-mass spectrometry detection. J Chromatogr B Analyt Technol Biomed Life Sci. 2003 Jul 15;792(1):123-30.</t>
  </si>
  <si>
    <t>T3904</t>
  </si>
  <si>
    <t>Gomisin J</t>
  </si>
  <si>
    <t>66280-25-9</t>
  </si>
  <si>
    <t>COc1c(O)cc2CC(C)C(C)Cc3cc(O)c(OC)c(OC)c3-c2c1OC</t>
  </si>
  <si>
    <t>C22H28O6</t>
  </si>
  <si>
    <t>Chromatin/Epigenetic;PI3K/Akt/mTOR signaling;Membrane transporter/Ion channel;Metabolism</t>
  </si>
  <si>
    <t>AMPK;Calcium Channel</t>
  </si>
  <si>
    <t>AMPK; Calcium Channel</t>
  </si>
  <si>
    <t>Gomisin J is a natural product and have vasodilatory activity. Gomisin J suppresses lipid accumulation by regulating the expression of lipogenic and lipolytic enzymes and inflammatory molecules through activation of AMPK, LKB1 and Ca2+/calmodulin-dependent protein kinase II and inhibition of fetuin-A in HepG2 cells.</t>
  </si>
  <si>
    <t>Ye BH, et al. Preventive effect of gomisin J from Schisandra chinensis on angiotensin II-induced hypertension via an increased nitric oxide bioavailability. Hypertens Res. 2015 Mar;38(3):169-77.;Kim M, et al. Gomisin J Inhibits Oleic Acid-Induced Hepatic Lipogenesis by Activation of the AMPK-Dependent Pathway and Inhibition of the Hepatokine Fetuin-A in HepG2 Cells. J Agric Food Chem. 2015 Nov 11;63(44):9729-39.</t>
  </si>
  <si>
    <t>Indolepropionic acid;IPA;indole-3-propionic acid</t>
  </si>
  <si>
    <t>OC(=O)CCC1=CNC2=CC=CC=C12</t>
  </si>
  <si>
    <t>Endogenous Metabolite;Reactive Oxygen Species;Antioxidant</t>
  </si>
  <si>
    <t>3-Indolepropionic acid (Indolepropionic acid) is shown to be a powerful antioxidant with potential in the treatment for Alzheimer's disease.</t>
  </si>
  <si>
    <t>3-O-Acetyl-11-keto-β-boswellic acid;3-O-Acetyl-11-keto-beta-boswellic acid;Acetyl-11-keto-β-boswellic acid</t>
  </si>
  <si>
    <t>CC1CCC2(C)CCC3(C)C(=CC(=O)C4C5(C)CCC(OC(C)=O)C(C)(C5CCC34C)C(O)=O)C2C1C</t>
  </si>
  <si>
    <t>Immunology/Inflammation;Chromatin/Epigenetic;Metabolism;NF-κB</t>
  </si>
  <si>
    <t>Endogenous Metabolite;HIF/HIF Prolyl-Hydroxylase;Reactive Oxygen Species</t>
  </si>
  <si>
    <t>Endogenous Metabolite; HIF/HIF Prolyl-Hydroxylase; Reactive Oxygen Species</t>
  </si>
  <si>
    <t>AKBA (3-O-Acetyl-11-keto-beta-boswellic acid), a natural component from frankincense, is a novel activator of Nrf2.</t>
  </si>
  <si>
    <t>T3572</t>
  </si>
  <si>
    <t>NSC 15364</t>
  </si>
  <si>
    <t>1,3-Bis(4-aminophenyl)urea;NSC15364</t>
  </si>
  <si>
    <t>4550-72-5</t>
  </si>
  <si>
    <t>Nc1ccc(NC(=O)Nc2ccc(N)cc2)cc1</t>
  </si>
  <si>
    <t>C13H14N4O</t>
  </si>
  <si>
    <t>Apoptosis;Membrane transporter/Ion channel</t>
  </si>
  <si>
    <t>Apoptosis;VDAC</t>
  </si>
  <si>
    <t>Apoptosis; GFER; VDAC</t>
  </si>
  <si>
    <t>NSC 15364 (1,3-Bis(4-aminophenyl)urea) can be used for screening of ALR inhibitors by detection of hydrogen peroxide production Measured in Biochemical System.</t>
  </si>
  <si>
    <t>HTS-Luminescent assay for inhibitors of ALR by detection of hydrogen peroxide production Measured in Biochemical System Using Plate Reader - 2036-02_Inhibitor_SinglePoint_HTS</t>
  </si>
  <si>
    <t>T5S2361</t>
  </si>
  <si>
    <t>Epiberberine</t>
  </si>
  <si>
    <t>O(C)C=1C=C2C=3[N+](=CC4=C(C3)C=CC5=C4OCO5)CCC2=CC1OC</t>
  </si>
  <si>
    <t>Neuroscience;MAPK;Chromatin/Epigenetic;PI3K/Akt/mTOR signaling</t>
  </si>
  <si>
    <t>ERK;MEK;Cholinesterase (ChE);AMPK;AChR;BACE;Beta-Secretase</t>
  </si>
  <si>
    <t>AChE; BACE1; BChE; Beta-secretase; ERK1; ERK3; MEK1</t>
  </si>
  <si>
    <t>1. Epiberberine may be caused drug interactions based on CYP2D6 enzyme. 2. Epiberberine has anti-adipogenic effect is mediated by downregulation of the Raf/MEK1/ERK1/2 and AMPKα/Akt pathways during 3T3-L1 adipocyte differentiation. 3. Epiberberine, as the brightest FSA emitter among the alkaloids, can also serve as an efficient conformation probe for HTG DNA and discriminate the DNA G-quadruplex from the RNA counterpart.</t>
  </si>
  <si>
    <t>Zou Z Y , Hu Y R , Ma H , et al. Epiberberine reduces serum cholesterol in diet-induced dyslipidemia Syrian golden hamsters via network pathways involving cholesterol metabolism.[J]. European Journal of Pharmacology, 2016, 774:1-9.</t>
  </si>
  <si>
    <t>T4185</t>
  </si>
  <si>
    <t>lavendustin C</t>
  </si>
  <si>
    <t>HDBA;NSC 666251</t>
  </si>
  <si>
    <t>125697-93-0</t>
  </si>
  <si>
    <t>N(CC1=C(O)C=CC(O)=C1)C2=CC(C(O)=O)=C(O)C=C2</t>
  </si>
  <si>
    <t>C14H13NO5</t>
  </si>
  <si>
    <t>Neuroscience;Proteases/Proteasome;Angiogenesis;JAK/STAT signaling;Tyrosine Kinase/Adaptors</t>
  </si>
  <si>
    <t>CaMK;EGFR;Tyrosinase;Src</t>
  </si>
  <si>
    <t>CaMK; EGFR; Src; tyrosine kinase</t>
  </si>
  <si>
    <t>lavendustin C (NSC 666251) is a potent inhibitor of epidermal growth factor (EGF) receptor-associated tyrosine kinase.</t>
  </si>
  <si>
    <t>Opałka M, etal. Genistein affects testosterone secretion by Leydig cells in roosters (Gallus gallus domesticus). Reprod Biol. 2004 Jul;4(2):185-93.;Nynca A, et al. Effects of the phytoestrogen, genistein, and protein tyrosine kinase inhibitor-dependent mechanisms on steroidogenesis and estrogen receptor expression in porcine granulosa cells of medium follicles. Domest Anim Endocrinol. 2013 Jan;44(1):10-8;Kobayashi T,et al. Involvement of CaM kinase II in the impairment of endothelial function and eNOS activity in aortas of Type 2 diabetic rats. Clin Sci (Lond). 2012 Sep;123(6):375-86</t>
  </si>
  <si>
    <t>[H][C@@]1(CC[C@@]2(C)[C@]3([H])CC=C4[C@@]([H])(CC[C@H](O[C@]5([H])O[C@H](CO[C@@H]6O[C@H](CO)[C@@H](O)[C@H](O)[C@H]6O)[C@@H](O)[C@H](O)[C@H]5O)C4(C)C)[C@]3(C)C(=O)C[C@]12C)[C@H](C)CC[C@@H](O[C@@H]1O[C@H](CO[C@@H]2O[C@H](CO)[C@@H](O)[C@H](O)[C@H]2O)[C@@H](O)[C@H](O)[C@H]1O[C@]1([H])O[C@H](CO)[C@@H](O)[C@H](O)[C@H]1O)C(C)(C)O</t>
  </si>
  <si>
    <t>11-oxo-mogroside V (11-oxo Mogroside V) is a sweet tasting cucurbitane glycoside derivative of mogroside V. It has antioxidant effects against both O2- and OH- and prevents OH-induced DNA damage.</t>
  </si>
  <si>
    <t>Chen WJ, et al. The antioxidant activities of natural sweeteners, mogrosides, from fruits of Siraitia grosvenori. Int J Food Sci Nutr. 2007 Nov;58(7):548-56.;Takasaki M, et al. Anticarcinogenic activity of natural sweeteners, cucurbitane glycosides, from Momordica grosvenori. Cancer Lett. 2003 Jul 30;198(1):37-42.</t>
  </si>
  <si>
    <t>T5532</t>
  </si>
  <si>
    <t>BMS-687453</t>
  </si>
  <si>
    <t>1000998-59-3</t>
  </si>
  <si>
    <t>COC(=O)N(CC(O)=O)Cc1cccc(OCc2nc(oc2C)-c2ccc(Cl)cc2)c1</t>
  </si>
  <si>
    <t>C22H21ClN2O6</t>
  </si>
  <si>
    <t>BMS-687453 is a potent and selective PPAR alpha agonist, demonstrating an EC(50) of 10 nM for human PPAR alpha and approximately 410-fold selectivity versus human PPAR gamma in PPAR-GAL4 transactivation assays.</t>
  </si>
  <si>
    <t>Li J, et al. Discovery of an oxybenzylglycine based peroxisome proliferator activated receptor alpha selective agonist 2-((3-((2-(4-chlorophenyl)-5-methyloxazol-4-yl)methoxy)benzyl)(methoxycarbonyl)amino)acetic acid (BMS-687453). J Med Chem. 2010 Apr 8;53(7):2854-64.;Mukherjee R , Locke K T , Miao B , et al. Novel Peroxisome Proliferator-Activated Receptor ? Agonists Lower Low-Density Lipoprotein and Triglycerides, Raise High-Density Lipoprotein, and Synergistically Increase Cholesterol Excretion with a Liver X Receptor Agonist[J]. Journal of Pharmacology and Experimental Therapeutics, 2008, 327(3):716-726.</t>
  </si>
  <si>
    <t>NF-κB;Metabolism;Immunology/Inflammation;Apoptosis;Microbiology/Virology</t>
  </si>
  <si>
    <t>Antifungal;Apoptosis;Reactive Oxygen Species</t>
  </si>
  <si>
    <t>Apoptosis; Fungal; Reactive Oxygen Species</t>
  </si>
  <si>
    <t>2',7'-Dichlorodihydrofluorescein diacetate;DCFH-DA</t>
  </si>
  <si>
    <t>CC(=O)Oc1cc2Oc3cc(OC(C)=O)c(Cl)cc3C(c2cc1Cl)c1ccccc1C(O)=O</t>
  </si>
  <si>
    <t>H2DCFDA (DCFH-DA) belongs to the class of green fluorescent dyes and is a probe for the detection of intracellular reactive oxygen species (ROS) (Ex/Em=488/525 nm) with cell membrane permeability.</t>
  </si>
  <si>
    <t>Linda S, et al. Method for analysis of intracellular production of free radicals in vivo. SWEDISH DEFENCE RESEARCH AGENCY. 2001 Mar.;Lyublinskaya OG, et al. Redox environment in stem and differentiated cells: A quantitative approach. Redox Biol. 2017 Aug;12:758-769.</t>
  </si>
  <si>
    <t>ATP Synthase; F0F1 ATP synthase; Mitochondrial Metabolism</t>
  </si>
  <si>
    <t>COc1cc(CCC(O)CC(=O)CCc2ccc(O)c(OC)c2)ccc1O</t>
  </si>
  <si>
    <t>Reactive Oxygen Species;ROS;COX</t>
  </si>
  <si>
    <t>COX; COX-1; Reactive Oxygen Species; ROS</t>
  </si>
  <si>
    <t>Li F, et al. In vitro antioxidant and anti-inflammatory activities of 1-dehydro-[6]-gingerdione, 6-shogaol, 6-dehydroshogaol and hexahydrocurcumin. Food Chem. 2012 Nov 15;135(2):332-7.;Srimuangwong K, et al. Effects of hexahydrocurcumin in combination with 5-fluorouracil on dimethylhydrazine-induced colon cancer in rats. World J Gastroenterol. 2012 Dec 21;18(47):6951-9.;Srimuangwong K, et al. Hexahydrocurcumin enhances inhibitory effect of 5-fluorouracil on HT-29 human colon cancer cells. World J Gastroenterol. 2012 May 21;18(19):2383-9.</t>
  </si>
  <si>
    <t>CCCCCCCc1cc(=O)c2ccccc2n1O</t>
  </si>
  <si>
    <t>Kang J , Kim Y J . HQNO-sensitive NADH:Quinone Oxidoreductase of Bacillus cereus KCTC 3674[J]. J Biochem Mol Biol, 2007, 40(1):53-57.;Jessica Petri, et al. Structure of the NDH-2 - HQNO Inhibited Complex Provides Molecular Insight Into Quinone-Binding Site Inhibitors. Biochim Biophys Acta Bioenerg. 2018 Jul;1859(7):482-490.</t>
  </si>
  <si>
    <t>TN1702</t>
  </si>
  <si>
    <t>Glycycoumarin</t>
  </si>
  <si>
    <t>94805-82-0</t>
  </si>
  <si>
    <t>COc1c(CC=C(C)C)c(O)cc2oc(=O)c(cc12)-c1ccc(O)cc1O</t>
  </si>
  <si>
    <t>PI3K/Akt/mTOR signaling;Autophagy;MAPK;Metabolism;Chromatin/Epigenetic</t>
  </si>
  <si>
    <t>Cytochromes P450;Autophagy;JNK;AMPK</t>
  </si>
  <si>
    <t>Autophagy; JNK; P450</t>
  </si>
  <si>
    <t>Glycycoumarin is an estrogen agonist, it shows moderate inhibitory effects against CYP1A2 and CYP2B6.</t>
  </si>
  <si>
    <t>Glycycoumarin exerts anti-liver cancer activity by directly targeting T-LAK cell-originated protein kinase.Oncotarget. 2016 Oct 4;7(40):65732-65743.</t>
  </si>
  <si>
    <t>OC(=O)C(CC(=O)c1ccc(F)cc1F)c1c[nH]c2ccccc12</t>
  </si>
  <si>
    <t>Mitochonic acid 5 (MA-5) is a derivative of the plant hormone indole-3-acetic acid. Mitochonic acid 5 binds mitochondria and ameliorates renal tubular and cardiac myocyte damage.It has been shown to improve survival of fibroblasts from patients with mitochondrial diseases.</t>
  </si>
  <si>
    <t>Suzuki T, et al. Mitochonic Acid 5 Binds Mitochondria and Ameliorates Renal Tubular and Cardiac Myocyte Damage. J Am Soc Nephrol. 2016 Jul;27(7):1925-32.;Lei Q, et al. Mitochonic acid 5 activates the MAPK-ERK-yap signaling pathways to protect mouse microglial BV-2 cells against TNFα-induced apoptosis via increased Bnip3-related mitophagy. Cell Mol Biol Lett. 2018 Apr 5;23:14.</t>
  </si>
  <si>
    <t>[H][C@@]12COc3cc(OC)c(OC)cc3[C@]1([H])C(=O)c1ccc3O[C@H](Cc3c1O2)C(C)C</t>
  </si>
  <si>
    <t>T8476</t>
  </si>
  <si>
    <t>RSVA405</t>
  </si>
  <si>
    <t>RSVA 405</t>
  </si>
  <si>
    <t>140405-36-3</t>
  </si>
  <si>
    <t>CCN(CC)c1ccc(\C=N\NC(=O)c2ccncc2)c(O)c1</t>
  </si>
  <si>
    <t>C17H20N4O2</t>
  </si>
  <si>
    <t>Chromatin/Epigenetic;Autophagy;JAK/STAT signaling;PI3K/Akt/mTOR signaling;Stem Cells</t>
  </si>
  <si>
    <t>STAT;AMPK;Autophagy</t>
  </si>
  <si>
    <t>AMPK; Autophagy; STAT; STAT3</t>
  </si>
  <si>
    <t>RSVA405 is an AMPK activator (EC50 = 1 μM), and is STAT3 inhibitor</t>
  </si>
  <si>
    <t>TQ0107</t>
  </si>
  <si>
    <t>Pemafibrate</t>
  </si>
  <si>
    <t>(R)-K-13675</t>
  </si>
  <si>
    <t>848259-27-8</t>
  </si>
  <si>
    <t>CC[C@H](C(=O)O)OC1=CC=CC(=C1)CN(CCCOC2=CC=C(C=C2)OC)C3=NC4=CC=CC=C4O3</t>
  </si>
  <si>
    <t>C28H30N2O6</t>
  </si>
  <si>
    <t>hPPARα; human PPARγ; PPARα</t>
  </si>
  <si>
    <t>Pemafibrate ((R)-K-13675) is a highly specific PPARα agonist (EC50: 1 nM).</t>
  </si>
  <si>
    <t>Sairyo M, et al. A Novel Selective PPARα Modulator (SPPARMα), K-877 (Pemafibrate), Attenuates Postprandial Hypertriglyceridemia in Mice. J Atheroscler Thromb. 2018 Feb 1;25(2):142-152.;Yamazaki Y, et al. Design and synthesis of highly potent and selective human peroxisome proliferator-activated receptor alpha agonists. Bioorg Med Chem Lett. 2007 Aug 15;17(16):4689-93. Epub2007 May 24.;Honda Y, et al. Pemafibrate, a novel selective peroxisome proliferator-activated receptor alpha modulator, improves the pathogenesis in a rodent model of nonalcoholic steatohepatitis. Sci Rep. 2017 Feb 14;7:42477.</t>
  </si>
  <si>
    <t>T8332</t>
  </si>
  <si>
    <t>Brequinar sodium</t>
  </si>
  <si>
    <t>DuP785 sodium;NSC 368390 sodium</t>
  </si>
  <si>
    <t>96201-88-6</t>
  </si>
  <si>
    <t>[Na+].Cc1c(nc2ccc(F)cc2c1C([O-])=O)-c1ccc(cc1)-c1ccccc1F</t>
  </si>
  <si>
    <t>C23H14F2NNaO2</t>
  </si>
  <si>
    <t>DHODH</t>
  </si>
  <si>
    <t>Bipenquinate is a potent and selective inhibitor of dihydroorotate dehydrogenase (DHODH) with IC50 of 20 nM, blocking de novo pyrimidine biosynthesis.</t>
  </si>
  <si>
    <t>Li S F , Gong M J , Sun Y F , et al. Antiviral activity of brequinar against foot-and-mouth disease virus infection in vitro and in vivo[J]. Biomedicine &amp; pharmacotherapy = Biomedecine &amp; pharmacotherapie, 2019, 116:108982.</t>
  </si>
  <si>
    <t>OC(COc1ccc(cc1)C(F)(F)F)CN(Cc1ccccc1)Cc1ccccc1</t>
  </si>
  <si>
    <t>Autophagy;Ubiquitination;PI3K/Akt/mTOR signaling;Chromatin/Epigenetic</t>
  </si>
  <si>
    <t>AMPK;E1/E2/E3 Enzyme;Mitophagy</t>
  </si>
  <si>
    <t>BC1618 (2-Propanol, 1-[bis(phenylmethyl)amino]-3-[4-(trifluoromethyl)phenoxy]-) is an orally active Fbxo48 inhibitor that stimulates Ampk-dependent signaling. It promotes mitochondrial fission, promotes autophagy and improves hepatic insulin sensitivity.</t>
  </si>
  <si>
    <t>Yuan Liu, et al. A Fbxo48 inhibitor prevents pAMPKα degradation and ameliorates insulin resistance. Nat Chem Biol. 2021 Mar;17(3):298-306.;Marquet R L ,  Bruin R ,  Dallinga R J , et al. Modulation of tumor growth by allogeneic blood transfusion[J]. J Cancer Res Clin Oncol, 1986, 111(1):50-53.</t>
  </si>
  <si>
    <t>Metabolism;Autophagy</t>
  </si>
  <si>
    <t>Mitochondrial Metabolism;Autophagy</t>
  </si>
  <si>
    <t>Autophagy; Mitochondrial Metabolism; mitoNEET</t>
  </si>
  <si>
    <t>NL-1, a mitoNEET inhibitor, exhibits antileukemic effects.</t>
  </si>
  <si>
    <t>T23176</t>
  </si>
  <si>
    <t>PP 3</t>
  </si>
  <si>
    <t>5334-30-5</t>
  </si>
  <si>
    <t>NC1=NC=NC2=C1C=NN2C1=CC=CC=C1</t>
  </si>
  <si>
    <t>C11H9N5</t>
  </si>
  <si>
    <t>Src kinase</t>
  </si>
  <si>
    <t>PP 3 is a Negative control for the Src kinase inhibitor PP 2</t>
  </si>
  <si>
    <t>T8499</t>
  </si>
  <si>
    <t>eCF506</t>
  </si>
  <si>
    <t>1914078-41-3</t>
  </si>
  <si>
    <t>COc1cc(ccc1NC(=O)OC(C)(C)C)-c1nn(CCN2CCC(CC2)N(C)C)c2ncnc(N)c12</t>
  </si>
  <si>
    <t>C26H38N8O3</t>
  </si>
  <si>
    <t>eCF506 is a potent and selective inhibitor of SRC (IC50 &lt; 0.5 nM)</t>
  </si>
  <si>
    <t>Fraser C, et al. Rapid Discovery and Structure-Activity Relationships of Pyrazolopyrimidines That Potently Suppress Breast Cancer Cell Growth via SRC Kinase Inhibition with Exceptional Selectivity over ABL Kinase. J Med Chem. 2016 May 26;59(10):4697-710.;Beetham H, et al. Loss of Integrin-Linked Kinase Sensitizes Breast Cancer to SRC Inhibitors. Cancer Res. 2022 Feb 15;82(4):632-647.</t>
  </si>
  <si>
    <t>Cl.CNCCCCOc1ccccc1Cc1ccccc1</t>
  </si>
  <si>
    <t>C18H23NO·HCl</t>
  </si>
  <si>
    <t>8-​Prenylnaringenin</t>
  </si>
  <si>
    <t>CC(C)=CCc1c(O)cc(O)c2C(=O)C[C@H](Oc12)c1ccc(O)cc1</t>
  </si>
  <si>
    <t>Apoptosis;Immunology/Inflammation</t>
  </si>
  <si>
    <t>ROS;Apoptosis</t>
  </si>
  <si>
    <t>TQ0120</t>
  </si>
  <si>
    <t>CDDO-Im</t>
  </si>
  <si>
    <t>RTA-403;CDDO-Imidazolide;TP-235</t>
  </si>
  <si>
    <t>443104-02-7</t>
  </si>
  <si>
    <t>[H][C@@]12CC(C)(C)CC[C@@]1(CC[C@]1(C)[C@]2([H])C(=O)C=C2[C@@]1(C)CC[C@@]1([H])C(C)(C)C(=O)C(=C[C@]21C)C#N)C(=O)n1ccnc1</t>
  </si>
  <si>
    <t>C34H43N3O3</t>
  </si>
  <si>
    <t>Immunology/Inflammation;Metabolism;Apoptosis;DNA Damage/DNA Repair</t>
  </si>
  <si>
    <t>Ferroptosis;PPAR;Nrf2</t>
  </si>
  <si>
    <t>Ferroptosis; Keap1-Nrf2; Nrf2; PPAR; PPARα; PPARγ</t>
  </si>
  <si>
    <t>CDDO-Im (TP-235) is an activator of Nrf2 and PPAR (Kis: 232/344 nM for PPARα/PPARγ).</t>
  </si>
  <si>
    <t>Place AE, et al. The novel synthetic triterpenoid, CDDO-imidazolide, inhibits inflammatory response and tumor growth in vivo. Clin Cancer Res. 2003 Jul;9(7):2798-806.;Liby K, et al. The synthetic triterpenoids, CDDO and CDDO-imidazolide, are potent inducers of heme oxygenase-1 and Nrf2/ARE signaling. Cancer Res. 2005 Jun 1;65(11):4789-98.;So JY, et al. A synthetic triterpenoid CDDO-Im inhibits tumorsphere formation by regulating stem cell signaling pathways in triple-negative breast cancer. PLoS One. 2014 Sep 17;9(9):e107616.</t>
  </si>
  <si>
    <t>[H][C@]12CC[C@@H](CC)\C=C\C=C\C[C@@H](C)[C@H](O)[C@@](C)(O)C(=O)[C@@H](C)[C@H](O)[C@@H](C)C(=O)[C@@H](C)[C@H](O)[C@@H](C)\C=C\C(=O)O[C@]([H])([C@@H]1C)[C@H](C)[C@@]1(CC[C@H](C)[C@H](C[C@@H](C)O)O1)O2</t>
  </si>
  <si>
    <t>Membrane transporter/Ion channel;Microbiology/Virology</t>
  </si>
  <si>
    <t>ATPase;Antibiotic;Antifungal</t>
  </si>
  <si>
    <t>Antibiotic; ATP synthase; Fungal</t>
  </si>
  <si>
    <t>Oligomycin A (MCH 32) is an inhibitor of ATP synthase, inhibits oxidative phosphorylation and all the ATP-dependent processes occurring on the coupling membrane of mitochondria.</t>
  </si>
  <si>
    <t>Roesch A, et al. Cancer Cell, 2013, 23(6), 811-825.;Roesch A, et al. Overcoming intrinsic multidrug resistance in melanoma by blocking the mitochondrial respiratory chain of slow-cycling JARID1B(high) cells. Cancer Cell. 2013 Jun 10;23(6):811-25.;Franchi L, et al. Inhibiting Oxidative Phosphorylation In Vivo Restrains Th17 Effector Responses and Ameliorates Murine Colitis. J Immunol. 2017 Apr 1;198(7):2735-2746.;Hao W, et al. Oligomycin-induced bioenergetic adaptation in cancer cells with heterogeneous bioenergetic organization. J Biol Chem. 2010 Apr 23;285(17):12647-54.</t>
  </si>
  <si>
    <t>T17267</t>
  </si>
  <si>
    <t>XL228</t>
  </si>
  <si>
    <t>898280-07-4</t>
  </si>
  <si>
    <t>CC(C)c1cc(CNc2nc(Nc3cc([nH]n3)C3CC3)cc(n2)N2CCN(C)CC2)on1</t>
  </si>
  <si>
    <t>C22H31N9O</t>
  </si>
  <si>
    <t>Cytoskeletal Signaling;Tyrosine Kinase/Adaptors;Cell Cycle/Checkpoint;Angiogenesis;Chromatin/Epigenetic</t>
  </si>
  <si>
    <t>Bcr-Abl;Src;IGF-1R;Aurora Kinase</t>
  </si>
  <si>
    <t>Aurora A; Aurora Kinase; Bcr-Abl; IGF-1R; Lyn; Src</t>
  </si>
  <si>
    <t>XL228 is an inhibitor of multi-targeted tyrosine kinase (IC50s: 5, 3.1, 1.6, 6.1, 2 nM for Bcr-Abl, Aurora A, IGF-1R, Src, and Lyn, respectively).</t>
  </si>
  <si>
    <t>Shah N, et al. Targeting Drug-Resistant CML and Ph+-ALL with the Spectrum Selective Protein Kinase Inhibitor XL228. Blood 2007 110:474;;Cortes J, et al. Preliminary Clinical Activity in a Phase I Trial of the BCR-ABL/IGF- 1R/Aurora Kinase Inhibitor XL228 in Patients with Ph++ Leukemias with Either Failure to Multiple TKI Therapies or with T315I Mutation. Blood 2008 112:3232;Douglas O, et al. Abstract C192: Characterization of the target profile of XL228, a multi‐targeted protein kinase inhibitor in phase 1 clinical development. Mol Cancer Ther 2009;8(12 Suppl):C192.</t>
  </si>
  <si>
    <t>TMS1743</t>
  </si>
  <si>
    <t>Salvigenin</t>
  </si>
  <si>
    <t>19103-54-9</t>
  </si>
  <si>
    <t>COc1ccc(cc1)-c1cc(=O)c2c(O)c(OC)c(OC)cc2o1</t>
  </si>
  <si>
    <t>C18H16O6</t>
  </si>
  <si>
    <t>Neuroscience;Autophagy;Metabolism;Tyrosine Kinase/Adaptors</t>
  </si>
  <si>
    <t>MAO;ROS Kinase;Autophagy</t>
  </si>
  <si>
    <t>Autophagy; hMAO-A; ROS Kinase</t>
  </si>
  <si>
    <t>Salvigenin is a potent hMAO-A inhibitor, has neuroprotective, antitumor and immunomodulatory effects.</t>
  </si>
  <si>
    <t>Rafatian G , Khodagholi F , Farimani M M , et al. Increase of autophagy and attenuation of apoptosis by Salvigenin promote survival of SH-SY5Y cells following treatment with H2O2[J]. Molecular and Cellular Biochemistry, 2012, 371(1-2):9-22.;Sarvestani N N , Sepehri H , Delphi L , et al. Eupatorin and Salvigenin Potentiate Doxorubicin-Induced Apoptosis and Cell Cycle Arrest in HT-29 and SW948 Human Colon Cancer Cells[J]. Asian Pacific Journal of Cancer Prevention Apjcp, 2018, 19(1):131-139.</t>
  </si>
  <si>
    <t>T5497</t>
  </si>
  <si>
    <t>AMAROGENTIN</t>
  </si>
  <si>
    <t>21018-84-8</t>
  </si>
  <si>
    <t>OCC1OC(OC2OC=C3C(CCOC3=O)C2C=C)C(OC(=O)c2c(O)cc(O)cc2-c2cccc(O)c2)C(O)C1O</t>
  </si>
  <si>
    <t>C29H30O13</t>
  </si>
  <si>
    <t>Apoptosis;PI3K/Akt/mTOR signaling;Chromatin/Epigenetic</t>
  </si>
  <si>
    <t>Amarogentin is mainly extracted from Swertia and Gentiana roots. It plays cemopreventive/therapeutic role during liver carcinogenesis through modulation of cell cycle and apoptosis</t>
  </si>
  <si>
    <t>Shantanu S , Khushboo B , Durai S , et al. The Bitter Barricading of Prostaglandin Biosynthesis Pathway: Understanding the Molecular Mechanism of Selective Cyclooxygenase-2 Inhibition by Amarogentin, a Secoiridoid Glycoside from Swertia chirayita[J]. PLoS ONE, 2014, 9(3):e90637-.;Zhao, J.G., Zhang, L., Xiang, X.-j., et al. Amarogentin secoiridoid inhibits in vivo cancer cell growth in xenograft mice model and induces apoptosis in human gastric cancer cells (SNU-16) through G2/M cell cycle arrest and PI3K/Akt signalling pathway. J. BUON. 21(3), 609-617 (2016).</t>
  </si>
  <si>
    <t>T4S2128</t>
  </si>
  <si>
    <t>Bilobetin</t>
  </si>
  <si>
    <t>521-32-4</t>
  </si>
  <si>
    <t>COc1ccc(cc1-c1c(O)cc(O)c2c1oc(cc2=O)-c1ccc(O)cc1)-c1cc(=O)c2c(O)cc(O)cc2o1</t>
  </si>
  <si>
    <t>C31H20O10</t>
  </si>
  <si>
    <t>DNA Damage/DNA Repair;Tyrosine Kinase/Adaptors;Metabolism</t>
  </si>
  <si>
    <t>PPAR;PKA</t>
  </si>
  <si>
    <t>PKA; PPAR; PPARα</t>
  </si>
  <si>
    <t>Bilobetin ameliorates insulin resistance by PKA-mediated phosphorylation of PPARα in rats fed a high-fat diet.</t>
  </si>
  <si>
    <t>Kou XH,et al.Bilobetin ameliorates insulin resistance by PKA-mediated phosphorylation of PPARα in rats fed a high-fat diet.Br J Pharmacol. 2012 Apr;165(8):2692-706.</t>
  </si>
  <si>
    <t>T5518</t>
  </si>
  <si>
    <t>N-acetylcysteine amide</t>
  </si>
  <si>
    <t>38520-57-9</t>
  </si>
  <si>
    <t>CC(=O)N[C@@H](CS)C(N)=O</t>
  </si>
  <si>
    <t>C5H10N2O2S</t>
  </si>
  <si>
    <t>Reactive Oxygen Species;ROS</t>
  </si>
  <si>
    <t>N-Acetylcysteine amide is a thiol antioxidant and a neuroprotective agent with cell permeability and blood-brain barrier permeability. N-Acetylcysteine amide reduces ROS production.</t>
  </si>
  <si>
    <t>Zhang X, et al. N-acetylcysteine amide protects against methamphetamine-induced tissue damage in CD-1 mice. Hum Exp Toxicol. 2012 Sep;31(9):931-44.;Shi R, et al. N-acetylcysteine amide decreases oxidative stress but not cell death induced by doxorubicin in H9c2 cardiomyocytes. BMC Pharmacol. 2009 Apr 15;9:7.;Xue J, Gruber F, Tschachler E, et al. Crosstalk between oxidative stress, autophagy and apoptosis in Hemoporfin Photodynamic Therapy treated human umbilical vein endothelial cells[J]. Photodiagnosis and Photodynamic Therapy. 2020: 102137.;Tobwala S, et al. Comparative evaluation of N-acetylcysteine and N-acetylcysteineamide in acetaminophen-induced hepatotoxicity in human hepatoma HepaRG cells. Exp Biol Med (Maywood). 2015 Feb;240(2):261-72.</t>
  </si>
  <si>
    <t>PPLGM;Piplartine</t>
  </si>
  <si>
    <t>COc1cc(\C=C\C(=O)N2CCC=CC2=O)cc(OC)c1OC</t>
  </si>
  <si>
    <t>Microbiology/Virology;MAPK;Autophagy;Immunology/Inflammation;Metabolism;Apoptosis;NF-κB</t>
  </si>
  <si>
    <t>Ferroptosis;ROS;Reactive Oxygen Species;ERK;Apoptosis;Autophagy;Antibacterial</t>
  </si>
  <si>
    <t>Apoptosis; Autophagy; Bacterial; ERK; Ferroptosis; Reactive Oxygen Species; ROS</t>
  </si>
  <si>
    <t>Piperlongumine (Piplartine) is a natural alkaloid from Piper longum L. It selectively kills cancer cells and strengthens the level of reactive oxygen species (ROS).</t>
  </si>
  <si>
    <t>Bezerra DP, et al. J Appl Toxicol. 2008, 28(5), 599-607.;Jeong CH, et al. Piperlongumine Induces Cell Cycle Arrest via Reactive Oxygen Species Accumulation and IKKβ Suppression in Human Breast Cancer Cells. Antioxidants (Basel). 2019 Nov 14;8(11):553.;Ryu J, et al. Nat Prod Res. 2014, 28(22), 2040-2043.;Yao Y, et al. Piperlongumine induces apoptosis and reduces bortezomib resistance by inhibiting STAT3 in multiple myeloma cells. Oncotarget. 2016 Nov 8;7(45):73497-73508.;Wu X, e,t al. Piperlongumine inhibits angiotensin II-induced extracellular matrix expression in cardiac fibroblasts. J Cell Biochem. 2018 Dec;119(12):10358-10364;Zou P, et al. Cancer Lett. 2016, 375(1):114-26.</t>
  </si>
  <si>
    <t>T5739</t>
  </si>
  <si>
    <t>Paederosidic acid</t>
  </si>
  <si>
    <t>18842-98-3</t>
  </si>
  <si>
    <t>[H][C@]12[C@H](O[C@]3([H])O[C@H](CO)[C@@H](O)[C@H](O)[C@H]3O)OC=C(C(O)=O)[C@@]1([H])[C@@H](O)C=C2COC(=O)SC</t>
  </si>
  <si>
    <t>C18H24O12S</t>
  </si>
  <si>
    <t>Apoptosis; Bcl-2</t>
  </si>
  <si>
    <t>Paederosidic acid has significant anti-tumor, anticonvulsant and sedative effects. Paederosidic acid increases brain gamma-aminobutyric acid and decreases glutamic acid in the brain, and it up-regulates expressions of GAD 65, may be a promising future therapeutic agent for treatment of epilepsy.</t>
  </si>
  <si>
    <t>Yang T , Kong B , Gu J W , et al. Anticonvulsant and Sedative Effects of Paederosidic Acid isolated from Paederia scandens (Lour.) Merrill. in Mice and Rats[J]. Pharmacology Biochemistry and Behavior, 2013, 111.;Yu P , Shi L , Song M , et al. Antitumor activity of paederosidic acid in human non-small cell lung cancer cells via inducing mitochondria-mediated apoptosis[J]. Chemico-Biological Interactions, 2017, 269:33-40.</t>
  </si>
  <si>
    <t>T4088</t>
  </si>
  <si>
    <t>Thymoquinone</t>
  </si>
  <si>
    <t>NSC 2228;Thymoquinon</t>
  </si>
  <si>
    <t>490-91-5</t>
  </si>
  <si>
    <t>CC(C)C1=CC(=O)C(C)=CC1=O</t>
  </si>
  <si>
    <t>Bcl-2</t>
  </si>
  <si>
    <t>Thymoquinone (NSC 2228) is a compound be found in herbs and spices with anti-inflammatory and anti-oxidant effects.</t>
  </si>
  <si>
    <t>Ragheb, A., et al. The protective effect of thymoquinone, an anti-oxidant and anti-inflammatory agent, against renal injury: A review. Saudi J.Kidney Dis.Transpl. 20(5), 741-752 (2009).;Banerjee, S., et al. Review on molecular and therapeutic potential of thymoquinone in cancer. Nutrition and Cancer 62(7), 938-946 (2010).;Randhawa, M.A., and Alghamdi, M.S. Anticancer activity of Nigella sativa (black seed) - A review. Am.J.Chin.Med. 39(6), 1075-1091 (2011).;Li, F., et al. Thymoquinone inhibits proliferation, induces apoptosis and chemosensitizes human multiple myeloma cells through suppression of signal transducer and activator of transcription 3 activation pathway. British Journal of Pharmacology 161(3), 541-554 (2010).;Salim, L.Z., et al. Thymoquinone induces mitochondria-mediated apoptosis in acute lymphoblastic leukaemia in vitro. Molecules 18(9), 11219-11240 (2013).</t>
  </si>
  <si>
    <t>Chromatin/Epigenetic;Apoptosis;PI3K/Akt/mTOR signaling;Autophagy</t>
  </si>
  <si>
    <t>AMPK;Autophagy;Apoptosis</t>
  </si>
  <si>
    <t>T3S0738</t>
  </si>
  <si>
    <t>yangonin</t>
  </si>
  <si>
    <t>Y100550</t>
  </si>
  <si>
    <t>500-62-9</t>
  </si>
  <si>
    <t>COc1ccc(\C=C\c2cc(OC)cc(=O)o2)cc1</t>
  </si>
  <si>
    <t>C15H14O4</t>
  </si>
  <si>
    <t>Autophagy;GPCR/G Protein;NF-κB</t>
  </si>
  <si>
    <t>NF-κB;Cannabinoid Receptor;Autophagy</t>
  </si>
  <si>
    <t>Autophagy; CB; CB1; NF-κB</t>
  </si>
  <si>
    <t>Yangonin (Y100550) is a novel CB receptor ligand, it exhibits affinity for the human recombinant CB receptor. Yangonin (Y100550) could be a valuable candidate for the intervention of NF-κB-dependent pathological conditions such as inflammation.</t>
  </si>
  <si>
    <t>Wruck CJ, et al. Kavalactones protect neural cells against amyloid beta peptide-induced neurotoxicity via extracellular signal-regulated kinase 1/2-dependent nuclear factor erythroid 2-related factor 2 activation. Mol Pharmacol. 2008 Jun;73(6):1785-95.;Ligresti A, et al. Kavalactones and the endocannabinoid system: the plant-derived yangonin is a novel CB&lt;sub&gt;1&lt;/sub&gt; receptor ligand. Pharmacol Res. 2012 Aug;66(2):163-9.;Ma J, et al. Yangonin blocks tumor necrosis factor-α-induced nuclear factor-κB-dependent transcription by inhibiting the transactivation potential of the RelA/p65 subunit. J Pharmacol Sci. 2012;118(4):447-54.</t>
  </si>
  <si>
    <t>[H][C@]12C[C@@H](OC(=O)c3ccccc3)C(=C)[C@H](OC(C)=O)[C@@]3([H])[C@@H](OC(=O)c4ccccc4)[C@@H](C)C[C@]3(OC(C)=O)C(=O)\C(C)=C\[C@@]1([H])C2(C)C</t>
  </si>
  <si>
    <t>C38H42O9</t>
  </si>
  <si>
    <t>Apoptosis;NF-κB</t>
  </si>
  <si>
    <t>NF-κB;Apoptosis</t>
  </si>
  <si>
    <t>Apoptosis; NF-κB</t>
  </si>
  <si>
    <t>Euphorbia Factor L2 alleviates lipopolysaccharide-induced acute lung injury and inflammation through inhibits NF-κB activation.</t>
  </si>
  <si>
    <t>Qiuping Z , Shuai Z , Xiaolan C , et al. Euphorbia factor L2 alleviates lipopolysaccharide-induced acute lung injury and inflammation in mice through the suppression of NF-κB activation[J]. Biochemical Pharmacology, 2018, 155:444-454.;Lin M , Tang S , Zhang C , et al. Euphorbia factor L2 induces apoptosis in A549 cells through the mitochondrial pathway[J].2017.</t>
  </si>
  <si>
    <t>O[Cl](=O)(=O)=O.O[Cl](=O)(=O)=O.COc1cc2CCN(C)[C@H](Cc3ccc(O)c(Oc4cc5[C@@H](Cc6ccc(O)cc6)N(C)CCc5cc4OC)c3)c2cc1OC</t>
  </si>
  <si>
    <t>Mitophagy;Autophagy</t>
  </si>
  <si>
    <t>Liensinine Diperchlorate is an isoquinoline alkaloid extracted from the embryonic seeds of the sacred lotus. It inhibits late autophagy by blocking autophagosome-lysosome fusion and exhibits biological activities such as anti-arrhythmic, anti-hypertensive, anti-pulmonary fibrosis, and vascular smooth muscle relaxation.</t>
  </si>
  <si>
    <t>5-hydroxy-7,8-dimethoxyflavone</t>
  </si>
  <si>
    <t>C17H14O5</t>
  </si>
  <si>
    <t>NF-κB;Reactive Oxygen Species</t>
  </si>
  <si>
    <t>NF-κB; Reactive Oxygen Species</t>
  </si>
  <si>
    <t>Moslosooflavone (5-hydroxy-7,8-dimethoxyflavone) has anti-hypoxia activity, it can significantly prolong the survival time of hypoxic mice. 5-hydroxy-7,8-dimethoxyflavone significantly inhibits the transcriptional activity of NF-kappaB in LPS/IFN-gamma stimulated RAW 264.7 macrophages.</t>
  </si>
  <si>
    <t>Chao W W , Kuo Y H , Lin B F . Anti-inflammatory Activity of New Compounds from Andrographis paniculata by NF-??B Transactivation Inhibition[J]. Journal of Agricultural and Food Chemistry, 2010, 58(4):2505-2512.;Jing L L , He L , Fan P C , et al. [Chemical Constituents with Anti-hypoxia Activity from Saussurea involucrata][J]. Zhong yao cai = Zhongyaocai = Journal of Chinese medicinal materials, 2015, 38(1):89-92.</t>
  </si>
  <si>
    <t>N[C@H]1C[C@@H]1c1ccc(cc1)-c1cccc(O)c1</t>
  </si>
  <si>
    <t>Neuroscience;Chromatin/Epigenetic;Microbiology/Virology</t>
  </si>
  <si>
    <t>Monoamine Oxidase;Histone Demethylase;HSV</t>
  </si>
  <si>
    <t>Histone Demethylase; HSV; LSD1; Monoamine Oxidase</t>
  </si>
  <si>
    <t>T5679</t>
  </si>
  <si>
    <t>(E)-Ferulic acid</t>
  </si>
  <si>
    <t>trans-Ferulic acid;(E)-Coniferic acid</t>
  </si>
  <si>
    <t>537-98-4</t>
  </si>
  <si>
    <t>COc1cc(C=CC(O)=O)ccc1O</t>
  </si>
  <si>
    <t>C10H10O4</t>
  </si>
  <si>
    <t>Apoptosis;Metabolism;Stem Cells;Cytoskeletal Signaling</t>
  </si>
  <si>
    <t>Endogenous Metabolite;Ferroptosis;Wnt/beta-catenin;Bcl-2 Family</t>
  </si>
  <si>
    <t>Bax; Bcl-2 Family; Endogenous Metabolite; Ferroptosis; β-catenin</t>
  </si>
  <si>
    <t>(E)-Ferulic acid ((E)-Coniferic acid) causes the phosphorylation of β-catenin, resulting in proteasomal degradation of β-catenin and increases the expression of pro-apoptotic factor Bax and decreases the expression of pro-survival factor survivin.t(E)-Ferulic acid exert both anti-proliferation and anti-migration effects in the human lung cancer cell line H1299.</t>
  </si>
  <si>
    <t>Fong Y , Tang C C , Hu H T , et al. Inhibitory effect oftrans-ferulic acid on proliferation and migration of human lung cancer cells accompanied with increased endogenous reactive oxygen species and β-catenin instability[J]. Chinese Medicine, 2016, 11(1):45.</t>
  </si>
  <si>
    <t>T3546</t>
  </si>
  <si>
    <t>STO-609</t>
  </si>
  <si>
    <t>STO 609</t>
  </si>
  <si>
    <t>52029-86-4</t>
  </si>
  <si>
    <t>CC(O)=O.OC(=O)c1ccc2c3nc4ccccc4n3c(=O)c3cccc1c23</t>
  </si>
  <si>
    <t>C19H10N2O3</t>
  </si>
  <si>
    <t>Neuroscience;Autophagy;PI3K/Akt/mTOR signaling;Chromatin/Epigenetic</t>
  </si>
  <si>
    <t>AMPK;Autophagy;CaMK</t>
  </si>
  <si>
    <t>AMPK; Autophagy; CaM-KKα; CaM-KKβ; CaMK</t>
  </si>
  <si>
    <t>STO-609 is a specific and cell-permeable inhibitor of the Ca2+/calmodulin-dependent protein kinase kinase (CaM-KK) for recombinant CaM-KKα/KKβ (Ki: 80/15 ng/mL).</t>
  </si>
  <si>
    <t>Kan J, Zhao C, Lu S, et al. S100A16, a novel lipogenesis promoting factor in livers of mice and hepatocytes in vitro[J]. Journal of cellular physiology. 2019 May 8.;Tokumitsu H,rt al. STO-609, a specific inhibitor of the Ca(2+)/calmodulin-dependent protein kinase kinase. J Biol Chem. 2002 May 3;277(18):15813-8. Epub 2002 Feb 26.;Kukimoto-Niino M,et al. Crystal structure of the Ca²⁺/calmodulin-dependent protein kinase kinase in complex with the inhibitor STO-609. J Biol Chem. 2011 Jun 24;286(25):22570-9.</t>
  </si>
  <si>
    <t>T5648</t>
  </si>
  <si>
    <t>Purpurin</t>
  </si>
  <si>
    <t>1,2,4-Trihydroxyanthraquinone;Hydroxylizaric acid;Verantin</t>
  </si>
  <si>
    <t>81-54-9</t>
  </si>
  <si>
    <t>Oc1cc(O)c2C(=O)c3ccccc3C(=O)c2c1O</t>
  </si>
  <si>
    <t>C14H8O5</t>
  </si>
  <si>
    <t>Microbiology/Virology;Neuroscience;Metabolism</t>
  </si>
  <si>
    <t>Antibiotic;MAO;Antifungal;Antibacterial</t>
  </si>
  <si>
    <t>Antibiotic; Bacterial; Fungal; MAO-A</t>
  </si>
  <si>
    <t>Purpurin (Verantin) was a reversible and competitive inhibitor of MAO-A with a Ki value of 0.422μM. it exhibits anti-angiogenic, antifungal, antibiotic, and antioxidative activities.</t>
  </si>
  <si>
    <t>Lee H W , Ryu H W , Kang M G , et al. Selective inhibition of monoamine oxidase A by purpurin, an anthraquinone[J]. Bioorganic &amp; Medicinal Chemistry Letters, 2017, 27(5):1136-1140.</t>
  </si>
  <si>
    <t>TVP1012;AGN1135;Azilect</t>
  </si>
  <si>
    <t>Apoptosis;Metabolism;Autophagy;Neuroscience</t>
  </si>
  <si>
    <t>Apoptosis;MAO;Autophagy;Monoamine Oxidase</t>
  </si>
  <si>
    <t>Apoptosis; Autophagy; MAO-A; MAO-B; Monoamine Oxidase</t>
  </si>
  <si>
    <t>Rasagiline Mesylate (AGN1135) is a novel MAO-B inhibitor, which can treat idiopathic Parkinson's disease.</t>
  </si>
  <si>
    <t>Huang W, et al. Eur J Pharmacol, 1999, 366(2-3), 127-135.;Youdim MB, et al. Ann N Y Acad Sci, 2001, 939, 450-458.;Maruyama W, et al. J Neurochem, 2001, 78(4), 727-735.;Wang D, et al. Cancer Chemother Pharmacol, 2006, 57(1), 97-104.;Youdim MB, et al. Br J Pharmacol, 2001, 132(2), 500-506.</t>
  </si>
  <si>
    <t>CYNARIN;Cyclohexanecarboxyli​c acid, 1,​3-​bis[[3-​(3,​4-​dihydroxyphenyl)​-​1-​oxo-​2-​propen-​1-​yl]​oxy]​-​4,​5-​dihydroxy-​, (1S,​3R,​4R,​5R)​-;1,3-O-Dicaffeoylquinic acid;1,5-Dicaffeoylquinic acid</t>
  </si>
  <si>
    <t>Cytoskeletal Signaling;Immunology/Inflammation;PI3K/Akt/mTOR signaling;NF-κB;Metabolism</t>
  </si>
  <si>
    <t>Reactive Oxygen Species;Akt;PI3K</t>
  </si>
  <si>
    <t>1,3-Dicaffeoylquinic acid (CYNARIN) is a natural product. It shows antioxidant and choleretic properties and is a potential immunosuppressive agent.</t>
  </si>
  <si>
    <t>XIAOHai-bing, CAOXu, WANGLei, et al. 1,5-dicaffeoylquinicacidprotectsprimaryneuronsfromamyloidβ1-42-inducedapoptosisviaPI3K/Aktsignalingpathway[J].2011, 124(17):2628-2635.</t>
  </si>
  <si>
    <t>T4093</t>
  </si>
  <si>
    <t>Fabomotizole hydrochloride</t>
  </si>
  <si>
    <t>Afobazole hydrochloride;CM346 hydrochloride</t>
  </si>
  <si>
    <t>173352-39-1</t>
  </si>
  <si>
    <t>Cl.CCOc1ccc2nc(SCCN3CCOCC3)[nH]c2c1</t>
  </si>
  <si>
    <t>C15H22ClN3O2S</t>
  </si>
  <si>
    <t>MAO-A</t>
  </si>
  <si>
    <t>Fabomotizole hydrochloride (CM346 hydrochloride), an anxiolytic drug, produces anxiolytic and neuroprotective effects. The mechanism of Afobazole remains poorly defined, however, with GABAergic, NGF, and BDNF release promoting, MT1 receptor antagonism, MT3 receptor antagonism, and sigma agonism suggested as potential mechanisms. Afobazole inhibits MAO-A reversibly and there might be also some involvement with serotonin receptors.</t>
  </si>
  <si>
    <t>Kryzhanovskii SA,et al. Angiogenic Effects of Anxiolytic Fabomotizole. Dokl Biochem Biophys. 2021 Mar;497(1):63-65.;Tsorin IB,et al. Anti-Ischemic Activity of Fabomotizole Hydrochloride under Conditions of Endothelial Dysfunction. Bull Exp Biol Med. 2019 Sep;167(5):634-636.;Voronin MV,et al. Involvement of Chaperone Sigma1R in the Anxiolytic Effect of Fabomotizole. Int J Mol Sci. 2021 May 21;22(11):5455.</t>
  </si>
  <si>
    <t>(2-Chloropyridin-4-yl)MethanaMine Hydrochloride</t>
  </si>
  <si>
    <t>(2-Chloropyridin-4-yl)methanamine hydrochloride is a selective LOXL2 inhibitor with an IC50 of 126 nM.</t>
  </si>
  <si>
    <t>Endogenous Metabolite; Reactive Oxygen Species</t>
  </si>
  <si>
    <t>Sodium 2-oxopropanoate (Sodium pyruvate) is a antioxidant potentially used to treatment of chronic obstructive pulmonary disease.</t>
  </si>
  <si>
    <t>L, S, Li, et al. [Treatment effect of sodium pyruvate nasal spray on allergic rhinitis].[J]. Lin chuang er bi yan hou tou jing wai ke za zhi = Journal of clinical otorhinolaryngology, head, and neck surgery, 2017.;Katharina, Effenberger-Neidnicht, Stephan, et al. Protective Effects of Sodium Pyruvate during Systemic Inflammation Limited to the Correction of Metabolic Acidosis.[J]. Inflammation, 2018.</t>
  </si>
  <si>
    <t>TN1499</t>
  </si>
  <si>
    <t>Cimiracemoside C</t>
  </si>
  <si>
    <t>Cimicifugoside M</t>
  </si>
  <si>
    <t>256925-92-5</t>
  </si>
  <si>
    <t>[H][C@@]12C[C@@H](C)[C@]3([H])[C@@]4(C)CC[C@@]56C[C@@]55CC[C@H](O[C@]7([H])OC[C@H](O)[C@H](O)[C@H]7O)C(C)(C)[C@]5([H])CC[C@@]6([H])[C@]4(C)[C@@H](O)C3(O[C@@H]1C(C)(C)O)O2</t>
  </si>
  <si>
    <t>C35H56O9</t>
  </si>
  <si>
    <t>Cimiracemoside C (Cimicifugoside M) is an active component of Cimicifuga racemosa. It activates AMPK and has the potential activity against diabetes.</t>
  </si>
  <si>
    <t>Antidiabetic effects of the Cimicifuga racemosa extract Ze 450 in vitro and in vivo in ob/ob mice.Phytomedicine. 2014 Sep 25;21(11):1382-9.</t>
  </si>
  <si>
    <t>T8377</t>
  </si>
  <si>
    <t>Mesotrione</t>
  </si>
  <si>
    <t>104206-82-8</t>
  </si>
  <si>
    <t>CS(=O)(=O)c1ccc(C(=O)C2C(=O)CCCC2=O)c(c1)[N+]([O-])=O</t>
  </si>
  <si>
    <t>C14H13NO7S</t>
  </si>
  <si>
    <t>Mesotrione is a selective triketone herbicide</t>
  </si>
  <si>
    <t>Wangcang, Su, Hongdan,et al. Degradation of Mesotrione Affected by Environmental Conditions[J]. Bulletin of Environmental Contamination &amp; Toxicology, 2016.;Zhongkun, Du, Yanyan,et al. Effects of the herbicide mesotrione on soil enzyme activity and microbial communities.[J]. Ecotoxicology and environmental safety, 2018.</t>
  </si>
  <si>
    <t>COc1ccc(cc1)-c1cc(=O)c2c(O)c(OC)c(OC)c(OC)c2o1</t>
  </si>
  <si>
    <t>Apoptosis;Proteases/Proteasome;Immunology/Inflammation</t>
  </si>
  <si>
    <t>ROS;Caspase;Apoptosis;NO Synthase</t>
  </si>
  <si>
    <t>T13795</t>
  </si>
  <si>
    <t>Nicotinamide riboside</t>
  </si>
  <si>
    <t>1341-23-7</t>
  </si>
  <si>
    <t>O[C@H]1[C@@H](O[C@H](CO)[C@H]1O)[N+]=2C=C(C(N)=O)C=CC2</t>
  </si>
  <si>
    <t>C11H15N2O5</t>
  </si>
  <si>
    <t>SIRT1; SIRT3; Sirtuin</t>
  </si>
  <si>
    <t>Nicotinamide riboside increases NAD[+] levels and activates SIRT1 and SIRT3, culminating in enhanced oxidative metabolism and protection against high fat diet-induced metabolic abnormalities.</t>
  </si>
  <si>
    <t>Cantó C, et al. The NAD(+) precursor nicotinamide riboside enhances oxidative metabolism and protectsagainst high-fat diet-induced obesity. Cell Metab. 2012 Jun 6;15(6):838-47.</t>
  </si>
  <si>
    <t>C[C@]12[C@]34[C@](C)([C@@H](OC(=O)[C@]3(O4)[H])C=5C=COC5)CC[C@@]1([C@]67[C@](C(=O)[C@@H]2O)(C(C)(C)O[C@]6(CC(=O)OC7)[H])[H])[H]</t>
  </si>
  <si>
    <t>Reactive Oxygen Species;NO Synthase</t>
  </si>
  <si>
    <t>T8544</t>
  </si>
  <si>
    <t>Masitinib mesylate</t>
  </si>
  <si>
    <t>AB-1010 mesylate</t>
  </si>
  <si>
    <t>1048007-93-7</t>
  </si>
  <si>
    <t>CS(O)(=O)=O.CN1CCN(Cc2ccc(cc2)C(=O)Nc2ccc(C)c(Nc3nc(cs3)-c3cccnc3)c2)CC1</t>
  </si>
  <si>
    <t>C29H34N6O4S2</t>
  </si>
  <si>
    <t>Angiogenesis;Apoptosis;Cytoskeletal Signaling;Tyrosine Kinase/Adaptors</t>
  </si>
  <si>
    <t>Src;c-Kit;PDGFR;Apoptosis;FAK;FGFR</t>
  </si>
  <si>
    <t>Apoptosis; c-Kit; FAK; FGFR; FGFR3; Kit; LCK; Lyn; PDGFR; PDGFRα; PDGFRβ; Src</t>
  </si>
  <si>
    <t>Masitinib mesylate (AB-1010 mesylate) is a selective, orally bioavailable c-Kit inhibitor with an IC50 of 200 nM for human recombinant c-Kit, and IC50 values of 540/800 nM and 510 nM for PDGFRα/β and LynB, respectively.</t>
  </si>
  <si>
    <t>Hahn KA, et al. Masitinib is safe and effective for the treatment of canine mast cell tumors. J Vet Intern Med, 2008, 22(6), 1301-1309.;Dubreuil P, et al. Masitinib (AB1010), a Potent and Selective Tyrosine Kinase Inhibitor Targeting KIT. PLoS One, 2009, 4(9), e7258.;Marech I, et al. Masitinib (AB1010), from canine tumor model to human clinical development: where we are? Crit Rev Oncol Hematol. 2014 Jul;91(1):98-111.</t>
  </si>
  <si>
    <t>COc1cc(CCC(O)CC(O)CCc2ccc(O)c(OC)c2)ccc1O</t>
  </si>
  <si>
    <t>Immunology/Inflammation;Metabolism;Microbiology/Virology;NF-κB</t>
  </si>
  <si>
    <t>Anti-infection;NF-κB;Reactive Oxygen Species;ROS</t>
  </si>
  <si>
    <t>Anti-infection; NF-κB; Reactive Oxygen Species; ROS</t>
  </si>
  <si>
    <t>Comparative antioxidant activities of curcumin and its demethoxy and hydrogenated derivatives. Biol.Pharm. Bull., 2007, 30(1):74-8.;Different Curcuminoids Inhibit T-Lymphocyte Proliferation Independently of Their Radical Scavenging Activities. Pharmaceutical Research,2008, 25,(8):1822-7.</t>
  </si>
  <si>
    <t>Tofogliflozin hydrate;CSG-452 hydrate</t>
  </si>
  <si>
    <t>Immunology/Inflammation;GPCR/G Protein;NF-κB;Metabolism</t>
  </si>
  <si>
    <t>Reactive Oxygen Species;ROS;SGLT</t>
  </si>
  <si>
    <t>Reactive Oxygen Species; ROS; SGLT; SGLT2</t>
  </si>
  <si>
    <t>Tofogliflozin hydrate (CSG-452 hydrate) is a potent and highly specific inhibitor of SGLT2, with an IC50 of 2.9 nM and Ki values of 2.9 nM, 14.9 nM, and 6.4 nM for human, rat, and mouse SGLT2, respectively.</t>
  </si>
  <si>
    <t>Ishibashi Y, et al. Tofogliflozin, A Highly Selective Inhibitor of SGLT2 Blocks Proinflammatory and Proapoptotic Effects of Glucose Overload on Proximal Tubular Cells Partly by Suppressing Oxidative Stress Generation. Horm Metab Res. 2016 Mar;48(3):191-5.;Suzuki M, et al. Tofogliflozin, a potent and highly specific sodium/glucose cotransporter 2 inhibitor, improves glycemic control in diabetic rats and mice. J Pharmacol Exp Ther. 2012 Jun;341(3):692-701.</t>
  </si>
  <si>
    <t>[H][C@]12C[C@@H](C)[C@]3([H])C=CC(=O)[C@@]3(C)[C@@H](OC(C)=O)[C@@H]1C(=C)C(=O)O2</t>
  </si>
  <si>
    <t>Autophagy;NF-κB;Apoptosis;Immunology/Inflammation;Metabolism</t>
  </si>
  <si>
    <t>Reactive Oxygen Species;Apoptosis;RAR/RXR ;Retinoid Receptor;Autophagy</t>
  </si>
  <si>
    <t>Apoptosis; Autophagy; RAR/RXR; Reactive Oxygen Species; retinoid X receptor α</t>
  </si>
  <si>
    <t>Bigelovin is a selective retinoid X receptor α agonist. Bigelovin suppresses tumor growth through inducing apoptosis and autophagy via the inhibition of mTOR pathway regulated by ROS generation.It is also known as a potent cytotoxic sesquiterpene lactone from Inula sp.</t>
  </si>
  <si>
    <t>T8644</t>
  </si>
  <si>
    <t>Elamipretide Triacetate</t>
  </si>
  <si>
    <t>Elamipretide TriTFA</t>
  </si>
  <si>
    <t>1849610-71-4</t>
  </si>
  <si>
    <t>O=C(N[C@@H](CCCCN)C(N[C@H](C(N)=O)CC1=CC=CC=C1)=O)[C@@H](NC([C@H](N)CCCNC(N)=N)=O)CC(C(C)=CC(O)=C2)=C2C.OC(C)=O.OC(C)=O.OC(C)=O</t>
  </si>
  <si>
    <t>C38H61N9O11</t>
  </si>
  <si>
    <t>Elamipretide Triacetate (Elamipretide TriTFA) is an aromatic-cationic tetrapeptide that readily penetrates cell membranes and transiently localizes to the inner mitochondrial membrane where it associates with cardiolipin.It has been used in trials studying the treatment of Leber's Hereditary Optic Neuropathy.</t>
  </si>
  <si>
    <t>Chatfield K C , Sparagna G C , Chau S , et al. Elamipretide Improves Mitochondrial Function in the Failing Human Heart[J]. JACC: Basic to Translational ence, 2019, 4( 2):147-157.;Amel, Karaa, Richard, et al. Randomized dose-escalation trial of elamipretide in adults with primary mitochondrial myopathy.[J]. Neurology, 2018.</t>
  </si>
  <si>
    <t>TN6751</t>
  </si>
  <si>
    <t>1-HEXACOSANOL</t>
  </si>
  <si>
    <t>506-52-5</t>
  </si>
  <si>
    <t>CCCCCCCCCCCCCCCCCCCCCCCCCCO</t>
  </si>
  <si>
    <t>C26H54O</t>
  </si>
  <si>
    <t>Membrane transporter/Ion channel;Chromatin/Epigenetic;PI3K/Akt/mTOR signaling</t>
  </si>
  <si>
    <t>NPC1L1;AMPK</t>
  </si>
  <si>
    <t>AMPK; SREBP2</t>
  </si>
  <si>
    <t>Hexacosanol activates AMPK and hepatic autophagy and inhibits SREBP2, resulting in hypocholesterolemic activities and improvement of hepatic steatosis.</t>
  </si>
  <si>
    <t>Saito M, Kinoshita Y, Satoh I, Shinbori C, Kono T, Hanada T, Uemasu J, Suzuki H, Yamada M, Satoh K. N-hexacosanol ameliorates streptozotocin-induced diabetic rat nephropathy. Eur J Pharmacol. 2006 Aug 21;544(1-3):132-7.;Lee JH, Jia Y, Thach TT, Han Y, Kim B, Wu C, Kim Y, Seo WD, Lee SJ. Hexacosanol reduces plasma and hepatic cholesterol by activation of AMP-activated protein kinase and suppression of sterol regulatory element-binding protein-2 in HepG2 and C57BL/6J mice. Nutr Res. 2017 Jul;43:89-99.</t>
  </si>
  <si>
    <t>T8589</t>
  </si>
  <si>
    <t>(±)-Amiflamine</t>
  </si>
  <si>
    <t>4-(dimethylamino)-alpha;Amiflamine;2-dimethylphenethylamine</t>
  </si>
  <si>
    <t>77502-96-6</t>
  </si>
  <si>
    <t>C(C(C)N)C1=C(C)C=C(N(C)C)C=C1</t>
  </si>
  <si>
    <t>C12H20N2</t>
  </si>
  <si>
    <t>(±)-Amiflamine (2-dimethylphenethylamine) is an inhibitor of reversible MAO-A.</t>
  </si>
  <si>
    <t>Waldmeier P C . On the reversibility of reversible MAO inhibitors[J]. Naunyn-Schmiedeberg's archives of pharmacology, 1985, 329(3):305-10.;Ask A L , Fagervall I , Jonze M , et al. Effects of acute and repeated administration of amiflamine on monoamine oxidase inhibition in the rat.[J]. Biochemical Pharmacology, 1984, 33(18):2839-2847.</t>
  </si>
  <si>
    <t>TN1828</t>
  </si>
  <si>
    <t>Kahweol</t>
  </si>
  <si>
    <t>6894-43-5</t>
  </si>
  <si>
    <t>C[C@]12[C@]3([C@]4(C[C@]([C@](CO)(O)C4)(CC3)[H])CC[C@@]1(C5=C(C=C2)OC=C5)[H])[H]</t>
  </si>
  <si>
    <t>C20H26O3</t>
  </si>
  <si>
    <t>Apoptosis;PI3K/Akt/mTOR signaling;Chromatin/Epigenetic;NF-κB</t>
  </si>
  <si>
    <t>Apoptosis;NF-κB;AMPK</t>
  </si>
  <si>
    <t>AMPK; Apoptosis; NF-ΚB</t>
  </si>
  <si>
    <t>Kahweol has anticarcinogenic, anti-angiogenic,and anti-inflammatory activities, it can block the LPS-induced activation of NF-kappaB by preventing IkappaB degradation and inhibiting IkappaB kinase activity.</t>
  </si>
  <si>
    <t>T16760</t>
  </si>
  <si>
    <t>RK-24466</t>
  </si>
  <si>
    <t>KIN 001-51</t>
  </si>
  <si>
    <t>213743-31-8</t>
  </si>
  <si>
    <t>Nc1ncnc2n(cc(-c3ccc(Oc4ccccc4)cc3)c12)C1CCCC1</t>
  </si>
  <si>
    <t>C23H22N4O</t>
  </si>
  <si>
    <t>RK-24466 (KIN 001-51) is a selective and potent Lck inhibitor, targeting Lck (64-509) and LckCD isoforms with IC50 values of less than 1 nM and 2 nM, respectively.</t>
  </si>
  <si>
    <t>Seo HH, et al. 7-cyclopentyl-5-(4-phenoxyphenyl)-7H-pyrrolo[2,3-d] pyrimidin-4-ylamine inhibits the proliferation and migration of vascular smooth muscle cells by suppressing ERK and Akt pathways. Eur J Pharmacol. 2017 Mar 5;798:35-42.;Arnold LD, et al. Pyrrolo[2,3-d]pyrimidines containing an extended 5-substituent as potent and selective inhibitors of lck I. Bioorg Med Chem Lett. 2000 Oct 2;10(19):2167-70.</t>
  </si>
  <si>
    <t>TQ0169</t>
  </si>
  <si>
    <t>Inulicin</t>
  </si>
  <si>
    <t>1-O-Acetylbritannilactone</t>
  </si>
  <si>
    <t>33627-41-7</t>
  </si>
  <si>
    <t>[H][C@@]12CC(C)=C([C@@H](C)CCCOC(C)=O)[C@@H](O)[C@]1([H])C(=C)C(=O)O2</t>
  </si>
  <si>
    <t>C17H24O5</t>
  </si>
  <si>
    <t>Tyrosine Kinase/Adaptors;Angiogenesis;Immunology/Inflammation;Cytoskeletal Signaling;Neuroscience;NF-κB</t>
  </si>
  <si>
    <t>Src;COX;FAK;NF-κB</t>
  </si>
  <si>
    <t>COX; COX-2; FAK; NF-κB; Src</t>
  </si>
  <si>
    <t>Inulicin (1-O-Acetylbritannilactone), an active compound isolated from Inula Britannica L, inhibits VEGF-mediated activation of Src and FAK.</t>
  </si>
  <si>
    <t>Liu YP, et al. Acetylbritannilactone suppresses lipopolysaccharide-induced vascular smooth muscle cell inflammatory response. Eur J Pharmacol. 2007 Dec 22;577(1-3):28-34.;Zhengfu H, et al. 1-o-acetylbritannilactone (ABL) inhibits angiogenesis and lung cancer cell growth through regulating VEGF-Src-FAK signaling. Biochem Biophys Res Commun. 2015 Aug 21;464(2):422-7.</t>
  </si>
  <si>
    <t>Autophagy;Chromatin/Epigenetic;PI3K/Akt/mTOR signaling</t>
  </si>
  <si>
    <t>Metformin (1,1-Dimethylbiguanide) is an AMPK activator with blood-brain barrier permeability. Metformin may improve glycemic control by increasing insulin sensitivity and decreasing intestinal glucose uptake, and is commonly used in type 2 diabetes research.</t>
  </si>
  <si>
    <t>Jia Y, Cui R, Wang C, et al. Metformin protects against intestinal ischemia-reperfusion injury and cell pyroptosis via TXNIP-NLRP3-GSDMD pathway[J]. Redox Biology. 2020: 101534.;Takemori H, et al. Mouse model of metformin-induced diarrhea. BMJ Open Diabetes Res Care. 2020 Mar;8(1):e000898.;Mogavero A, et al. Metformin transiently inhibits colorectal cancer cell proliferation as a result of either AMPK activation or increased ROS production. Sci Rep. 2017 Nov 22;7(1):15992.;Erices R, et al. Metformin, at concentrations corresponding to the treatment of diabetes, potentiates the cytotoxic effects of carboplatin in cultures of ovarian cancer cells. Reprod Sci. 2013 Dec;20(12):1433-46.;Da F, et al. Pretreatment with metformin protects mice from whole-body irradiation. J Radiat Res. 2021 Jul 10;62(4):618-625.</t>
  </si>
  <si>
    <t>COc1c(O)cc2oc3cc(O)c(CC=C(C)C)c(O)c3c(=O)c2c1CCC(C)(C)O</t>
  </si>
  <si>
    <t>Stem Cells;Immunology/Inflammation;JAK/STAT signaling;Metabolism;NF-κB</t>
  </si>
  <si>
    <t>Reactive Oxygen Species;STAT;Nrf2</t>
  </si>
  <si>
    <t>Keap1-Nrf2; Reactive Oxygen Species; STAT; STAT3</t>
  </si>
  <si>
    <t>T6854</t>
  </si>
  <si>
    <t>GSK621</t>
  </si>
  <si>
    <t>1346607-05-3</t>
  </si>
  <si>
    <t>COc1cccc(c1)-n1c(=O)[nH]c2cc(Cl)n(-c3ccc(cc3)-c3cccc(OC)c3O)c2c1=O</t>
  </si>
  <si>
    <t>C26H20ClN3O5</t>
  </si>
  <si>
    <t>PI3K/Akt/mTOR signaling;Apoptosis;Autophagy;Chromatin/Epigenetic</t>
  </si>
  <si>
    <t>Apoptosis;Autophagy;AMPK</t>
  </si>
  <si>
    <t>AMPK; Apoptosis; Autophagy</t>
  </si>
  <si>
    <t>GSK621 is a specific and potent AMPK activator.</t>
  </si>
  <si>
    <t>Sujobert P, et al. Cell Rep. 2015, 11(9), 1446-1457.</t>
  </si>
  <si>
    <t>TN3601</t>
  </si>
  <si>
    <t>Carminic acid</t>
  </si>
  <si>
    <t>1260-17-9</t>
  </si>
  <si>
    <t>Cc1c(C(O)=O)c(O)cc2C(=O)c3c(O)c(O)c([C@@H]4O[C@H](CO)[C@@H](O)[C@H](O)[C@H]4O)c(O)c3C(=O)c12</t>
  </si>
  <si>
    <t>C22H20O13</t>
  </si>
  <si>
    <t>Carminic acid, the well-known red dyestuff from cochineal insects (Dactylopius spp.), is a potent feeding deterrent to ants. Carminic acid is an antioxidant to protect erythrocytes and DNA against radical-induced oxidation, it also has antitumor activity.</t>
  </si>
  <si>
    <t>Red cochineal dye (carminic acid): Its role in nature. Science. 1980 May 30;208(4447):1039-42.;Carminic acid: An antioxidant to protect erythrocytes and DNA against radical-induced oxidation. Journal of Physical Organic Chemistry, 2009 , 22 (9) :883-7.</t>
  </si>
  <si>
    <t>Visomitin (SKQ1) is a mitochondria-targeted antioxidant that decreases transmembrane potential and production of reactive oxygen species (ROS).</t>
  </si>
  <si>
    <t>Manskikh VN, et al. Effect of the mitochondria-targeted antioxidant SkQ1 on development of spontaneous tumors in BALB/c mice. Biochemistry (Mosc). 2014 Oct;79(10):1136-9.;Iomdina EN, et al. Mitochondria-targeted antioxidant SkQ1 reverses glaucomatous lesions in rabbits. Front Biosci (Landmark Ed). 2015 Jan 1;20:892-901;Samuilov VD, et al. Effect of Cationic Plastoquinone SkQ1 on Electron Transfer Reactions in Chloroplasts and Mitochondria from Pea Seedlings. Biochemistry (Mosc). 2015 Apr;80(4):417-23</t>
  </si>
  <si>
    <t>T5715</t>
  </si>
  <si>
    <t>(E)-Flavokawain A</t>
  </si>
  <si>
    <t>FLAVOKAVAIN A(P)</t>
  </si>
  <si>
    <t>37951-13-6</t>
  </si>
  <si>
    <t>O(C)C1=C(C(/C=C/C2=CC=C(OC)C=C2)=O)C(O)=CC(OC)=C1</t>
  </si>
  <si>
    <t>Cytochromes P450;Apoptosis</t>
  </si>
  <si>
    <t>Apoptosis; CYP450</t>
  </si>
  <si>
    <t>(E)-Flavokawain A, a novel chalcone from kava extract, induces apoptosis in bladder cancer cells by involvement of Bax protein-dependent and mitochondria-dependent apoptotic pathway and suppresses tumor growth in mice.</t>
  </si>
  <si>
    <t>Zi X , Simoneau A R . Flavokawain A, a novel chalcone from kava extract, induces apoptosis in bladder cancer cells by involvement of Bax protein-dependent and mitochondria-dependent apoptotic pathway and suppresses tumor growth in mice.[J]. Cancer Research, 2005, 65(8):3479.;Niu L , Ding L , Lu C , et al. Flavokawain A Inhibits Cytochrome P450 in in vitro Metabolic and Inhibitory Investigations[J]. Journal of Ethnopharmacology, 2016:S0378874116304007.</t>
  </si>
  <si>
    <t>2-Azacarbazole;2,9-Diazafluorene;β-Carboline</t>
  </si>
  <si>
    <t>CCCn1c2nc([nH]c2c(=O)n(CCC)c1=O)C1CCCC1</t>
  </si>
  <si>
    <t>DNA Damage/DNA Repair;Metabolism;Neuroscience</t>
  </si>
  <si>
    <t>Monoamine Oxidase;Endogenous Metabolite;DNA</t>
  </si>
  <si>
    <t>DNA; Endogenous Metabolite; Monoamine Oxidase</t>
  </si>
  <si>
    <t>Norharmane (β-Carboline) is a natural β-carboline first isolated from plants of the Zygophyllaceae family.</t>
  </si>
  <si>
    <t>Jamali., et al. Inhibitory effect of Rosa rugosa tea extract on the formation of heterocyclic amines in meat patties at different temperatures. Molecules 21(2), 173 (2016).;Smith, T.T.,Schaff, M.B.,Rupprecht, L.E., et al. Effects of MAO inhibition and a combination of minor alkaloids, β-carbolines, and acetaldehyde on nicotine self-administration in adult male rats. Drug Alcohol Depend. 2015:155, 243-252 (2015).</t>
  </si>
  <si>
    <t>4-(3,4-Dihydroxyphenyl)-3-buten-2-one</t>
  </si>
  <si>
    <t>C(=CC(C)=O)C1=CC(O)=C(O)C=C1</t>
  </si>
  <si>
    <t>NF-κB;Apoptosis;Immunology/Inflammation;Metabolism</t>
  </si>
  <si>
    <t>Apoptosis;Reactive Oxygen Species</t>
  </si>
  <si>
    <t>OsMundacetone (4-(3,4-Dihydroxyphenyl)-3-buten-2-one) is a natual product isolated from Rhizoma osmundae.</t>
  </si>
  <si>
    <t>T7048</t>
  </si>
  <si>
    <t>1,4-Naphthoquinone</t>
  </si>
  <si>
    <t>α-Naphthoquinone;Naphthalene-1,4-Dione;P-Naphthoquinone;para-naphthoquinone</t>
  </si>
  <si>
    <t>130-15-4</t>
  </si>
  <si>
    <t>O=C1C=CC(=O)C2=C1C=CC=C2</t>
  </si>
  <si>
    <t>C10H6O2</t>
  </si>
  <si>
    <t>DNA Damage/DNA Repair;Neuroscience;Metabolism</t>
  </si>
  <si>
    <t>Topoisomerase;MAO</t>
  </si>
  <si>
    <t>acetyltransferase; MAO; Topo</t>
  </si>
  <si>
    <t>1,4-Naphthoquinone (P-Naphthoquinone) was used as a potential inhibitor of monoamine oxidase and DNA topoisomerase activities[2]. It was also used to inhibit the acetyltransferase activity[1].</t>
  </si>
  <si>
    <t>Vasudevarao M D, et al. Naphthoquinone-mediated inhibition of lysine acetyltransferase KAT3B/p300, basis for non-toxic inhibitor synthesis[J]. Journal of Biological Chemistry, 2014, 289(11):7702.</t>
  </si>
  <si>
    <t>Cis-Geraniol;Neryl alcohol</t>
  </si>
  <si>
    <t>C(\CCC=C(C)C)(=C\CO)/C</t>
  </si>
  <si>
    <t>Metabolism;NF-κB;Apoptosis;Immunology/Inflammation;Microbiology/Virology</t>
  </si>
  <si>
    <t>Mitochondrial Metabolism;Endogenous Metabolite;Apoptosis;Reactive Oxygen Species;Antifungal</t>
  </si>
  <si>
    <t>Apoptosis; Endogenous Metabolite; Fungal; Mitochondrial Metabolism; Reactive Oxygen Species</t>
  </si>
  <si>
    <t>Nerol (Neryl alcohol) is a monoterpene found in many essential oils, such as lemon balm and hop.Nerol can lessened the severity of ouabain-triggered arrhythmias in mammalian heart.</t>
  </si>
  <si>
    <t>T4085</t>
  </si>
  <si>
    <t>Paris saponin VII</t>
  </si>
  <si>
    <t>Chonglou Saponin VII;Paris saponin-VII</t>
  </si>
  <si>
    <t>68124-04-9</t>
  </si>
  <si>
    <t>C[C@@H]1[C@@]2(CC[C@@H](C)CO2)O[C@H]2C[C@H]3[C@@H]4CC=C5C[C@H](CC[C@]5(C)[C@H]4CC[C@]3(C)[C@@]12O)O[C@@H]1O[C@H](CO)[C@@H](O[C@@H]2O[C@@H](C)[C@H](O[C@@H]3O[C@@H](C)[C@H](O)[C@@H](O)[C@H]3O)[C@@H](O)[C@H]2O)[C@H](O)[C@H]1O[C@@H]1O[C@@H](C)[C@H](O)[C@@H](O)[C@H]1O</t>
  </si>
  <si>
    <t>C51H82O21</t>
  </si>
  <si>
    <t>DNA Damage/DNA Repair;Apoptosis;Autophagy;Membrane transporter/Ion channel;Cytoskeletal Signaling;PI3K/Akt/mTOR signaling;Neuroscience;MAPK;Chromatin/Epigenetic;Proteases/Proteasome</t>
  </si>
  <si>
    <t>Apoptosis;PARP;Bcl-2 Family;Caspase;p38 MAPK;Akt;Autophagy;P-gp</t>
  </si>
  <si>
    <t>Akt; Apoptosis; Autophagy; Bcl-2 Family; Caspase; P-gp (P-glycoprotein); p38 MAPK; PARP</t>
  </si>
  <si>
    <t>Paris saponin VII (Dioscini) shows inhibitory effects on cell proliferation.</t>
  </si>
  <si>
    <t>CAO, Heng-tao, et al. Analysis of four saponins in Rhizoma Paridis with substitution method of reference substance. Chinese Journal of Pharmaceutical Analysis,2011,31(9):1641-5.</t>
  </si>
  <si>
    <t>T5564</t>
  </si>
  <si>
    <t>Tricarballylic acid</t>
  </si>
  <si>
    <t>β-Carboxyglutaric acid;1,2,3-Propanetricarboxylic acid;Carballylic acid;Propane-1,2,3-tricarboxylic acid</t>
  </si>
  <si>
    <t>99-14-9</t>
  </si>
  <si>
    <t>C(CC(O)=O)(CC(O)=O)C(O)=O</t>
  </si>
  <si>
    <t>Mitochondrial Metabolism;Aconitase</t>
  </si>
  <si>
    <t>aconitase; Mitochondrial Metabolism</t>
  </si>
  <si>
    <t>Tricarballylic acid (Carballylic acid) is an inhibitor of aconitase.</t>
  </si>
  <si>
    <t>Schwartz R , Topley M , Russell J B . Effect of tricarballylic acid, a nonmetabolizable rumen fermentation product of trans-aconitic acid, on Mg, Ca and Zn utilization of rats.[J]. Journal of Nutrition, 1988, 118(2):183.</t>
  </si>
  <si>
    <t>T4108</t>
  </si>
  <si>
    <t>3-TYP</t>
  </si>
  <si>
    <t>3-(1H-1,2,3-triazol-4-yl) pyridine</t>
  </si>
  <si>
    <t>120241-79-4</t>
  </si>
  <si>
    <t>c1[nH]nnc1-c1cccnc1</t>
  </si>
  <si>
    <t>C7H6N4</t>
  </si>
  <si>
    <t>SIRT1; SIRT2; SIRT3; Sirtuin</t>
  </si>
  <si>
    <t>3-TYP (3-(1H-1,2,3-triazol-4-yl) pyridine) is a selective SIRT3 inhibitor.</t>
  </si>
  <si>
    <t>Pi H, et al. SIRT3-SOD2-mROS-dependent autophagy in cadmium-induced hepatotoxicity and salvage by melatonin. Autophagy. 2015;11(7):1037-51;Lahiri T, Brambilla L, Andrade J, et al. Mitochondrial STAT3 regulates antioxidant gene expression through complex I‐derived NAD in triple negative breast cancer[J]. Molecular Oncology. 2021;Zhai M, et al. Melatonin ameliorates myocardial ischemia reperfusion injury through SIRT3-dependent regulation of oxidative stress and apoptosis. J Pineal Res. 2017 Sep;63(2).</t>
  </si>
  <si>
    <t>2-Mercaptoethylamine Hydrochloride;β-Mercaptoethylamine Hydrochloride;Thioethanolamine Hydrochloride;2-Aminoethanethiol Hydrochloride;Cysteamine HCl;Bekaptan</t>
  </si>
  <si>
    <t>C2H7NS·HCl</t>
  </si>
  <si>
    <t>Apoptosis;Reactive Oxygen Species;Endogenous Metabolite;Autophagy</t>
  </si>
  <si>
    <t>Cysteamine hydrochloride (Thioethanolamine Hydrochloride) is an agent for the treatment of nephropathic cystinosis and an antioxidant.</t>
  </si>
  <si>
    <t>de Matos DG, et al. Mol Reprod Dev, 1995, 42(4), 432-436.;Besouw M, et al. Drug Discov Today, 2013, 18(15-16), 785-792.</t>
  </si>
  <si>
    <t>T6371</t>
  </si>
  <si>
    <t>AGK2</t>
  </si>
  <si>
    <t>304896-28-4</t>
  </si>
  <si>
    <t>Clc1ccc(Cl)c(c1)-c1ccc(C=C(C#N)C(=O)Nc2cccc3ncccc23)o1</t>
  </si>
  <si>
    <t>C23H13Cl2N3O2</t>
  </si>
  <si>
    <t>Sirtuin;Apoptosis</t>
  </si>
  <si>
    <t>Apoptosis; SIRT2; Sirtuin</t>
  </si>
  <si>
    <t>AGK2(IC50=3.5 μM) is an effective, and specific SIRT2 inhibitor.</t>
  </si>
  <si>
    <t>He X, et al. Biochem Biophys Res Commun. 2012, 417(1), 468-472.;Outeiro TF, et al. Science.2007, 317(5837), 516-519.;Petrilli A, et al. Oncotarget. 2013, 4(12), 2354-2365.</t>
  </si>
  <si>
    <t>T5678</t>
  </si>
  <si>
    <t>Lazabemide hydrochloride</t>
  </si>
  <si>
    <t>N-(2-Aminoethyl)-5-chlor-2-pyridincarbox</t>
  </si>
  <si>
    <t>103878-83-7</t>
  </si>
  <si>
    <t>Cl.NCCNC(=O)c1ccc(Cl)cn1</t>
  </si>
  <si>
    <t>C8H11Cl2N3O</t>
  </si>
  <si>
    <t>MAO-B; Monoamine Oxidase</t>
  </si>
  <si>
    <t>Lazabemide hydrochloride (N-(2-Aminoethyl)-5-chlor-2-pyridincarbox) is a reversible and selective mao-b inhibitor(Ki:7.9nM).</t>
  </si>
  <si>
    <t>T4062</t>
  </si>
  <si>
    <t>CAY10602</t>
  </si>
  <si>
    <t>374922-43-7</t>
  </si>
  <si>
    <t>Nc1c(c2nc3ccccc3nc2n1-c1ccc(F)cc1)S(=O)(=O)c1ccccc1</t>
  </si>
  <si>
    <t>C22H15FN4O2S</t>
  </si>
  <si>
    <t>CAY10602 is a SIRT1 activator derived from high throughput screening for compounds that enhance SIRT1-mediated deacetylation of a SIRT1-specific substrate. Functional assays indicate that CAY10602 dose-dependently suppresses NF-κB-dependent induction of TNF-α by lipopolysaccharide in THP-1 cells, achieving approximately 75% inhibition at 60 μM without cytotoxicity.</t>
  </si>
  <si>
    <t>Höppner S, et al. Fragmentation studies of SIRT1-activating drugs and their detection in human plasma for doping control purposes. Rapid Commun Mass Spectrom. 2013 Jan 15;27(1):35-50.;Nayagam VM, et al. SIRT1 modulating compounds from high-throughput screening as anti-inflammatory and insulin-sensitizing agents. J Biomol Screen. 2006 Dec;11(8):959-67.</t>
  </si>
  <si>
    <t>3,4-Dihydro-7-hydroxy-2(1H)-quinolinone</t>
  </si>
  <si>
    <t>OC1=CC=C2CCC(=O)NC2=C1</t>
  </si>
  <si>
    <t>7-Hydroxy-3,4-dihydro-2(1H)-quinolinone is a weak MAO-A inhibitor(with an IC50 of 183 μM) .</t>
  </si>
  <si>
    <t>Meiring L , Petzer J P , Petzer, Anél. Inhibition of monoamine oxidase by 3,4-dihydro-2(1H)-quinolinone derivatives[J]. Bioorganic &amp; Medicinal Chemistry Letters, 2013, 23(20):5498-5502.</t>
  </si>
  <si>
    <t>T6982</t>
  </si>
  <si>
    <t>SGI-7079</t>
  </si>
  <si>
    <t>1239875-86-5</t>
  </si>
  <si>
    <t>CN1CCN(CC1)c1ccc(Nc2nc(-c3cccc(CC#N)c3)c3c(C)c[nH]c3n2)cc1F</t>
  </si>
  <si>
    <t>C26H26FN7</t>
  </si>
  <si>
    <t>Angiogenesis;Apoptosis;Tyrosine Kinase/Adaptors</t>
  </si>
  <si>
    <t>c-Met/HGFR;FLT;Src;TAM Receptor;c-RET</t>
  </si>
  <si>
    <t>AXL; FLT3; Mer; Met; RET; TAM Receptor; Yes</t>
  </si>
  <si>
    <t>SGI-7079 is a new selective Axl inhibitor. SGI-7079 can be a dose-dependent manner inhibited growth of tumors. It is also a potential therapeutic target for EGFR inhibitor resistance.</t>
  </si>
  <si>
    <t>Byers LA, et al. Clin Cancer Res. 2013, 19(1):279-90.;Myers SH, et al. J Med Chem. 2016, 59(8):3593-608.</t>
  </si>
  <si>
    <t>T5676</t>
  </si>
  <si>
    <t>(Z)-SU4312</t>
  </si>
  <si>
    <t>90828-16-3</t>
  </si>
  <si>
    <t>C(=C\1/C=2C(NC1=O)=CC=CC2)\C3=CC=C(N(C)C)C=C3</t>
  </si>
  <si>
    <t>C17H16N2O</t>
  </si>
  <si>
    <t>Metabolism;Neuroscience;Immunology/Inflammation</t>
  </si>
  <si>
    <t>MAO;NOS</t>
  </si>
  <si>
    <t>MAO-B; NOS</t>
  </si>
  <si>
    <t>(Z)-SU4312 is a inhibitor of MAO-B and NOS(IC50 value of 0.2 μM, 19.0μM,respectively).</t>
  </si>
  <si>
    <t>Cui W, Zhang Z, Li W , et al. The anti-cancer agent SU4312 unexpectedly protects against MPP(+) -induced neurotoxicity via selective and direct inhibition of neuronal NOS[J].Br J Pharmacol. 2013 Mar;168(5):1201-14.;Guo B , Hu S , Zheng C , et al. Substantial protection against MPTP-associated Parkinson\"s neurotoxicity, in vitro, and, in vivo, by anti-cancer agent SU4312 via activation of MEF2D and inhibition of MAO-B[J]. Neuropharmacology, 2017:S0028390817303817.</t>
  </si>
  <si>
    <t>T6920</t>
  </si>
  <si>
    <t>ON123300</t>
  </si>
  <si>
    <t>1357470-29-1</t>
  </si>
  <si>
    <t>CN1CCN(CC1)c1ccc(Nc2ncc3cc(C#N)c(=O)n(C4CCCC4)c3n2)cc1</t>
  </si>
  <si>
    <t>C24H27N7O</t>
  </si>
  <si>
    <t>JAK/STAT signaling;Angiogenesis;Chromatin/Epigenetic;Cell Cycle/Checkpoint;Stem Cells;Apoptosis;Tyrosine Kinase/Adaptors;PI3K/Akt/mTOR signaling</t>
  </si>
  <si>
    <t>JAK;Src;AMPK;PDGFR;FGFR;c-RET;CDK</t>
  </si>
  <si>
    <t>AMPK; Ark5; CDK; FGFR1; Fyn; PDGFRβ; RET</t>
  </si>
  <si>
    <t>ON123300 is a potent and multi-targeted kinase inhibitor for CDK4/Ark5/PDGFRβ/FGFR1/RET/Fyn (IC50: 3.9/5/26/26/9.2/11 nM).</t>
  </si>
  <si>
    <t>Divakar SK, et al .Leukemia. 2016 Jan;30(1):86-93.;Zhang X, et al.  Mol Cancer Ther. 2014 May;13(5):1105-16.;Perumal D, et al.  Cancer Res. 2016 Mar 1;76(5):1225-36.</t>
  </si>
  <si>
    <t>T5882</t>
  </si>
  <si>
    <t>3-Bromopyruvic acid</t>
  </si>
  <si>
    <t>Hexokinase II Inhibitor II, 3-BP;Bromopyruvic acid</t>
  </si>
  <si>
    <t>1113-59-3</t>
  </si>
  <si>
    <t>OC(=O)C(=O)CBr</t>
  </si>
  <si>
    <t>C3H3BrO3</t>
  </si>
  <si>
    <t>Apoptosis;Autophagy;Metabolism</t>
  </si>
  <si>
    <t>Hexokinase;Apoptosis;Autophagy</t>
  </si>
  <si>
    <t>Apoptosis; Autophagy; Hexokinase; hexokinase II</t>
  </si>
  <si>
    <t>3-Bromopyruvic acid (Hexokinase II Inhibitor II, 3-BP) is a hexokinase II inhibitor with Ki of 2.4 mM for glycolysis/hexokinase inhibition. It is inhibitor of tumour cell energy metabolism and chemopotentiator of platinum drugs.</t>
  </si>
  <si>
    <t>Leng X , Peng J , Yu X , et al. 3-Bromopyruvic Acid, A Hexokinase II Inhibitor, is an Effective Antitumor Agent on the Hepatoma Cells : in vitro and in vivo Findings[J]. Anti-Cancer Agents in Medicinal Chemistry (Formerly Current Medicinal Chemistry - Anti-Cancer Agents), 2014, 14(5):-.</t>
  </si>
  <si>
    <t>T6742</t>
  </si>
  <si>
    <t>2-Deoxy-D-glucose</t>
  </si>
  <si>
    <t>2-Deoxy-D-arabino-hexose;2-deoxyglucose;D-Arabino-2-deoxyhexose;Ba 2758;NSC 15193;2-DG</t>
  </si>
  <si>
    <t>154-17-6</t>
  </si>
  <si>
    <t>OC[C@H]1OC(O)C[C@@H](O)[C@@H]1O</t>
  </si>
  <si>
    <t>C6H12O5</t>
  </si>
  <si>
    <t>Microbiology/Virology;Metabolism;Apoptosis</t>
  </si>
  <si>
    <t>Apoptosis;Hexokinase;HSV</t>
  </si>
  <si>
    <t>Apoptosis; Hexokinase; HSV</t>
  </si>
  <si>
    <t>2-Deoxy-D-glucose (2-DG) is an analog of glucose, an inhibitor of glycolysis. 2-Deoxy-D-glucose has antiviral activity, as well as inhibitory cell proliferation and apoptosis-inducing activity.</t>
  </si>
  <si>
    <t>Dréau D, et al. Effects of 2-deoxy-D-glucose administration on immune parameters in mice. Immunopharmacology. 1998 Jun;39(3):201-13.;Huang CC, et al. Dis Model Mech. 2015, 8(10):1247-54.;Malm SW, et al. The anti-tumor efficacy of 2-deoxyglucose and D-allose are enhanced with p38 inhibition in pancreatic and ovarian cell lines. J Exp Clin Cancer Res. 2015 Apr 1;34(1):31.;Zhao Q, et al. 2-Deoxy-d-Glucose Treatment Decreases Anti-inflammatory M2 Macrophage Polarization in Mice with Tumor and Allergic Airway Inflammation. Front Immunol. 2017 Jun 1;8:637.;O'Neill S, et al. 2-Deoxy-D-Glucose inhibits aggressive triple-negative breast cancer cells by targeting glycolysis and the cancer stem cell phenotype. Sci Rep. 2019 Mar 7;9(1):3788.</t>
  </si>
  <si>
    <t>C(=CC=O)C1=C(OC)C=CC=C1</t>
  </si>
  <si>
    <t>2-methoxycinnamaldehyde is a natural compound of Cinnamomum cassia,has been widely studied with regard to its antitumor activity.</t>
  </si>
  <si>
    <t>Perng D S , Tsai Y H , Cherng J , et al. Discovery of a novel anticancer agent with both anti-topoisomerase I and II activities in hepatocellular carcinoma SK-Hep-1 cells in vitro and in vivo: Cinnamomum verum component 2-methoxycinnamaldehyde.[J]. Drug Design Development &amp; Therapy, 2016, 10(7):141-153.;Young-Hee J , Soo-A K . 2-Methoxycinnamaldehyde inhibits the TNF-α-induced proliferation and migration of human aortic smooth muscle cells[J]. International Journal of Molecular Medicine, 2017, 39(1):191-198.</t>
  </si>
  <si>
    <t>Immunology/Inflammation;Metabolism</t>
  </si>
  <si>
    <t>AhR;ROS;Nrf2</t>
  </si>
  <si>
    <t>AhR; NRF2/HO1; ROS</t>
  </si>
  <si>
    <t>T12045</t>
  </si>
  <si>
    <t>(-)-Hydroxycitric acid lactone</t>
  </si>
  <si>
    <t>Garcinia lactone</t>
  </si>
  <si>
    <t>27750-13-6</t>
  </si>
  <si>
    <t>OC(=O)[C@H]1OC(=O)C[C@@]1(O)C(O)=O</t>
  </si>
  <si>
    <t>C6H6O7</t>
  </si>
  <si>
    <t>ATP Citrate Lyase</t>
  </si>
  <si>
    <t>ATP citrate lyase</t>
  </si>
  <si>
    <t>(-)-Hydroxycitric acid lactone (Garcinia lactone) is an anti-obesity agent and a potent inhibitor of ATP citrate lyase, an enzyme that catalyzes the extramitochondrial cleavage of citrate to oxaloacetate and acetyl-CoA.</t>
  </si>
  <si>
    <t>Han J, et al. (-)-Hydroxycitric acid reduced fat deposition via regulating lipid metabolism-related geneexpression in broiler chickens. Lipids Health Dis. 2016 Feb 24;15:37.;Jena BS, et al. Chemistry and biochemistry of (-)-hydroxycitric acid from Garcinia. J Agric Food Chem. 2002 Jan 2;50(1):10-22.</t>
  </si>
  <si>
    <t>OC(=O)\C=C\C(O)=O.C(C(C1CCCCC1)C1CCCCC1)C1CCCCN1</t>
  </si>
  <si>
    <t>Perhexiline maleate is an orally active inhibitor of CPT1 and CPT2, reducing fatty acid metabolism, with IC50 values of 77 μM and 148 μM against rat heart and liver CPT1, respectively.</t>
  </si>
  <si>
    <t>Vella S, et al. Perhexiline maleate enhances antitumor efficacy of cisplatin in neuroblastoma by inducing over-expression of NDM29 ncRNA. Sci Rep. 2015 Dec 17;5:18144.;Kennedy JA, et al. Inhibition of carnitine palmitoyltransferase-1 in rat heart and liver by Perhexiline and amiodarone. Biochem Pharmacol. 1996 Jul 26;52(2):273-80.</t>
  </si>
  <si>
    <t>[H][C@]12OC(=O)c3cc(O)c(O)c(O)c3[C@]1([H])O[C@H](CO)[C@@H](O)[C@@H]2O</t>
  </si>
  <si>
    <t>IL Receptor</t>
  </si>
  <si>
    <t>IL receptor; Reactive Oxygen Species; TNF-α</t>
  </si>
  <si>
    <t>T15453</t>
  </si>
  <si>
    <t>GW7647</t>
  </si>
  <si>
    <t>265129-71-3</t>
  </si>
  <si>
    <t>CC(C)(Sc1ccc(CCN(CCCCC2CCCCC2)C(=O)NC2CCCCC2)cc1)C(O)=O</t>
  </si>
  <si>
    <t>C29H46N2O3S</t>
  </si>
  <si>
    <t>GW 7647 is an effective and highly selective PPARα agonist, the EC 50 values of human PPARα, PPARγ and PPARδ receptors are 6,1100 and 6200 nM, respectively. GW 7647 can reduce the production of nitric oxide in macrophages and has lipid-lowering and anti-inflammatory properties in the body.</t>
  </si>
  <si>
    <t>Gizard F, et al. PPAR alpha inhibits vascular smooth muscle cell proliferation underlying intimal hyperplasia by inducing the tumor suppressor p16INK4a. J Clin Invest. 2005 Nov;115(11):3228-38.;Qu XX,et al. PPAR-α Agonist GW7647 Protects Against Oxidative Stress and Iron Deposit via GPx4 in a Transgenic Mouse Model of Alzheimer's Diseases. ACS Chem Neurosci. 2022 Jan 19; 13(2):207-216.;Brown PJ, et al. Identification of a subtype selective human PPARalpha agonist through parallel-array synthesis. Bioorg Med Chem Lett. 2001 May 7;11(9):1225-7.;Tanaka S,et al. PPARα induced NOS1 phosphorylation via PI3K/Akt in guinea pig antral mucous cells: NO-enhancement in Ca(2+)-regulated exocytosis. Biomed Res. 2016; 37(3):167-78.;Foreman JE,et al. Diminished Hepatocarcinogenesis by a Potent, High-Affinity Human PPARα Agonist in PPARA-Humanized Mice. Toxicol Sci. 2021 Aug 30; 183(1):70-80.</t>
  </si>
  <si>
    <t>T16028</t>
  </si>
  <si>
    <t>IMB-XH1</t>
  </si>
  <si>
    <t>Mcl1-IN-2</t>
  </si>
  <si>
    <t>292057-76-2</t>
  </si>
  <si>
    <t>Oc1c(ccc2cccnc12)C(Nc1ccccn1)c1cccs1</t>
  </si>
  <si>
    <t>C19H15N3OS</t>
  </si>
  <si>
    <t>Apoptosis;Microbiology/Virology</t>
  </si>
  <si>
    <t>Bacterial; Bcl-2 Family; Mcl-1</t>
  </si>
  <si>
    <t>IMB-XH1 (Mcl1-IN-2) is a myeloid cell factor 1 (Mcl-1) inhibitor.</t>
  </si>
  <si>
    <t>Richard DJ, et al. Hydroxyquinoline-derived compounds and analoguing of selective Mcl-1 inhibitors using a functional biomarker. Bioorg Med Chem. 2013 Nov 1;21(21):6642-9.</t>
  </si>
  <si>
    <t>COC(=O)C(=C\c1ccc(o1)-c1ccc(cc1)S(N)(=O)=O)\C#N</t>
  </si>
  <si>
    <t>CCI-006, a selective inhibitor and chemosensitizer for MLL-rearranged leukemia cells, disrupts mitochondrial respiration. This action leads to irreversible mitochondrial depolarization and triggers a pro-apoptotic unfolded protein response in specific MLL-r leukemia cells.</t>
  </si>
  <si>
    <t>T12186</t>
  </si>
  <si>
    <t>Navitoclax-piperazine</t>
  </si>
  <si>
    <t>ABT-263-piperazine</t>
  </si>
  <si>
    <t>2143096-93-7</t>
  </si>
  <si>
    <t>CC1(C)CCC(=C(CN2CCN(CC2)c2ccc(cc2)C(=O)NS(=O)(=O)c2ccc(N[C@H](CCN3CCNCC3)CSc3ccccc3)c(c2)S(=O)(=O)C(F)(F)F)C1)c1ccc(Cl)cc1</t>
  </si>
  <si>
    <t>C47H56ClF3N6O5S3</t>
  </si>
  <si>
    <t>Apoptosis;PROTAC</t>
  </si>
  <si>
    <t>Bcl-2 Family;Ligands for Target Protein for PROTAC</t>
  </si>
  <si>
    <t>Bcl-2 Family; Bcl-xL; Ligands for Target Protein for PROTAC</t>
  </si>
  <si>
    <t>Navitoclax-piperazine (ABT-263-piperazine) is a B-cell lymphoma extra large (BCL-XL) inhibitor.</t>
  </si>
  <si>
    <t>Sajid Khan, et al. A selective BCL-XL PROTAC degrader achieves safe and potent antitumor activity. Nat Med 25, 1938–1947 (2019).</t>
  </si>
  <si>
    <t>T16156</t>
  </si>
  <si>
    <t>MT 63-78</t>
  </si>
  <si>
    <t>1179347-65-9</t>
  </si>
  <si>
    <t>Oc1cccc(O)c1-c1ccc(cc1)-c1ccc2[nH]cc(C#N)c2c1</t>
  </si>
  <si>
    <t>C21H14N2O2</t>
  </si>
  <si>
    <t>AMPK;mTOR;Apoptosis</t>
  </si>
  <si>
    <t>AMPK; Apoptosis; mTOR; mTORC1</t>
  </si>
  <si>
    <t>MT 63-78 is a specific and effective direct AMPK activator (EC50: 25 μM) that blocks prostate cancer growth by inhibiting the lipogenesis and mTORC1 pathways. It has antitumor effects and induces cell mitotic arrest and apoptosis.</t>
  </si>
  <si>
    <t>Zadra G, et al. A novel direct activator of AMPK inhibits prostate cancer growth by blocking lipogenesis. EMBO Mol Med. 2014 Apr;6(4):519-38.</t>
  </si>
  <si>
    <t>T12041</t>
  </si>
  <si>
    <t>MIM1</t>
  </si>
  <si>
    <t>Inhibitor of Mcl-1</t>
  </si>
  <si>
    <t>509102-00-5</t>
  </si>
  <si>
    <t>Cc1cs\c(=N\C2CCCCC2)n1\N=C\c1ccc(O)c(O)c1O</t>
  </si>
  <si>
    <t>C17H21N3O3S</t>
  </si>
  <si>
    <t>MIM1 (Inhibitor of Mcl-1) is an myeloid cell factor 1 (Mcl-1) inhibitor.</t>
  </si>
  <si>
    <t>Vidomanova E, et al. Microfluidic profiling of apoptosis-related genes after treatment with BH3-mimetic agents in astrocyte and glioblastoma cell lines. Oncol Rep. 2016 Dec;36(6):3188-3196.</t>
  </si>
  <si>
    <t>Metabolism;DNA Damage/DNA Repair;Cell Cycle/Checkpoint</t>
  </si>
  <si>
    <t>Dehydrogenase;DNA/RNA Synthesis</t>
  </si>
  <si>
    <t>T8842</t>
  </si>
  <si>
    <t>IMT1B</t>
  </si>
  <si>
    <t>3-Piperidinecarboxylic acid, 1-[(2R)-2-[[4-(2-chloro-4-fluorophenyl)-2-oxo-2H-1-benzopyran-7-yl]oxy]-1-oxopropyl]-, (3S)-;LDC203974</t>
  </si>
  <si>
    <t>2304621-06-3</t>
  </si>
  <si>
    <t>C[C@@H](Oc1ccc2c(cc(=O)oc2c1)-c1ccc(F)cc1Cl)C(=O)N1CCC[C@@H](C1)C(O)=O</t>
  </si>
  <si>
    <t>C24H21ClFNO6</t>
  </si>
  <si>
    <t>POLRMT</t>
  </si>
  <si>
    <t>IMT1B (LDC203974) is an orally administered, specific noncompetitive allosteric inhibitor of mitochondrial RNA polymerase (POLRMT), effectively suppressing mitochondrial DNA (mtDNA) expression and conferring anti-tumor properties.</t>
  </si>
  <si>
    <t>Nina A Bonekamp, et al. Small-molecule inhibitors of human mitochondrial DNA transcription. Nature. 2020 Dec;588(7839):712-716.</t>
  </si>
  <si>
    <t>COc1cccc(c1)-c1cc(F)c(Nc2ncccc2C(O)=O)c(F)c1</t>
  </si>
  <si>
    <t>Cell Cycle/Checkpoint;Apoptosis;DNA Damage/DNA Repair;Metabolism</t>
  </si>
  <si>
    <t>DNA/RNA Synthesis;Apoptosis;Dehydrogenase</t>
  </si>
  <si>
    <t>Apoptosis; DHODH; Dihydroorotate Dehydrogenase; DNA/RNA Synthesis</t>
  </si>
  <si>
    <t>Farudodstat (ASLAN003) is an orally active and potent inhibitor of DHODH (Human Dihydroorotate Dehydrogenase) with antitumor activity, showing potential as a first-in-class candidate in AML [Acute Myeloid Leukemia].</t>
  </si>
  <si>
    <t>Jianbiao Zhou, et al. ASLAN003, a potent dihydroorotate dehydrogenase inhibitor for differentiation of acute myeloid leukemia. Haematologica. 2019 Nov7;haematol.2019.230482.;Marco L. Lolli, et al. Human Dihydroorotate Dehydrogenase (hDHODH) as a new target on Acute Myelogenous Leukemia (AML): Targeting Myeloid Differentiation using Potent and Innovative hDHODH Inhibitors. 23rd Swedish Conference on Macromolecular Structure and Function Tällberg, 14-17 June 2019</t>
  </si>
  <si>
    <t>T11947</t>
  </si>
  <si>
    <t>MARK4 inhibitor 1</t>
  </si>
  <si>
    <t>2271081-58-2</t>
  </si>
  <si>
    <t>COc1ccc(Cn2cc(nn2)C(=O)N\N=C2\C(=O)Nc3c2cccc3C)cc1</t>
  </si>
  <si>
    <t>C20H18N6O3</t>
  </si>
  <si>
    <t>Apoptosis;AMPK</t>
  </si>
  <si>
    <t>AMPK; Apoptosis; MARK4</t>
  </si>
  <si>
    <t>MARK4 inhibitor 1 inhibits cancer cell proliferation, metastasis and induces apoptosis. MARK4 inhibitor 1 is a potent microtubule affinity-regulating kinase 4 (MARK4) inhibitor, with an IC50 of 1.54 μM.</t>
  </si>
  <si>
    <t>Aneja B, et al. Design and development of Isatin-triazole hydrazones as potential inhibitors of microtubule affinity-regulating kinase 4 for the therapeutic management of cell proliferation and metastasis. Eur J Med Chem. 2019 Feb 1;163:840-852.</t>
  </si>
  <si>
    <t>TN2349</t>
  </si>
  <si>
    <t>Taurodeoxycholate sodium salt</t>
  </si>
  <si>
    <t>Sodium taurodeoxylate</t>
  </si>
  <si>
    <t>1180-95-6</t>
  </si>
  <si>
    <t>[Na+].C[C@H](CCC(=O)NCCS([O-])(=O)=O)[C@H]1CCC2C3CCC4C[C@H](O)CC[C@]4(C)C3C[C@H](O)[C@]12C</t>
  </si>
  <si>
    <t>C26H44NNaO6S</t>
  </si>
  <si>
    <t>Taurodeoxycholate sodium salt (Sodium taurodeoxylate) is a bile salt-related anionic detergent used for isolation of membrane proteins including inner mitochondrial membrane proteins. and it inhibits various inflammatory responses</t>
  </si>
  <si>
    <t>Choi HJ, et al. Evaluation of acute and subacute toxicity of sodium taurodeoxycholate in rats. Drug Chem Toxicol. 2019 Jun 19:1-9.</t>
  </si>
  <si>
    <t>T21679</t>
  </si>
  <si>
    <t>4'-bromo-Resveratrol</t>
  </si>
  <si>
    <t>1224713-90-9</t>
  </si>
  <si>
    <t>Oc1cc(O)cc(\C=C\c2ccc(Br)cc2)c1</t>
  </si>
  <si>
    <t>C14H11BrO2</t>
  </si>
  <si>
    <t>SIRT1; SIRT3</t>
  </si>
  <si>
    <t>4'-bromo-Resveratrolis a potent inhibitor of the deacetylases sirtuin 1 (SIRT1) and 3 (SIRT3)</t>
  </si>
  <si>
    <t>George J ,  Nihal M ,  Singh C K , et al. 4′‐Bromo‐resveratrol, a dual Sirtuin‐1 and Sirtuin‐3 inhibitor, inhibits melanoma cell growth through mitochondrial metabolic reprogramming[J]. Molecular Carcinogenesis, 2019, 58.;Nguyen G ,  Gertz M ,  Steegborn C . Crystal Structures of Sirt3 Complexes with 4′-Bromo-Resveratrol Reveal Binding Sites and Inhibition Mechanism[J]. Chemistry &amp; Biology, 2013, 20(11):1375-1385.</t>
  </si>
  <si>
    <t>Cc1nnc(NC(=O)c2nc(ncc2Cl)S(=O)(=O)Cc2ccc(F)cc2)s1</t>
  </si>
  <si>
    <t>Metabolism;Apoptosis;Immunology/Inflammation;NF-κB</t>
  </si>
  <si>
    <t>p53;Reactive Oxygen Species;Mdm2</t>
  </si>
  <si>
    <t>MDM-2/p53; p53; Reactive Oxygen Species</t>
  </si>
  <si>
    <t>PK11007 is an anti-p53 drug.</t>
  </si>
  <si>
    <t>Duffy M J , Synnott N C , Crown J . Mutant p53 in breast cancer: potential as a therapeutic target and biomarker[J]. Breast Cancer Research and Treatment, 2018.;Synnott N C , Bauer M R , Madden S , et al. Mutant p53 as A Therapeutic Target for the Treatment of Triple-Negative Breast Cancer: Preclinical Investigation with the Anti-p53 Drug, PK11007[J]. Cancer Letters, 2017:S0304383517306225.</t>
  </si>
  <si>
    <t>T9017</t>
  </si>
  <si>
    <t>HPK1-IN-2</t>
  </si>
  <si>
    <t>Thieno[2,3-b]pyridin-6(7H)-one, 4-amino-5-[6-(4-methyl-1-piperazinyl)-1H-benzimidazol-2-yl]-HPK1-IN-2;HPK1-IN-2</t>
  </si>
  <si>
    <t>2056122-11-1</t>
  </si>
  <si>
    <t>NC1=C(C=2NC=3C(N2)=CC=C(C3)N4CCN(C)CC4)C(=O)NC5=C1C=CS5</t>
  </si>
  <si>
    <t>C19H20N6OS</t>
  </si>
  <si>
    <t>FLT;Src</t>
  </si>
  <si>
    <t>Flt3; HPK1; Lck</t>
  </si>
  <si>
    <t>HPK1-IN-2 (Thieno[2,3-b]pyridin-6(7H)-one, 4-amino-5-[6-(4-methyl-1-piperazinyl)-1H-benzimidazol-2-yl]-HPK1-IN-2) is a potent and orally active inhibitor of hematopoietic progenitor kinase-1 (HPK1; IC50&lt;0.05 μΜ). It also inhibits Lck (0.05 μΜ&lt;IC50&lt;0.5 μΜ) and Flt3 (IC50&lt;0.05 μΜ) kinase activities with antitumor activity.</t>
  </si>
  <si>
    <t>Peter Brent Sampson, et al. Hpk1 inhibitors and methods of using same. WO2016205942A1.</t>
  </si>
  <si>
    <t>T8486</t>
  </si>
  <si>
    <t>GW6471</t>
  </si>
  <si>
    <t>GW 6471</t>
  </si>
  <si>
    <t>880635-03-0</t>
  </si>
  <si>
    <t>CCC(=O)NC[C@H](Cc1ccc(OCCc2nc(oc2C)-c2ccccc2)cc1)N\C(C)=C/C(=O)c1ccc(cc1)C(F)(F)F</t>
  </si>
  <si>
    <t>C35H36F3N3O4</t>
  </si>
  <si>
    <t>GW6471 is an antagonist of PPARα with IC50 of 0.24 μ M. GW6471 enhances the binding affinity of the PPAR α ligand-binding domain to the co-repressor proteins SMRT and NCoR.</t>
  </si>
  <si>
    <t>Abu Aboud O, et al. PPARα inhibition modulates multiple reprogrammed metabolic pathways in kidney cancer and attenuates tumor growth. Am J Physiol Cell Physiol. 2015 Jun 1;308(11):C890-8.;Abu Aboud O, et al. PPARα inhibition modulates multiple reprogrammed metabolic pathways in kidney cancer and attenuates tumor growth. Am J Physiol Cell Physiol. 2015 Jun 1;308(11):C890-8.;Abu Aboud O, et al. Inhibition of PPARα induces cell cycle arrest and apoptosis, and synergizes with glycolysis inhibition in kidney cancer cells. PLoS One. 2013 Aug 7;8(8):e71115.</t>
  </si>
  <si>
    <t>O=C(Nc1ccccc1Cc1ccccc1)c1cc(=O)[nH]c2ccccc12</t>
  </si>
  <si>
    <t>ER-000444793 is a potent mitochondrial permeability transition pore (mPTP) opening inhibitor and it also inhibits mPTP (IC50: 2.8 μM).</t>
  </si>
  <si>
    <t>Probucol monosuccinate;AGI-1067</t>
  </si>
  <si>
    <t>CC(C)(C)c1cc(SC(C)(C)Sc2cc(c(OC(=O)CCC(O)=O)c(c2)C(C)(C)C)C(C)(C)C)cc(c1O)C(C)(C)C</t>
  </si>
  <si>
    <t>Immunology/Inflammation;Metabolism;NF-κB;Oxidation-Reduction</t>
  </si>
  <si>
    <t>Reactive Oxygen Species;Antioxidant</t>
  </si>
  <si>
    <t>Succinobucol (Probucol monosuccinate) is a novel phenolic antioxidant small molecule with anti-oxidant and anti-inflammatory properties. It designed to treat atherosclerosis of the blood vessels of the heart or coronary artery disease.</t>
  </si>
  <si>
    <t>Dan Z, et al. A pH-Responsive Host-guest Nanosystem Loading Succinobucol Suppresses Lung Metastasis of Breast Cancer. Theranostics. 2016 Jan 25;6(3):435-45.;Colle D, et al. Succinobucol, a Lipid-Lowering Drug, Protects Against 3-Nitropropionic Acid-Induced Mitochondrial Dysfunction and Oxidative Stress in SH-SY5Y Cells via Upregulation of Glutathione Levels and Glutamate Cysteine Ligase Activity. Mol Neurobiol. 2016 Mar;53(2):1280-95.;Houston SA, et al. An investigation of the antiplatelet effects of succinobucol (AGI-1067). Platelets. 2017 May;28(3):295-300</t>
  </si>
  <si>
    <t>CN1C(CNc2ccc(cc2)C(=O)N[C@@H](CCC(O)=O)C(O)=O)CNc2[nH]c(N)nc(=O)c12</t>
  </si>
  <si>
    <t>Endogenous Metabolite; Human Endogenous Metabolite; Reactive Oxygen Species</t>
  </si>
  <si>
    <t>Levomefolic Acid (5-MTHF) is a natural, active form of folic acid used at the cellular level for DNA reproduction, the cysteine cycle and the regulation of homocysteine among other functions. Levomefolinic acid is used as a treatment and to prevent Folate Deficiency</t>
  </si>
  <si>
    <t>Rezk B M , Haenen G R M M , Vijgh W J F V D , et al. Tetrahydrofolate and 5-methyltetrahydrofolate are folates with high antioxidant activity. Identification of the antioxidant pharmacophore[J]. FEBS Letters, 2003, 555(3):0-605.;Thermal oxidation studies on reduced folate, L-5-methyltetrahydrofolic acid (L-5-MTHF) and strategies for stabilization using food matrices.;Scaglione F , Panzavolta G . Folate, folic acid and 5-methyltetrahydrofolate are not the same thing[J]. Xenobiotica, 2014, 44(5):480-488.</t>
  </si>
  <si>
    <t>TMPN;Tanol;4-Hydroxy-TEMPO</t>
  </si>
  <si>
    <t>Metabolism;NF-κB;Immunology/Inflammation;Autophagy</t>
  </si>
  <si>
    <t>ROS;Reactive Oxygen Species;Autophagy</t>
  </si>
  <si>
    <t>Autophagy; Reactive Oxygen Species; ROS</t>
  </si>
  <si>
    <t>Tempol (Tanol) is a superoxide scavenger. It has anti-inflammatory, neuroprotective and analgesic effects.</t>
  </si>
  <si>
    <t>Xu H, et al. Hypertension, 2004, 43(2), 329-334.;Gariboldi MB, et al. Free Radic Biol Med, 2000, 29(7), 633-641.;Pires PW, et al. Microvasc Res, 2010, 80(3), 445-452.;Mitchell JB, et al. Arch Biochem Biophys, 1991, 289(1), 62-70.;Vilar-Pereira G, et al. Resveratrol Reverses Functional Chagas Heart Disease in Mice. PLoS Pathog. 2016 Oct 27;12(10):e1005947.;Chatterjee PK, et al. Kidney Int, 2000, 58(2), 658-673.</t>
  </si>
  <si>
    <t>apoptosis; autophagy; DNA synthesis; DNA/RNA Synthesis; Drug Metabolite; Endogenous Metabolite; Reactive Oxygen Species</t>
  </si>
  <si>
    <t>Urolithin A is a natural product, a metabolite of ellagic acid, which inhibits DNA synthesis and induces apoptosis and autophagy. Urolithin A exhibits antioxidant, anti-inflammatory and antitumor activities.</t>
  </si>
  <si>
    <t>Zhao W, et al. Metabolite of ellagitannins, urolithin A induces autophagy and inhibits metastasis in human sw620 colorectal cancer cells. Mol Carcinog. 2018 Feb;57(2):193-200.;Gong Z, et al. Urolithin A attenuates memory impairment and neuroinflammation in APP/PS1 mice. J Neuroinflammation. 2019 Mar 14;16(1):62.;El-Wetidy MS, et al. Urolithin A induces cell cycle arrest and apoptosis by inhibiting Bcl-2, increasing p53-p21 proteins and reactive oxygen species production in colorectal cancer cells. Cell Stress Chaperones. 2021 May;26(3):473-493.</t>
  </si>
  <si>
    <t>CPI-613;CPI613;CPI 613;6,8-Bis(benzylthio)octanoic acid</t>
  </si>
  <si>
    <t>Mitochondrial Metabolism;Apoptosis;Dehydrogenase</t>
  </si>
  <si>
    <t>Apoptosis; Mitochondrial Metabolism; PDH; α-ketoglutarate dehydrogenase</t>
  </si>
  <si>
    <t>Devimistat (6,8-Bis(benzylthio)octanoic acid) , a lipoate analog, inhibits mitochondrial enzymes pyruvate dehydrogenase (PDH) and α-ketoglutarate dehydrogenase, disrupts tumor cell mitochondrial metabolism. It has potential chemopreventive and antineoplastic activities, and has been used in trials studying the treatment of Cancer, Lymphoma, Solid Tumors, Advanced Cancer, and Pancreatic Cancer, among others.</t>
  </si>
  <si>
    <t>T7371</t>
  </si>
  <si>
    <t>1-Naphthyl PP1 hydrochloride</t>
  </si>
  <si>
    <t>1-NA-PP 1 hydrochloride</t>
  </si>
  <si>
    <t>956025-47-1</t>
  </si>
  <si>
    <t>Cl.CC(C)(C)n1nc(-c2cccc3ccccc23)c2c(N)ncnc12</t>
  </si>
  <si>
    <t>C19H20ClN5</t>
  </si>
  <si>
    <t>1-Naphthyl PP1 hydrochloride (1-NA-PP 1 hydrochloride) is a selective inhibitor of Src family kinases v-Src.</t>
  </si>
  <si>
    <t>Tandon M, Johnson J, Li Z,et al. New pyrazolopyrimidine inhibitors of protein kinase d as potent anticancer agents for prostate cancer cells[J].PLoS One. 2013 Sep 23;8(9):e75601.;Bishop A C , Ubersax J A , Petsch D T , et al. A chemical switch for inhibitor-sensitive alleles of any protein kinase[J]. Nature, 2000, 407(6802):395.</t>
  </si>
  <si>
    <t>T4089</t>
  </si>
  <si>
    <t>FX1</t>
  </si>
  <si>
    <t>1426138-42-2</t>
  </si>
  <si>
    <t>OC(=O)CCN1C(=S)S\C(C1=O)=C1/C(=O)Nc2ccc(Cl)cc12</t>
  </si>
  <si>
    <t>C14H9ClN2O4S2</t>
  </si>
  <si>
    <t>Apoptosis; Bcl-2 Family; BCL-6</t>
  </si>
  <si>
    <t>FX1 is an effective and selective BCL6 inhibitor (IC50: 35 μM).</t>
  </si>
  <si>
    <t>Mariano G et al. Rationally designed BCL6 inhibitors target activated B cell diffuse large B cell lymphoma. J Clin Invest. 2016 Sep 1; 126(9): 3351–3362.</t>
  </si>
  <si>
    <t>T7345</t>
  </si>
  <si>
    <t>7-Hydroxy-4H-chromen-4-one</t>
  </si>
  <si>
    <t>7-hydroxy-4-benzopyrone;7-Hydroxy-4-chromone;7-Hydroxychromone</t>
  </si>
  <si>
    <t>59887-89-7</t>
  </si>
  <si>
    <t>Oc1ccc2c(c1)occc2=O</t>
  </si>
  <si>
    <t>C9H6O3</t>
  </si>
  <si>
    <t>7-Hydroxy-4H-chromen-4-one (7-hydroxy-4-benzopyrone) is a Src kinase inhibitor (IC50 of &lt;300 μM).</t>
  </si>
  <si>
    <t>Marcus R K , Burdette C Q . Determination of Isoflavone Content in Soy, Red Clover, and Kudzu Dietary Supplement Materials by Liquid Chromatography-Particle Beam/Electron Ionization Mass Spectrometry[J]. Journal of Aoac International, 2013, 96(5):-.</t>
  </si>
  <si>
    <t>T3163</t>
  </si>
  <si>
    <t>PS 48</t>
  </si>
  <si>
    <t>1180676-32-7</t>
  </si>
  <si>
    <t>C(\CCC1=CC=C(Cl)C=C1)(=C/C(O)=O)/C2=CC=CC=C2</t>
  </si>
  <si>
    <t>C17H15ClO2</t>
  </si>
  <si>
    <t>PS 48 has been shown to be a PKB Kinase (PDK1) activator (Kd: 10.3 μM). This compound selectively binds to the PIF-binding pocket of PKB Kinase (PDK1).</t>
  </si>
  <si>
    <t>Han F, et al. Triptolide Suppresses Glomerular Mesangial Cell Proliferation in Diabetic Nephropathy Is Associated with Inhibition of PDK1/Akt/mTOR Pathway. Int J Biol Sci. 2017 Sep 21;13(10):1266-1275.;Hindie V, et al. Structure and allosteric effects of low-molecular-weight activators on the protein kinase PDK1. Nat Chem Biol. 2009 Oct;5(10):758-64.</t>
  </si>
  <si>
    <t>T7123</t>
  </si>
  <si>
    <t>AMG-47a</t>
  </si>
  <si>
    <t>882663-88-9</t>
  </si>
  <si>
    <t>Cc1ccc(cc1-c1ccc2nc(NCCN3CCOCC3)ncc2c1)C(=O)Nc1cccc(c1)C(F)(F)F</t>
  </si>
  <si>
    <t>C29H28F3N5O2</t>
  </si>
  <si>
    <t>Chromatin/Epigenetic;JAK/STAT signaling;Stem Cells;Angiogenesis;Tyrosine Kinase/Adaptors;MAPK</t>
  </si>
  <si>
    <t>p38 MAPK;VEGFR;JAK;Src</t>
  </si>
  <si>
    <t>JAK; Lck; p38 MAPK; Src; VEGFR</t>
  </si>
  <si>
    <t>AMG-47a is a potent inhibitor of Lck and T cell proliferation. AMG-47a could promote the degradation of the KRAS oncoprotein. AMG-47a selectively reduced the levels of EGFP-KRASG12V protein but did not affect EGFP protein in cells.</t>
  </si>
  <si>
    <t>Carver J , Dexheimer T S , Hsu D , et al. A High-Throughput Assay for Small Molecule Destabilizers of the KRAS Oncoprotein[J]. Plos One, 2014, 9(8):e103836.</t>
  </si>
  <si>
    <t>T4328</t>
  </si>
  <si>
    <t>OSS_128167</t>
  </si>
  <si>
    <t>SIRT6-IN-1</t>
  </si>
  <si>
    <t>887686-02-4</t>
  </si>
  <si>
    <t>OC(=O)c1cc(NC(=O)c2cccc(NC(=O)c3ccco3)c2)ccc1O</t>
  </si>
  <si>
    <t>C19H14N2O6</t>
  </si>
  <si>
    <t>DNA Damage/DNA Repair;Microbiology/Virology;Chromatin/Epigenetic</t>
  </si>
  <si>
    <t>Sirtuin;HBV</t>
  </si>
  <si>
    <t>HBV; SIRT1; SIRT2; SIRT6; Sirtuin</t>
  </si>
  <si>
    <t>OSS_128167 (SIRT6-IN-1) is a specific SIRT6 inhibitor, and for SIRT6(IC50=89 μM), SIRT1(IC50=1578 μM) and SIRT2(IC50=751 μM).</t>
  </si>
  <si>
    <t>Parenti MD, et al. Discovery of novel and selective SIRT6 inhibitors. J Med Chem. 2014 Jun 12;57(11):4796-804.;Cea M, et al. Evidence for a role of the histone deacetylase SIRT6 in DNA damage response of multiple myeloma cells. Blood. 2016 Mar 3;127(9):1138-50.</t>
  </si>
  <si>
    <t>C14H17Cl2N3O</t>
  </si>
  <si>
    <t>Metabolism;NF-κB;Microbiology/Virology;Immunology/Inflammation</t>
  </si>
  <si>
    <t>Reactive Oxygen Species;Antifungal</t>
  </si>
  <si>
    <t>Hexaconazole ((-)-Hexaconazol) is a broad-spectrum triazole fungicide that inhibits ergosterol biosynthesis via inhibition of the cytochrome P450-dependent 14α-demethylation of lanosterol, which results in disruption of the fungal cell membrane and cell death.</t>
  </si>
  <si>
    <t>Tsuda M , Itoh H , Kato S . Evaluation of the systemic activity of simeconazole in comparison with that of other DMI fungicides[J]. Pest Management Science, 2004, 60(9):875-880.;Shakil N A , Kumar J , Pankaj, , et al. Synthesis and pesticidal activity of new N-alkyl-N-[1-(2-hydroxyphenyl) ethyl]amines[J]. Journal of Environmental Science and Health, Part B, 2009, 44(4):344-349.</t>
  </si>
  <si>
    <t>1-Methoxyphenazine methosulfate;1-Methoxy PMS</t>
  </si>
  <si>
    <t>Methoxy-PMS (1-Methoxyphenazine methosulfate) is stable electron-transport mediator between NAD(P)H and tetrazolium dyes, can induce active oxygen formation.</t>
  </si>
  <si>
    <t>Arakawa H et al. Chemiluminescence assay for tetrahydrobiopterin based on the generation of hydrogen peroxide using isoluminol-microperoxidase in the presence of 1-methoxy PMS. Luminescence. 2007 May-Jun;22(3):245-50.;De Niz M et al. Tools for mass screening of G6PD deficiency: validation of the WST8/1-methoxy-PMS enzymatic assay in Uganda. Malar J. 2013 Jun 19;12:210</t>
  </si>
  <si>
    <t>T7362</t>
  </si>
  <si>
    <t>O-304</t>
  </si>
  <si>
    <t>1261289-04-6</t>
  </si>
  <si>
    <t>Clc1ccc(Cn2sc(NC(=O)c3ccc(Cl)cc3)nc2=O)cc1</t>
  </si>
  <si>
    <t>C16H11Cl2N3O2S</t>
  </si>
  <si>
    <t>O-304 is a pan-activator of AMP-activated protein kinase (AMPK).</t>
  </si>
  <si>
    <t>Steneberg, Pär, Lindahl E , Dahl U , et al. PAN-AMPK activator O304 improves glucose homeostasis and microvascular perfusion in mice and type 2 diabetes patients[J]. JCI Insight, 2018, 3(12).</t>
  </si>
  <si>
    <t>ON=C1c2cc(ccc2-c2ccc(cc12)S(=O)(=O)N1CCCCC1)S(=O)(=O)N1CCCCC1</t>
  </si>
  <si>
    <t>Ferroptosis;ROS</t>
  </si>
  <si>
    <t>CIL56 (CA3) is a small molecule that induces cellular ferroptosis through the production of iron-dependent reactive oxygen species (ROS). It also induces accumulation of long-chain saturated, monounsaturated, and polyunsaturated fatty acids in HT-1080 cells in vitro.HT-1080 cells lacking acetyl-CoA carboxylase 1 (ACC1), the rate-limiting enzyme in fatty acid synthesis, exhibit 5-fold resistance to CIL56 treatment, indicating ACC1 activity sensitizes cells to CIL56-induced cell death.</t>
  </si>
  <si>
    <t>Yang WS,etal.Ferroptosis: Death by Lipid Peroxidation.Trends Cell Biol. 2016 Mar;26(3):165-176.;Dixon SJ,etal.Human Haploid Cell Genetics Reveals Roles for Lipid Metabolism Genes in Nonapoptotic Cell Death.ACS Chem Biol. 2015 Jul 17;10(7):1604-9.;Shimada K,etal.Global survey of cell death mechanisms reveals metabolic regulation of ferroptosis.Nat Chem Biol. 2016 Jul;12(7):497-503.</t>
  </si>
  <si>
    <t>T7327</t>
  </si>
  <si>
    <t>7-Methoxyisoflavone</t>
  </si>
  <si>
    <t>1621-56-3</t>
  </si>
  <si>
    <t>COc1ccc2c(c1)occ(-c1ccccc1)c2=O</t>
  </si>
  <si>
    <t>C16H12O3</t>
  </si>
  <si>
    <t>7-Methoxyisoflavone is an activator of adenosine monophosphate-activated protein kinase (AMPK).</t>
  </si>
  <si>
    <t>Bátkai L, Nográdi M, Farkas L,et alDemethylation of 7-methoxyisoflavone by Penicillium cyclopium[J].Arch Mikrobiol. 1973 Mar 26;90(2):165-6.;Jung H , Ahn S , Kim B S , et al. Isoflavones as modulators of adenosine monophosphate-activated protein kinase[J]. Applied Biological Chemistry, 2016, 59(2):1-9.</t>
  </si>
  <si>
    <t>T4359</t>
  </si>
  <si>
    <t>VAS2870</t>
  </si>
  <si>
    <t>722456-31-7</t>
  </si>
  <si>
    <t>C(c1ccccc1)n1nnc2c(Sc3nc4ccccc4o3)ncnc12</t>
  </si>
  <si>
    <t>C18H12N6OS</t>
  </si>
  <si>
    <t>NADPH</t>
  </si>
  <si>
    <t>NADPH Oxidase</t>
  </si>
  <si>
    <t>VAS2870 is an inhibitor of NADPH oxidase (NOX).</t>
  </si>
  <si>
    <t>ten Freyhaus H, et al. Novel Nox inhibitor VAS2870 attenuates PDGF-dependent smooth muscle cell chemotaxis, but not proliferation. Cardiovasc Res. 2006 Jul 15;71(2):331-41.;Sancho P, et al. The NADPH oxidase inhibitor VAS2870 impairs cell growth and enhances TGF-β-induced apoptosis of liver tumor cells. Biochem Pharmacol. 2011 Apr 1;81(7):917-24.</t>
  </si>
  <si>
    <t>C12H10O4</t>
  </si>
  <si>
    <t>Shi M M . Quinone-induced oxidative stress elevates glutathione and induces gamma-glutamylcysteine synthetase activity in rat lung epithelial L2 cells[J]. Journal of Biological Chemistry, 1994, 269(42):26512-26517.;The Bioenergetic Health Index is a sensitive measure of oxidative stress in human monocytes[J]. Redox Biology, 2016, 8:43-50.</t>
  </si>
  <si>
    <t>T6524</t>
  </si>
  <si>
    <t>GW0742</t>
  </si>
  <si>
    <t>GW610742</t>
  </si>
  <si>
    <t>317318-84-6</t>
  </si>
  <si>
    <t>Cc1nc(sc1CSc1ccc(OCC(O)=O)c(C)c1)-c1ccc(c(F)c1)C(F)(F)F</t>
  </si>
  <si>
    <t>C21H17F4NO3S2</t>
  </si>
  <si>
    <t>GW0742 (GW610742) is an effective and specific PPARδ agonist (EC50: 1 nM/1.1 μM/2 μM, for human PPARδ/α/γ).</t>
  </si>
  <si>
    <t>Briand F, et al. Clin Transl Sci, 2009, 2(2), 127-133.;Smith SA, et al. J Neurosci Res, 2004, 77(2), 240-249.;Haskova Z, et al. Inflamm Res, 2008, 57(7), 314-321.;Burdick AD, et al. Cell Signal, 2007, 19(6), 1163-1171.;Sznaidman ML, et al. Bioorg Med Chem Lett, 2003, 13(9), 1517-1521.</t>
  </si>
  <si>
    <t>T7374</t>
  </si>
  <si>
    <t>2-HBA</t>
  </si>
  <si>
    <t>131359-24-5</t>
  </si>
  <si>
    <t>Oc1ccccc1\C=C\C(=O)\C=C\c1ccccc1O</t>
  </si>
  <si>
    <t>C17H14O3</t>
  </si>
  <si>
    <t>Proteases/Proteasome;Metabolism;Apoptosis</t>
  </si>
  <si>
    <t>Caspase;NADPH</t>
  </si>
  <si>
    <t>Caspase; NQO1</t>
  </si>
  <si>
    <t>2-HBA, a synthetic analog of curcumin, is an indirect inducer of enzymes that catalyze detoxification reactions through the Keap1-Nrf2-ARE pathway.</t>
  </si>
  <si>
    <t>Dinkova-Kostova A T , Cory A H , Bozak R E , et al. Bis(2-hydroxybenzylidene)acetone, a potent inducer of the phase 2 response, causes apoptosis in mouse leukemia cells through a p53-independent, caspase-mediated pathway[J]. Cancer Letters, 2007, 245(1-2):0-349.;Dinkova-Kostova A T , Holtzclaw W D , Cole R N , et al. Direct evidence that sulfhydryl groups of Keap1 are the sensors regulating induction of phase 2 enzymes that protect against carcinogens and oxidants[J]. Proceedings of the National Academy of Sciences, 2002, 99(18):11908-11913.</t>
  </si>
  <si>
    <t>T9113</t>
  </si>
  <si>
    <t>Myristicin</t>
  </si>
  <si>
    <t>Myristicine</t>
  </si>
  <si>
    <t>607-91-0</t>
  </si>
  <si>
    <t>COc1cc(CC=C)cc2OCOc12</t>
  </si>
  <si>
    <t>C11H12O3</t>
  </si>
  <si>
    <t>Immunology/Inflammation;Chromatin/Epigenetic;GPCR/G Protein;Apoptosis;Metabolism;Neuroscience;Proteases/Proteasome;DNA Damage/DNA Repair;Membrane transporter/Ion channel;Microbiology/Virology</t>
  </si>
  <si>
    <t>Cytochromes P450;GABA Receptor;Caspase;5-HT Receptor;Anti-infection;PARP;Bcl-2 Family;IL Receptor;NO Synthase</t>
  </si>
  <si>
    <t>5-HT Receptor; Anti-infection; Bcl-2; Caspase; CYP17; GABA Receptor; IL Receptor; NO; PARP</t>
  </si>
  <si>
    <t>Myristicin (Myristicine) is a natural product found in spices and umbelliferous plants. Myristicin has anti-cholinergic, Antibacterial, and hepatoprotective effects, it also has anti-inflammatory properties related with its inhibition of NO, cytokines,chemokines, and growth factors in dsRNA-stimulated macrophages via the calcium pathway. Myristicin can induce Apoptosis as characterised by alterations in the mitochondrial membrane potential, cytochrome c release, Caspase-3 activation, PARP-cleavage and DNA fragmentation.</t>
  </si>
  <si>
    <t>T8995</t>
  </si>
  <si>
    <t>NCGC00262650</t>
  </si>
  <si>
    <t>344359-25-7</t>
  </si>
  <si>
    <t>NC1=C2C(=CN(C2=NC=N1)C3CCCC3)C4=CC=C(OC)C=C4</t>
  </si>
  <si>
    <t>C18H20N4O</t>
  </si>
  <si>
    <t>AMA1-RON2; c-Src</t>
  </si>
  <si>
    <t>NCGC00262650 is an inhibitor of AMA1-RON2 interaction and c-Src tyrosine kinase activity.</t>
  </si>
  <si>
    <t>T10990</t>
  </si>
  <si>
    <t>Dehydrocorydaline chloride</t>
  </si>
  <si>
    <t>13-Methylpalmatine chloride</t>
  </si>
  <si>
    <t>10605-03-5</t>
  </si>
  <si>
    <t>[Cl-].COc1ccc2c(C)c3-c4cc(OC)c(OC)cc4CC[n+]3cc2c1OC</t>
  </si>
  <si>
    <t>C22H24ClNO4</t>
  </si>
  <si>
    <t>DNA Damage/DNA Repair;MAPK;Apoptosis;Autophagy;Chromatin/Epigenetic;Proteases/Proteasome;Microbiology/Virology</t>
  </si>
  <si>
    <t>Autophagy;Bcl-2 Family;PARP;Caspase;p38 MAPK;Parasite</t>
  </si>
  <si>
    <t>Autophagy; Bax; Bcl-2; Bcl-2 Family; Caspase; caspase-7; caspase-8; p38 MAPK; Parasite; PARP</t>
  </si>
  <si>
    <t>Dehydrocorydaline chloride (13-Methylpalmatine chloride) is an alkaloid exhibiting anti-inflammatory and anti-cancer activities and can enhance the activation of p38 MAPK.</t>
  </si>
  <si>
    <t>Yoo M, et al. Dehydrocorydaline promotes myogenic differentiation via p38 MAPK activation. Mol Med Rep. 2016 Oct;14(4):3029-36.;Yin ZY, et al. Antinociceptive effects of dehydrocorydaline in mouse models of inflammatory pain involve the opioid receptor and inflammatory cytokines. Sci Rep. 2016 Jun 7;6:27129;Xu Z, et al. Dehydrocorydaline inhibits breast cancer cells proliferation by inducing apoptosis in MCF-7 cells. Am J Chin Med. 2012;40(1):177-85.</t>
  </si>
  <si>
    <t>T9083</t>
  </si>
  <si>
    <t>TC11</t>
  </si>
  <si>
    <t>CLT-003;1H-Isoindole-1,3(2H)-dione, 5-amino-2-[2,6-bis(1-methylethyl)phenyl]-TC11</t>
  </si>
  <si>
    <t>100823-03-8</t>
  </si>
  <si>
    <t>CC(C)c1cccc(C(C)C)c1N1C(=O)c2ccc(N)cc2C1=O</t>
  </si>
  <si>
    <t>C20H22N2O2</t>
  </si>
  <si>
    <t>Apoptosis;Proteases/Proteasome;Cell Cycle/Checkpoint</t>
  </si>
  <si>
    <t>Caspase;Bcl-2 Family;CDK</t>
  </si>
  <si>
    <t>Bcl-2 Family; Caspase; caspase-3; caspase-8; caspase-9; CDK</t>
  </si>
  <si>
    <t>TC11 (1H-Isoindole-1,3(2H)-dione, 5-amino-2-[2,6-bis(1-methylethyl)phenyl]-TC11) is a potent inhibitor of tumor cell proliferation and an inducer of apoptosis via activation of caspase-3, 8 and 9.</t>
  </si>
  <si>
    <t>Di A ,  Mn A ,  Wm A , et al. A phenylphthalimide derivative, TC11, induces apoptosis by degrading MCL1 in multiple myeloma cells - ScienceDirect[J]. Biochemical and Biophysical Research Communications, 2020, 521( 1):252-258.</t>
  </si>
  <si>
    <t>T3935</t>
  </si>
  <si>
    <t>1-Naphthyl PP1</t>
  </si>
  <si>
    <t>1-NA-PP 1</t>
  </si>
  <si>
    <t>221243-82-9</t>
  </si>
  <si>
    <t>CC(C)(C)n1nc(-c2cccc3ccccc23)c2c(N)ncnc12</t>
  </si>
  <si>
    <t>C19H19N5</t>
  </si>
  <si>
    <t>1-Naphthyl PP1 (1-NA-PP 1) is a selective Src inhibitor, targeting v-Src and c-Fyn, c-Abl, CDK2, and CAMK II with IC50 values of 1.0, 0.6, 0.6, 18, and 22 μM, respectively.</t>
  </si>
  <si>
    <t>Bishop AC, et al. A chemical switch for inhibitor-sensitive alleles of any protein kinase. Nature. 2000 Sep 21;407(6802):395-401.;Tandon M, et al. New pyrazolopyrimidine inhibitors of protein kinase d as potent anticancer agents for prostate cancer cells. PLoS One. 2013 Sep 23;8(9):e75601.</t>
  </si>
  <si>
    <t>T9002</t>
  </si>
  <si>
    <t>squarunkinA</t>
  </si>
  <si>
    <t>2101958-02-3</t>
  </si>
  <si>
    <t>CCOC(=O)N1CCC(CC1)Nc1c(NCCN2CCN(CC2)c2cccc(c2)C(F)(F)F)c(=O)c1=O</t>
  </si>
  <si>
    <t>C25H32F3N5O4</t>
  </si>
  <si>
    <t>SRC; UNC119-cargo interaction</t>
  </si>
  <si>
    <t>squarunkinA is a novel modulator of the UNC119-Cargo Interaction, potently and selectively inhibiting the binding of a myristoylated peptide representing the N-terminus of Src kinase to UNC119A</t>
  </si>
  <si>
    <t>Mejuch, Tom, Garivet, et al. Small-Molecule Inhibition of the UNC119-Cargo Interaction.[J]. Angewandte Chemie International Edition, 2017.</t>
  </si>
  <si>
    <t>T14151</t>
  </si>
  <si>
    <t>AKR1C1-IN-1</t>
  </si>
  <si>
    <t>4906-68-7</t>
  </si>
  <si>
    <t>OC(=O)c1cc(cc(Br)c1O)-c1ccccc1</t>
  </si>
  <si>
    <t>C13H9BrO3</t>
  </si>
  <si>
    <t>AKR1C1; AKR1C2; AKR1C3; AKR1C4</t>
  </si>
  <si>
    <t>AKR1C1-IN-1 is a human 20α-hydroxysteroid dehydrogenase (AKR1C1) inhibitor (Ki: 4 nM for AKR1C1).</t>
  </si>
  <si>
    <t>El-Kabbani O, et al. Structure-guided design, synthesis, and evaluation of salicylic acid-based inhibitors targeting a selectivity pocket in the active site of human 20alpha-hydroxysteroid dehydrogenase (AKR1C1). J Med Chem. 2009 May 28;52(10):3259-64.</t>
  </si>
  <si>
    <t>Zinc Protoporphyrin-9;ZnPP;Zn(II)-protoporphyrin IX</t>
  </si>
  <si>
    <t>CC1=C(CCC(O)=O)C2=N\C\1=C/c1c(C=C)c(C)c3\C=C4/N=C(/C=c5/c(C)c(CCC(O)=O)\c(=C\2)n5[Zn]n13)C(C)=C4C=C</t>
  </si>
  <si>
    <t>Apoptosis;Metabolism;Immunology/Inflammation;NF-κB</t>
  </si>
  <si>
    <t>Endogenous Metabolite;Reactive Oxygen Species;Apoptosis</t>
  </si>
  <si>
    <t>Apoptosis; Endogenous Metabolite; Human Endogenous Metabolite; Reactive Oxygen Species</t>
  </si>
  <si>
    <t>Zinc Protoporphyrin (Zn(II)-protoporphyrin IX) is an orally active, competitive inhibitor of heme oxygenase-1 (HO-1) that markedly attenuates the protective effects of Phloroglucinol (PG) against H2O2 and exhibits anti-cancer activity.</t>
  </si>
  <si>
    <t>Mwangi MN, et al. Diagnostic utility of zinc protoporphyrin to detect iron deficiency in Kenyan pregnant women. BMC Med. 2014 Nov 26;12:229.;Park C, et al. Protective Effect of Phloroglucinol on Oxidative Stress-Induced DNA Damage and Apoptosisthrough Activation of the Nrf2/HO-1 Signaling Pathway in HaCaT Human Keratinocytes. Mar Drugs. 2019 Apr 13;17(4).;Nowis D, et al. Zinc protoporphyrin IX, a heme oxygenase-1 inhibitor, demonstrates potent antitumor effects but is unable to potentiate antitumor effects of chemotherapeutics in mice. BMC Cancer. 2008 Jul 11;8:197.</t>
  </si>
  <si>
    <t>c1csc(n1)-c1c[nH]c2ccccc12</t>
  </si>
  <si>
    <t>Microbiology/Virology</t>
  </si>
  <si>
    <t>Antibacterial</t>
  </si>
  <si>
    <t>Bacterial; Fungal; Reactive Oxygen Species; ROS</t>
  </si>
  <si>
    <t>Camalexin, a phytoalexin isolated from (Camelina sativa), exhibits antifungal, antibacterial, antiproliferative, and anticancer activities, and can induce ROS production.</t>
  </si>
  <si>
    <t>Glawischnig E. Camalexin. Phytochemistry. 2007 Feb;68(4):401-6.;William A.Ayer, et al. Synthesis of camalexin and related phytoalexins. Tetrahedron. Volume 48, Issue 14, 1992, Pages 2919-2924.;Mezencev R, et al. Antiproliferative and cancer chemopreventive activity of phytoalexins: focus on indole phytoalexins from crucifers. Neoplasma. 2003;50(4):239-45.</t>
  </si>
  <si>
    <t>Cc1ccccc1-c1ccc(cc1)-c1cc(C(O)=O)c2n(C)nnc2c1</t>
  </si>
  <si>
    <t>DNA/RNA Synthesis;Dehydrogenase</t>
  </si>
  <si>
    <t>AG-636 is a potent, reversible, and selective DHODH inhibitor with an IC50 of 17 nM and is orally active. It demonstrates strong anticancer effects.</t>
  </si>
  <si>
    <t>Azure B (Azure B chloride) is a cationic dye and the major metabolite of Methylene blue. Azure B is a selective, and reversible inhibitor of MAO-A (IC50s: 11 and 968 nM for recombinant human MAO-A and MAO-B).</t>
  </si>
  <si>
    <t>Löhr W,et al. The azure dyes: their purification and physicochemical properties. II. Purification of azure B. Stain Technol. 1975 May;50(3):149-56.;Delport A, et al. Azure B and a synthetic structural analogue of methylene blue, ethylthioninium chloride, present with antidepressant-like properties. Life Sci. 2014 Nov 11;117(2):56-66.</t>
  </si>
  <si>
    <t>T14834</t>
  </si>
  <si>
    <t>BT2</t>
  </si>
  <si>
    <t>34576-94-8</t>
  </si>
  <si>
    <t>OC(=O)c1sc2cc(Cl)ccc2c1Cl</t>
  </si>
  <si>
    <t>C9H4Cl2O2S</t>
  </si>
  <si>
    <t>Bcl-2 Family; BDK; Mcl-1</t>
  </si>
  <si>
    <t>BT2, a BCKDC kinase (BDK) inhibitor, exhibits an IC50 of 3.19 μM and functions as a potent, selective Mcl-1 inhibitor with a Ki value of 59 μM. Its interaction with BDK induces helix movements in the N-terminal domain, leading to BDK's dissociation from the branched-chain α-ketoacid dehydrogenase complex (BCKDC).</t>
  </si>
  <si>
    <t>Tso SC, et al. Benzothiophene carboxylate derivatives as novel allosteric inhibitors of branched-chain α-ketoacid dehydrogenase kinase. J Biol Chem. 2014 Jul 25;289(30):20583-93.;Friberg A, et al. Discovery of potent myeloid cell leukemia 1 (Mcl-1) inhibitors using fragment-based methods and structure-based design. J Med Chem. 2013 Jan 10;56(1):15-30.</t>
  </si>
  <si>
    <t>T16670</t>
  </si>
  <si>
    <t>PS210</t>
  </si>
  <si>
    <t>1221962-86-2</t>
  </si>
  <si>
    <t>OC(=O)C(C(CC(=O)c1ccc(cc1)C(F)(F)F)c1ccccc1)C(O)=O</t>
  </si>
  <si>
    <t>C19H15F3O5</t>
  </si>
  <si>
    <t>PS210 is a potent and selective activator of PDK1 (Kd: 3 μM), specifically targeting the PIF-binding pocket of PDK1 without affecting other protein kinases such as S6K, PKB/Akt, or GSK3. Its prodrug, PS423, serves as a substrate-selective inhibitor of PDK1 in cells, inhibiting the phosphorylation and activation of S6K.</t>
  </si>
  <si>
    <t>Rettenmaier TJ, et al. A small-molecule mimic of a peptide docking motif inhibits the protein kinase PDK1. Proc Natl Acad Sci U S A. 2014 Dec 30;111(52):18590-5.;Busschots K, et al. Substrate-selective inhibition of protein kinase PDK1 by small compounds that bind to the PIF-pocket allosteric docking site. Chem Biol. 2012 Sep 21;19(9):1152-63.</t>
  </si>
  <si>
    <t>T14376</t>
  </si>
  <si>
    <t>AZD4320</t>
  </si>
  <si>
    <t>1357576-48-7</t>
  </si>
  <si>
    <t>CN(CCO)CC[C@H](CSc1ccccc1)Nc1ccc(cc1S(=O)(=O)C(F)(F)F)S(=O)(=O)NC(=O)c1ccc(cc1)N1CCC(CC1)[C@@H](O)c1ccccc1-c1ccc(Cl)cc1</t>
  </si>
  <si>
    <t>C45H48ClF3N4O7S3</t>
  </si>
  <si>
    <t>BCL-2; Bcl-2 Family; BCL-xL</t>
  </si>
  <si>
    <t>AZD4320 is an inhibitor of BH3-mimicking dual BCL2/BCLxL. For KPUM-MS3, KPUM-UH1, and STR-428 cells, the IC50s values are 26 nM, 17 nM, and 170 nM , respectively.</t>
  </si>
  <si>
    <t>Takimoto-Shimomura T, et al. Dual targeting of bromodomain-containing 4 by AZD5153 and BCL2 by AZD4320 against B-cell lymphomas concomitantly overexpressing c-MYC and BCL2. Invest New Drugs. 2018 Jun 21.</t>
  </si>
  <si>
    <t>T15821</t>
  </si>
  <si>
    <t>LY518674</t>
  </si>
  <si>
    <t>LY-674</t>
  </si>
  <si>
    <t>425671-29-0</t>
  </si>
  <si>
    <t>Cc1ccc(Cn2[nH]c(CCCc3ccc(OC(C)(C)C(O)=O)cc3)nc2=O)cc1</t>
  </si>
  <si>
    <t>C23H27N3O4</t>
  </si>
  <si>
    <t>LY518674 (LY-674) decreases triglycerides and increases HDL-C and is used for the treatment of atherosclerosis. LY518674 is an effective and selective PPARα agonist (EC50: 42 nM for human PPARα).</t>
  </si>
  <si>
    <t>Bravo Y, et al. Identification of the first potent, selective and bioavailable PPARα antagonist. Bioorg Med Chem Lett. 2014 May 15;24(10):2267-72.;Khera AV, et al. Potent peroxisome proliferator-activated receptor-α agonist treatment increases cholesterol efflux capacity in humans with the metabolic syndrome. Eur Heart J. 2015 Nov 14;36(43):3020-2.;Nissen SE, et al. Effects of a potent and selective PPAR-alpha agonist in patients with atherogenic dyslipidemia or hypercholesterolemia: two randomized controlled trials. JAMA. 2007 Mar 28;297(12):1362-73.</t>
  </si>
  <si>
    <t>T16099</t>
  </si>
  <si>
    <t>MK8722</t>
  </si>
  <si>
    <t>1394371-71-1</t>
  </si>
  <si>
    <t>[H][C@]12OC[C@@H](Oc3nc4nc(c(Cl)cc4[nH]3)-c3ccc(cc3)-c3ccccc3)[C@@]1([H])OC[C@H]2O</t>
  </si>
  <si>
    <t>C24H20ClN3O4</t>
  </si>
  <si>
    <t>MK8722 is an effective and systemic activator of pan-AMPK.</t>
  </si>
  <si>
    <t>Myers RW, et al. Systemic pan-AMPK activator MK-8722 improves glucose homeostasis but induces cardiachypertrophy. Science. 2017 Aug 4;357(6350):507-511.</t>
  </si>
  <si>
    <t>T6594</t>
  </si>
  <si>
    <t>MNS</t>
  </si>
  <si>
    <t>1485-00-3</t>
  </si>
  <si>
    <t>[O-][N+](=O)\C=C\c1ccc2OCOc2c1</t>
  </si>
  <si>
    <t>C9H7NO4</t>
  </si>
  <si>
    <t>Tyrosine Kinase/Adaptors;Ubiquitination;Angiogenesis</t>
  </si>
  <si>
    <t>Syk;p97;Src</t>
  </si>
  <si>
    <t>p97; Src; Syk</t>
  </si>
  <si>
    <t>MNS is a tyrosine kinases inhibitor, inhibits Syk, Src, p97 with IC50 of 2.5 μM, 29.3 μM and 1.7 μM, respectively.</t>
  </si>
  <si>
    <t>Wang WY, et al. Mol Pharmacol, 2006, 70(4), 1380-1389.;Chou TF, et al. J Biol Chem, 2011, 286(19), 16546-16554.</t>
  </si>
  <si>
    <t>T8346</t>
  </si>
  <si>
    <t>SRT 1460</t>
  </si>
  <si>
    <t>SRT1460</t>
  </si>
  <si>
    <t>925432-73-1</t>
  </si>
  <si>
    <t>OC(=O)C(F)(F)F.COc1cc(cc(OC)c1OC)C(=O)Nc1ccccc1-c1cn2c(CN3CCNCC3)csc2n1</t>
  </si>
  <si>
    <t>C26H29N5O4S</t>
  </si>
  <si>
    <t>SRT 1460 is a SIRT1 activator.</t>
  </si>
  <si>
    <t>SRT1720, SRT2183, SRT1460, and resveratrol are not direct activators of SIRT1.J Biol Chem. 2010 Mar 12;285(11):8340-51.Pacholec M, Bleasdale JE, Chrunyk B,et al.;Chini CC, Espindola-Netto JM, Mondal G,et al. SIRT1-Activating Compounds (STAC) Negatively Regulate Pancreatic Cancer Cell Growth and Viability Through a SIRT1 Lysosomal-Dependent Pathway[J]. clinical cancer research, 2016, 22(10):2496-2507.</t>
  </si>
  <si>
    <t>T13194</t>
  </si>
  <si>
    <t>CSF1R-IN-2</t>
  </si>
  <si>
    <t>2271119-26-5</t>
  </si>
  <si>
    <t>CCN1Cc2c(O[C@@H](C)CNC(=O)c3c(N)nn4ccc1nc34)ccc(F)c2C#N</t>
  </si>
  <si>
    <t>C20H20FN7O2</t>
  </si>
  <si>
    <t>Src;c-Fms;c-Met/HGFR</t>
  </si>
  <si>
    <t>c-FMS; c-Met/HGFR; MET; SRC</t>
  </si>
  <si>
    <t>CSF1R-IN-2 is an oral-active SRC, MET and c-FMS inhibitor (IC50s: 0.12 nM, 0.14 nM and 0.76 nM for SRC, MET and c-FMS respectively).</t>
  </si>
  <si>
    <t>WO 2019023417 A1.</t>
  </si>
  <si>
    <t>EMD 1195686 mesylate;FCE28073 mesylate</t>
  </si>
  <si>
    <t>CS(O)(=O)=O.C[C@H](NCc1ccc(OCc2cccc(F)c2)cc1)C(N)=O</t>
  </si>
  <si>
    <t>Safinamide mesylate (EMD 1195686 mesylate) , a mesylate salt of Safinamide, can reversibly and specifically inhibit MAO-B (IC50: 98 nM), has 5918-fold selectivity against MAO-A.</t>
  </si>
  <si>
    <t>Binda C, et al. J Med Chem, 2007, 50(23), 5848-5852.;Caccia C, et al. Neurology, 2006, 67(7 Suppl 2), S18-23.;Leonetti F, et al. J Med Chem, 2007, 50(20), 4909-4916.</t>
  </si>
  <si>
    <t>Membrane transporter/Ion channel;NF-κB;Immunology/Inflammation;Metabolism</t>
  </si>
  <si>
    <t>TRP/TRPV Channel;NADPH;Reactive Oxygen Species;NOS</t>
  </si>
  <si>
    <t>NADPH Oxidase; NOS; Reactive Oxygen Species; TRP Channel</t>
  </si>
  <si>
    <t>Diphenyleneiodonium chloride (DPI)(DPI) is an irreversible inhibitor of iNOS and eNOS (IC50 values of 50 nM and 0.3 μM, respectively),and displays broad-spectrum bactericidal activity.</t>
  </si>
  <si>
    <t>Stuehr D J , Fasehun O A , Kwon N S , et al. Inhibition of macrophage and endothelial cell nitric oxide synthase by diphenyleneiodonium and its analogs.[J]. The FASEB Journal, 1991, 5(1):98-103.;Singh A K , Thakare R , Karaulia P , et al. Biological evaluation of diphenyleneiodonium chloride (DPIC) as a potential drug candidate for treatment of non-tuberculous mycobacterial infections[J]. Journal of Antimicrobial Chemotherapy, 2017.</t>
  </si>
  <si>
    <t>T6S1784</t>
  </si>
  <si>
    <t>Brazilin</t>
  </si>
  <si>
    <t>Natural Red 24;Braziletto;Brasilin;Superbresiline</t>
  </si>
  <si>
    <t>474-07-7</t>
  </si>
  <si>
    <t>Oc1ccc2[C@H]3c4cc(O)c(O)cc4C[C@@]3(O)COc2c1</t>
  </si>
  <si>
    <t>C16H14O5</t>
  </si>
  <si>
    <t>Autophagy;Chromatin/Epigenetic;Apoptosis;PI3K/Akt/mTOR signaling</t>
  </si>
  <si>
    <t>1. Brazilin (Braziletto) exhibits anti-hepatotoxic, antiplatelet effects. 2. Brazilin has cancer preventive effect, may inhibit T24 cell growth and trigger cell death through a c-Fos-mediated and tumor cell specific signaling pathway. 3. Brazilin has anti-inflammatory property, can suppress mastitis and high glucose-induced vascular inflammatory process related with the inhibition of oxidative stress, CAMs expression, and NF-κB activation in HUVEC; may be useful to treat chronic inflammatory disorders including rheumatoid arthritis.</t>
  </si>
  <si>
    <t>Lee Y R , Noh E M , Han J H , et al. Brazilin inhibits UVB-induced MMP-1/3 expressions and secretions by suppressing the NF-κB pathway in human dermal fibroblasts[J]. European Journal of Pharmacology, 2012, 674(2-3):80-86.</t>
  </si>
  <si>
    <t>T5996</t>
  </si>
  <si>
    <t>CB1-IN-1</t>
  </si>
  <si>
    <t>DBPR211</t>
  </si>
  <si>
    <t>1429239-98-4</t>
  </si>
  <si>
    <t>FC(F)(F)c1ccc(cc1)C#Cc1ccc(s1)-c1c(CNS(=O)(=O)N2CCCC2)c(nn1-c1ccc(Cl)cc1Cl)C(=O)NN1CCCCC1</t>
  </si>
  <si>
    <t>C33H31Cl2F3N6O3S2</t>
  </si>
  <si>
    <t>CB1-IN-1 (DBPR211) is a peripherally restricted CB1R antagonist, for CB1R and CB2R with Ki of 0.3 nM and 21 nM,respectively.</t>
  </si>
  <si>
    <t>Chang C P , Huang H L , Huang J K , et al. Fluorine-18 Isotope Labeling for Positron Emission Tomography Imaging. Direct Evidence for DBPR211 as a Peripherally Restricted CB1 Inverse Agonist[J]. Bioorganic &amp; Medicinal Chemistry, 2018.;Chang C P , Wu C H , Song J S , et al. Discovery of 1-(2,4-dichlorophenyl)-N-(piperidin-1-yl)-4-((pyrrolidine-1-sulfonamido)methyl)-5-(5-((4-(trifluoromethyl)phenyl)ethynyl)thiophene-2-yl)-1H-pyrazole-3-carboxamide as a novel peripherally restricted cannabinoid-1 receptor antagonist with significant weight-loss efficacy in diet-induced obese mice.[J]. Journal of Medicinal Chemistry, 2013, 56(24):9920.</t>
  </si>
  <si>
    <t>T4453</t>
  </si>
  <si>
    <t>JD-5037</t>
  </si>
  <si>
    <t>JD 5037</t>
  </si>
  <si>
    <t>1392116-14-1</t>
  </si>
  <si>
    <t>CC(C)[C@H](\N=C(\NS(=O)(=O)c1ccc(Cl)cc1)N1C[C@@H](C(=N1)c1ccc(Cl)cc1)c1ccccc1)C(N)=O</t>
  </si>
  <si>
    <t>C27H27Cl2N5O3S</t>
  </si>
  <si>
    <t>CB; CB1R</t>
  </si>
  <si>
    <t>JD-5037 is a novel, peripherally restricted CB1R antagonist with an IC50 of 1.5 nM.</t>
  </si>
  <si>
    <t>Mukhopadhyay B,etal.Cannabinoid receptor 1 promotes hepatocellular carcinoma initiation and progression through multiple mechanisms.Hepatology. 2015 May;61(5):1615-26.;Chorvat RJ.etal.Peripherally restricted CB1 receptor blockers.Bioorg Med Chem Lett. 2013 Sep 1;23(17):4751-60.;Knani I,etal.Targeting the endocannabinoid/CB1 receptor system for treating obesity in Prader-Willi syndrome.Mol Metab. 2016 Oct 22;5(12):1187-1199.;Tan S, Liu H, Ke B, et al. The peripheral CB1 receptor antagonist JD5037 attenuates liver fibrosis via a CB1 receptor/β‐arrestin1/Akt pathway[J]. British Journal of Pharmacology. 2020, 177(12): 2830-2847.</t>
  </si>
  <si>
    <t>T7406</t>
  </si>
  <si>
    <t>AKR1C3-IN-1</t>
  </si>
  <si>
    <t>327092-81-9</t>
  </si>
  <si>
    <t>OC(=O)c1cccc(c1)S(=O)(=O)N1CCc2ccccc2C1</t>
  </si>
  <si>
    <t>C16H15NO4S</t>
  </si>
  <si>
    <t>AKR1C3</t>
  </si>
  <si>
    <t>AKR1C3-IN-1 is a potent and selective inhibitor of AKR1C3(IC50 of 13 nM).</t>
  </si>
  <si>
    <t>Jamieson S M F , Brooke D G , Heinrich D , et al. 3-(3,4-Dihydroisoquinolin-2(1 H )-ylsulfonyl)benzoic Acids: Highly Potent and Selective Inhibitors of the Type 5 17-β-Hydroxysteroid Dehydrogenase AKR1C3[J]. Journal of Medicinal Chemistry, 2012, 55(17):7746-7758.</t>
  </si>
  <si>
    <t>T4427</t>
  </si>
  <si>
    <t>PF-06409577</t>
  </si>
  <si>
    <t>PF 06409577</t>
  </si>
  <si>
    <t>1467057-23-3</t>
  </si>
  <si>
    <t>OC(=O)c1c[nH]c2cc(Cl)c(cc12)-c1ccc(cc1)C1(O)CCC1</t>
  </si>
  <si>
    <t>C19H16ClNO3</t>
  </si>
  <si>
    <t>PF-06409577 is an effective, orally active, and specific allosteric activator of AMPK (EC50: 7 nM, for α1β1γ1).</t>
  </si>
  <si>
    <t>Salatto C T, Miller R A, Cameron K O, et al. Selective activation of AMPK β1-containing isoforms improves kidney function in a rat model of diabetic nephropathy[J]. Journal of Pharmacology and Experimental Therapeutics, 2017, 361(2): 303-311.;Cameron K O, Kung D W, Kalgutkar A S, et al. Discovery and preClinicalal characterization of 6-chloro-5-[4-(1-hydroxycyclobutyl) phenyl]-1 H-indole-3-carboxylic Acid (PF-06409577), a direct activator of adenosine monophosphate-activated protein kinase (AMPK), for the potential treatment of diabetic nephropathy[J]. Journal of medicinal chemistry, 2016, 59(17): 8068-8081.</t>
  </si>
  <si>
    <t>T7535</t>
  </si>
  <si>
    <t>RGX-202</t>
  </si>
  <si>
    <t>β-GPA;3-Guanidinopropionic Acid</t>
  </si>
  <si>
    <t>353-09-3</t>
  </si>
  <si>
    <t>C(CC(O)=O)NC(=N)N</t>
  </si>
  <si>
    <t>C4H9N3O2</t>
  </si>
  <si>
    <t>Metabolism;DNA Damage/DNA Repair;Chromatin/Epigenetic;PI3K/Akt/mTOR signaling</t>
  </si>
  <si>
    <t>PPAR;AMPK</t>
  </si>
  <si>
    <t>AMPK; PPARγ</t>
  </si>
  <si>
    <t>RGX-202 (β-GPA) is a creatine analog that alters skeletal muscle energy expenditure. It reduces cellular ATP, creatine, and phosphocreatine levels and stimulates AMP-activated protein kinase (AMPK), activating PPARγ coactivator 1α (PGC-1α).</t>
  </si>
  <si>
    <t>Gureev A P , Shaforostova E A , Starkov A A , et al. β-Guanidinopropionic Acid Stimulates Brain Mitochondria Biogenesis and Alters Cognitive Behavior in Nondiseased Mid-Age Mice[J]. Journal of Experimental Neuroscience, 2018, 12:117906951876652.;Oudman I, Clark JF, Brewster LM.The effect of the creatine analogue beta-guanidinopropionic acid on energy metabolism: a systematic review.PLoS One. 2013;8(1):e52879.</t>
  </si>
  <si>
    <t>T4408</t>
  </si>
  <si>
    <t>Elafibranor</t>
  </si>
  <si>
    <t>GFT505</t>
  </si>
  <si>
    <t>923978-27-2</t>
  </si>
  <si>
    <t>CSc1ccc(cc1)C(=O)\C=C\c1cc(C)c(OC(C)(C)C(O)=O)c(C)c1</t>
  </si>
  <si>
    <t>C22H24O4S</t>
  </si>
  <si>
    <t>PPAR; PPARα; PPARδ</t>
  </si>
  <si>
    <t>Elafibranor (GFT505) is an agonist of the peroxisome proliferator-activated receptor-α (PPAR-α) and peroxisome proliferator-activated receptor-δ (PPAR-δ) with EC50 values of 45 and 175 nM, respectively.</t>
  </si>
  <si>
    <t>Liu ZM,etal.Early investigational drugs targeting PPAR-α for the treatment of metabolic disease.Expert Opin Investig Drugs. 2015 May;24(5):611-21.;Hanf R,etal.The dual peroxisome proliferator-activated receptor alpha/delta agonist GFT505 exerts anti-diabetic effects in db/db mice without peroxisome proliferator-activated receptor gamma-associated adverse cardiac effects.Diab Vasc Dis Res. 2014 Nov;11(6):440-7.;Ratziu V,etal.Elafibranor, an Agonist of the Peroxisome Proliferator-Activated Receptor-α and -δ, Induces Resolution of Nonalcoholic Steatohepatitis Without Fibrosis Worsening. Gastroenterology. 2016 May;150(5):1147-1159.</t>
  </si>
  <si>
    <t>NC1=NC(N)=CC(=O)N1</t>
  </si>
  <si>
    <t>2,4-Diamino-6-hydroxypyrimidine (DAHP) (DAHP) is a selective, specific inhibitor of GTP cyclohydrolase I, the rate limiting step for de novo pterin synthesis</t>
  </si>
  <si>
    <t>Sung Y J , Hotchkiss J H , Dieteri R R . 2,4-diamino-6-hydroxypyrimidine, an inhibitor of GTP cyclohydrolase I, suppresses nitric oxide production by chicken macrophages[J]. International Journal of Immunopharmacology, 1994, 16(2):101-108.;Werner-Felmayer G , Werner E R , Fuchs D , et al. Pteridine biosynthesis in human endothelial cells. Impact on nitric oxide-mediated formation of cyclic GMP[J]. Journal of Biological Chemistry, 1993, 268(3):1842-1846.</t>
  </si>
  <si>
    <t>T6285</t>
  </si>
  <si>
    <t>GSK-690693</t>
  </si>
  <si>
    <t>GSK690693</t>
  </si>
  <si>
    <t>937174-76-0</t>
  </si>
  <si>
    <t>CCn1c(nc2c(ncc(OC[C@H]3CCCNC3)c12)C#CC(C)(C)O)-c1nonc1N</t>
  </si>
  <si>
    <t>C21H27N7O3</t>
  </si>
  <si>
    <t>Chromatin/Epigenetic;PI3K/Akt/mTOR signaling;Autophagy;Cytoskeletal Signaling;Proteases/Proteasome</t>
  </si>
  <si>
    <t>Autophagy;PKC;Akt;AMPK;Serine Protease</t>
  </si>
  <si>
    <t>Akt; Akt1; Akt3; AMPK; Autophagy; PKCη; PKCθ; PrkX</t>
  </si>
  <si>
    <t>GSK-690693 is a pan-Akt inhibitor targeting Akt1/2/3 with IC50 of 2 nM/13 nM/9 nM, also sensitive to the AGC kinase family: PKA, PrkX and PKC isozymes. Phase 1.</t>
  </si>
  <si>
    <t>Altomare DA, et al. Clin Cancer Res, 2010, 16(2), 486-496.;Rhodes N, et al. Cancer Res, 2008, 68(7), 2366-2374.;Levy DS, et al. Blood, 2009, 113(8), 1723-1729.</t>
  </si>
  <si>
    <t>Mitochondrial Metabolism;Apoptosis</t>
  </si>
  <si>
    <t>Apoptosis; Mitochondrial Metabolism; tBid</t>
  </si>
  <si>
    <t>BI-6C9 is an inhibitor of tBid (Kd = 20 μM).BI-6c9 prevented MOMP and mitochondrial fission, and protected the cells from cell death.</t>
  </si>
  <si>
    <t>T4133</t>
  </si>
  <si>
    <t>CCT196969</t>
  </si>
  <si>
    <t>1163719-56-9</t>
  </si>
  <si>
    <t>CC(C)(C)c1cc(NC(=O)Nc2ccc(Oc3ccnc4[nH]c(=O)cnc34)cc2F)n(n1)-c1ccccc1</t>
  </si>
  <si>
    <t>C27H24FN7O3</t>
  </si>
  <si>
    <t>Angiogenesis;MAPK;Tyrosine Kinase/Adaptors</t>
  </si>
  <si>
    <t>Raf;Src</t>
  </si>
  <si>
    <t>C-RAF; Raf; Src</t>
  </si>
  <si>
    <t>CCT196969 is a novel orally available, pan-RAF inhibitor with anti-SRC activity. It also inhibits SRC, LCK, and the p38 MAPKs.</t>
  </si>
  <si>
    <t>Girotti MR,etal.Paradox-breaking RAF inhibitors that also target SRC are effective in drug-resistant BRAF mutant melanoma.Cancer Cell. 2015 Jan 12;27(1):85-96.</t>
  </si>
  <si>
    <t>CCOC(=O)C1=CC(O)=C(O)C=C1</t>
  </si>
  <si>
    <t>Apoptosis;Chromatin/Epigenetic;Metabolism;Autophagy;NF-κB;Immunology/Inflammation</t>
  </si>
  <si>
    <t>Autophagy;Apoptosis;HIF/HIF Prolyl-Hydroxylase;Reactive Oxygen Species;NO Synthase</t>
  </si>
  <si>
    <t>Apoptosis; Autophagy; HIF/HIF Prolyl-Hydroxylase; NO Synthase; prolyl hydroxylase; Reactive Oxygen Species</t>
  </si>
  <si>
    <t>Ethyl 3,4-dihydroxybenzoate (EDHB): a prolyl hydroxylase inhibitor attenuates acute hypobaric hypoxia mediated vascular leakage in brain.</t>
  </si>
  <si>
    <t>Singh D P , Nimker C , Paliwal P , et al. Ethyl 3,4-dihydroxybenzoate (EDHB): a prolyl hydroxylase inhibitor attenuates acute hypobaric hypoxia mediated vascular leakage in brain[J]. The Journal of Physiological Sciences, 2016, 66(4):315-326.;Nandan D , Clarke E P , Ball E H , et al. Ethyl-3,4-dihydroxybenzoate inhibits myoblast differentiation: Evidence for an essential role of collagen[J]. The Journal of Cell Biology, 1990, 110(5):1673-1679.</t>
  </si>
  <si>
    <t>T4301</t>
  </si>
  <si>
    <t>AD80</t>
  </si>
  <si>
    <t>1384071-99-1</t>
  </si>
  <si>
    <t>CC(C)n1nc(-c2ccc(NC(=O)Nc3cc(ccc3F)C(F)(F)F)cc2)c2c(N)ncnc12</t>
  </si>
  <si>
    <t>C22H19F4N7O</t>
  </si>
  <si>
    <t>Apoptosis;PI3K/Akt/mTOR signaling;Angiogenesis;MAPK;Tyrosine Kinase/Adaptors</t>
  </si>
  <si>
    <t>c-RET;Raf;Src;S6 Kinase</t>
  </si>
  <si>
    <t>Raf; RET; RET V804L; RET V804M; Ribosomal S6 Kinase (RSK); S6 Kinase; Src</t>
  </si>
  <si>
    <t>AD80, a multikinase inhibitor, targets RET, RAF, SRC, and S6K with significantly reduced activity on mTOR.</t>
  </si>
  <si>
    <t>Liu H, et al. Pharmacologic Targeting of S6K1 in PTEN-Deficient Neoplasia.Cell Rep. 2017 Feb 28;18(9):2088-2095.;Dar AC, et al. Chemical genetic discovery of targets and anti-targets for cancer polypharmacology.Nature. 2012 Jun 6;486(7401):80-4.;Carlos J A E G, Lima K, Costa-Lotufo L V, et al. AD80, a multikinase inhibitor, exhibits antineoplastic effects in acute leukemia cellular models targeting the PI3K/STMN1 axis[J]. Investigational New Drugs. 2021: 1-11.</t>
  </si>
  <si>
    <t>T7460</t>
  </si>
  <si>
    <t>α-Cyano-4-hydroxycinnamic acid</t>
  </si>
  <si>
    <t>α-Cyano-4-hydroxycinnamic acid(α-CHCA)</t>
  </si>
  <si>
    <t>28166-41-8</t>
  </si>
  <si>
    <t>C(=C(C(O)=O)C#N)C1=CC=C(O)C=C1</t>
  </si>
  <si>
    <t>C10H7NO3</t>
  </si>
  <si>
    <t>Monocarboxylate transporter</t>
  </si>
  <si>
    <t>MCT; Monocarboxylate Transporter</t>
  </si>
  <si>
    <t>α-Cyano-4-hydroxycinnamic acid (α-CHCA) is an inhibitor of monocarboxylate transporter 1 (MCT1), which blocks pyruvate transport in rat heart mitochondria (IC50: 1.5 μM).</t>
  </si>
  <si>
    <t>Colen C B , Shen Y , Ghoddoussi F , et al. Metabolic Targeting of Lactate Efflux by Malignant Glioma Inhibits Invasiveness and Induces Necrosis: An In Vivo Study[J]. Neoplasia, 2011, 13(7):620-632.;Miranda-Goncalves V , Honavar M , Pinheiro C , et al. Monocarboxylate transporters (MCTs) in gliomas: expression and exploitation as therapeutic targets[J]. Neuro-Oncology, 2013, 15(2):172-188.</t>
  </si>
  <si>
    <t>T6749</t>
  </si>
  <si>
    <t>A-1331852</t>
  </si>
  <si>
    <t>1430844-80-6</t>
  </si>
  <si>
    <t>Cc1c(cnn1CC12CC3CC(CC(C3)C1)C2)-c1ccc(nc1C(O)=O)N1CCc2cccc(C(=O)Nc3nc4ccccc4s3)c2C1</t>
  </si>
  <si>
    <t>C38H38N6O3S</t>
  </si>
  <si>
    <t>Bcl-2; Bcl-2 Family; Bcl-W; BCL-XL; Mcl-1</t>
  </si>
  <si>
    <t>A-1331852 is a potent and selectiveBCL-XL inhibitor and may be useful in the treatment of cancer, immune and autoimmune diseases.</t>
  </si>
  <si>
    <t>Leverson JD, et al. Sci Transl Med. 2015, 7(279):279ra40.;Lucas CM, et al. Leukemia. 2016, 30(6):1273-81.</t>
  </si>
  <si>
    <t>NSC 21311;TRO 19622</t>
  </si>
  <si>
    <t>CC(C)CCC[C@H](C)[C@@H]1CC[C@@H]2[C@H]3CCC4=CC(CC[C@@]4(C)[C@@H]3CC[C@@]12C)=NO</t>
  </si>
  <si>
    <t>Olesoxime (TRO 19622) (TRO19622), A Mitochondrial-Targeted Neuroprotective Compound,is an experimental neuroprotective drug.</t>
  </si>
  <si>
    <t>Magalon K , Le Grand M , El Waly B , et al. Olesoxime favors oligodendrocyte differentiation through a functional interplay between mitochondria and microtubules[J]. Neuropharmacology, 2016:S0028390816303847.;Thierry B , Patrick B , Jean-Louis A , et al. Olesoxime (TRO19622): A Novel Mitochondrial-Targeted Neuroprotective Compound[J]. Pharmaceuticals, 2010, 3(2):345-368.</t>
  </si>
  <si>
    <t>Pyranica;MK239;Comanche</t>
  </si>
  <si>
    <t>Tebufenpyrad (Comanche) (mitochondrial complex-1 inhibitors) is an agro-chemically important acaricide that functions like the known mitochondrial toxicant rotenone.</t>
  </si>
  <si>
    <t>Reactive Oxygen Species;Mitochondrial Metabolism</t>
  </si>
  <si>
    <t>Mitochondrial Metabolism; mitochondrial phospholipid; Reactive Oxygen Species</t>
  </si>
  <si>
    <t>Imeglimin hydrochloride (EMD 387008 hydrochloride) is an oral hypoglycemic agent. Imeglimin improves insulin sensitivity, inhibits the production of reactive oxygen species, increases mitochondrial DNA, and improves mitochondrial function.</t>
  </si>
  <si>
    <t>Hozumi K,et al. Effects of imeglimin on mitochondrial function, AMPK activity, and gene expression in hepatocytes. Sci Rep. 2023 Jan 13;13(1):746.;Detaille D,et al. Imeglimin prevents human endothelial cell death by inhibiting mitochondrial permeability transition without inhibiting mitochondrial respiration. Cell Death Discov. 2016 Jan 18;2:15072.;Vial G, et al. Imeglimin normalizes glucose tolerance and insulin sensitivity and improves mitochondrial function in liver of a high-fat, high-sucrose diet mice model. Diabetes. 2015 Jun;64(6):2254-64.</t>
  </si>
  <si>
    <t>T22318</t>
  </si>
  <si>
    <t>Taletrectinib</t>
  </si>
  <si>
    <t>DS-6051b;AB-106</t>
  </si>
  <si>
    <t>1505515-69-4</t>
  </si>
  <si>
    <t>OC(=O)CCCCC(O)=O.C[C@@H](N)COc1ccc(cc1)-c1cnc2ccc(N[C@H](C)c3cccc(F)c3)nn12</t>
  </si>
  <si>
    <t>C29H34FN5O5</t>
  </si>
  <si>
    <t>Immunology/Inflammation;Tyrosine Kinase/Adaptors</t>
  </si>
  <si>
    <t>ROS;ROS Kinase;Trk receptor</t>
  </si>
  <si>
    <t>ROS; TrkA; TrkB; TrkC; ROS1</t>
  </si>
  <si>
    <t>Taletrectinib (AB-106) is a new-generation selective inhibitor of ROS1/NTRK including ROS1,NTRK1,NTRK2 and NTRK3 with IC50 of 0.207 nM,0.622 nM,2.28 nM and 0.980 nM, respectively.</t>
  </si>
  <si>
    <t>T9106</t>
  </si>
  <si>
    <t>E1231</t>
  </si>
  <si>
    <t>1031195-19-3</t>
  </si>
  <si>
    <t>C(=O)(C=1C2=C(N=C(C1)C=3OC(C)=CC3)C=CC=C2)N4CCN(C(C)=O)CC4</t>
  </si>
  <si>
    <t>C21H21N3O3</t>
  </si>
  <si>
    <t>E1231 is an activator of SIRT1 . E1231 protects from experimental atherosclerosis and lowers plasma cholesterol and triglycerides by enhancing ABCA1 expression.</t>
  </si>
  <si>
    <t>Feng T ,  Liu P ,  Wang X , et al. SIRT1 activator E1231 protects from experimental atherosclerosis and lowers plasma cholesterol and triglycerides by enhancing ABCA1 expression[J]. Atherosclerosis, 2018:172-181.</t>
  </si>
  <si>
    <t>Mitochondrial Metabolism;OXPHOS</t>
  </si>
  <si>
    <t>BAM 15 is an uncoupler of mitochondrial protonophore.</t>
  </si>
  <si>
    <t>CC(C)c1nc-2c([nH]1)C(=O)C(=O)c1ccccc-21</t>
  </si>
  <si>
    <t>NADPH;Mitochondrial Metabolism</t>
  </si>
  <si>
    <t>KL1333 (NQO1 activator 1) enhances energy metabolism and mitochondrial dysfunction in MELAS fibroblasts. Elevated NAD+ levels trigger the activation of SIRT1 and AMPK, and subsequently activates PGC-1α. NQO1 activator 1 is an orally available NAD+ modulator. It reacts with NAD(P)H: NQO1 as a substrate, resulting in increases in intracellular NAD+ levels via NADH oxidation.</t>
  </si>
  <si>
    <t>PI3K/Akt/mTOR signaling;Metabolism;Apoptosis</t>
  </si>
  <si>
    <t>PDK;Dehydrogenase;Apoptosis</t>
  </si>
  <si>
    <t>Apoptosis; PDH; PDK</t>
  </si>
  <si>
    <t>I.c1ccc(cc1)-c1ccncc1</t>
  </si>
  <si>
    <t>Autophagy;Mitochondrial Metabolism</t>
  </si>
  <si>
    <t>Mapa MST, et al. Characteristics of the mitochondrial and cellular uptake of MPP+, as probed by the fluorescent mimic, 4'I-MPP. PLoS One. 2018 Aug 23;13(8):e0197946.;Sai T, et al. Biochemical evaluation of the neurotoxicity of MPTP and MPP⁺ in embryonic and newborn mice. J Toxicol Sci. 2013;38(3):445-58.;Zhao M, et al. Mitochondrial calcium dysfunction contributes to autophagic cell death induced by MPP+ via AMPK pathway. Biochem Biophys Res Commun. 2019 Feb 5;509(2):390-394.</t>
  </si>
  <si>
    <t>T0711L</t>
  </si>
  <si>
    <t>Niclosamide olamine</t>
  </si>
  <si>
    <t>Niclosamide-olamine;Niclosamide Ethanolamine salt</t>
  </si>
  <si>
    <t>1420-04-8</t>
  </si>
  <si>
    <t>NCCO.Oc1ccc(Cl)cc1C(=O)Nc1ccc(cc1Cl)[N+]([O-])=O</t>
  </si>
  <si>
    <t>C15H15Cl2N3O5</t>
  </si>
  <si>
    <t>Autophagy;Stem Cells;JAK/STAT signaling;Microbiology/Virology</t>
  </si>
  <si>
    <t>Antibiotic;Autophagy;STAT;Parasite</t>
  </si>
  <si>
    <t>Antibiotic; Autophagy; Parasite; STAT</t>
  </si>
  <si>
    <t>Niclosamide olamine (Niclosamide Ethanolamine salt) is an Repellent, Insect Attractant and Chemosterilant.</t>
  </si>
  <si>
    <t>Cc1ccc(cc1)-n1c(n[nH]c1=O)-c1ccc(O)cc1O</t>
  </si>
  <si>
    <t>PDK;Dehydrogenase</t>
  </si>
  <si>
    <t>PDH; PDK</t>
  </si>
  <si>
    <t>KPLH1130, a specific pyruvate dehydrogenase kinase (PDK) inhibitor, enhances glucose tolerance in mice fed a high-fat diet (HFD). It effectively hinders macrophage polarization and mitigates proinflammatory reactions.</t>
  </si>
  <si>
    <t>CC(C)=CCc1c(O)ccc2ccc(=O)oc12</t>
  </si>
  <si>
    <t>Osthenol is a natural product, and is selective, reversible, and competitive human monoamine oxidase-A (hMAO-A) inhibitor (Ki=0.26 μM).It shows antitumor-promoting activity, it also has antifungal and antibacterial activities.</t>
  </si>
  <si>
    <t>T12824L</t>
  </si>
  <si>
    <t>S55746</t>
  </si>
  <si>
    <t>BLC201</t>
  </si>
  <si>
    <t>1448584-12-0</t>
  </si>
  <si>
    <t>Oc1ccc(cc1)N(C(=O)c1cc(-c2cc3OCOc3cc2C(=O)N2Cc3ccccc3C[C@H]2CN2CCOCC2)n2CCCCc12)c1ccccc1</t>
  </si>
  <si>
    <t>C43H42N4O6</t>
  </si>
  <si>
    <t>S55746 (BLC201) is an effective and selective BCL-2 inhibitor (Ki: 1.3 nM and a Kd of 3.9 nM).</t>
  </si>
  <si>
    <t>Casara P, et al. S55746 is a novel orally active BCL-2 selective and potent inhibitor that impairs hematological tumor growth. Oncotarget. 2018 Apr 13;9(28):20075-20088.</t>
  </si>
  <si>
    <t>T2S0820</t>
  </si>
  <si>
    <t>Karanjin</t>
  </si>
  <si>
    <t>521-88-0</t>
  </si>
  <si>
    <t>O=C1C2=C(C3=C(C=C2)OC=C3)OC(=C1OC)C4=CC=CC=C4</t>
  </si>
  <si>
    <t>C18H12O4</t>
  </si>
  <si>
    <t>PI3K/Akt/mTOR signaling;Chromatin/Epigenetic;Apoptosis</t>
  </si>
  <si>
    <t>Karanjin is a flavonoid obtained from the seeds of the karanja tree.Karanjin induces GLUT4 translocation in skeletal muscle cells by increasing AMPK activity. Karanjin can induce cancer cell death through cell cycle arrest and enhance apoptosis.</t>
  </si>
  <si>
    <t>Raghav D , Mahanty S , Rathinasamy K . Biochemical and toxicological investigation of karanjin, a bio-pesticide isolated from Pongamia seed oil - ScienceDirect[J]. Pesticide Biochemistry and Physiology, 2019, 157:108-121.</t>
  </si>
  <si>
    <t>T18975</t>
  </si>
  <si>
    <t>DIDS sodium salt</t>
  </si>
  <si>
    <t>MDL101114ZA</t>
  </si>
  <si>
    <t>67483-13-0</t>
  </si>
  <si>
    <t>O.[Na+].[Na+].[O-]S(=O)(=O)c1cc(ccc1C=Cc1ccc(cc1S([O-])(=O)=O)N=C=S)N=C=S</t>
  </si>
  <si>
    <t>C16H8N2Na2O6S4</t>
  </si>
  <si>
    <t>ABC Transporter;VDAC</t>
  </si>
  <si>
    <t>ABCA1; VDAC; VDAC1</t>
  </si>
  <si>
    <t>DIDS sodium salt (MDL101114ZA) is a dual inhibitor of the proteins ABCA1 and VDAC1.</t>
  </si>
  <si>
    <t>Chen H, et al. Inhibition of VDAC1 prevents Ca²⁺-mediated oxidative stress and apoptosis induced by 5-aminolevulinic acid mediated sonodynamic therapy in THP-1 macrophages. Apoptosis. 2014 Dec;19(12):1712-26.;Tsou CY, et al. Activation of soluble guanylyl cyclase prevents foam cell formation and atherosclerosis. Acta Physiol (Oxf). 2014 Apr;210(4):799-810.</t>
  </si>
  <si>
    <t>[H][C@]12CC[C@@H](C)[C@@]1([H])[C@H](O[C@@H]1O[C@H](CO)[C@@H](O)[C@H](O)[C@H]1O)OC=C2C(O)=O</t>
  </si>
  <si>
    <t>ROS;Immunology/Inflammation related</t>
  </si>
  <si>
    <t>TN1140</t>
  </si>
  <si>
    <t>Onjisaponin B</t>
  </si>
  <si>
    <t>35906-36-6</t>
  </si>
  <si>
    <t>[H][C@@]1(O[C@H]2[C@H](C)O[C@@]([H])(O[C@H]3[C@H](OC(=O)[C@]45CCC(C)(C)C[C@@]4([H])C4=CC[C@]6([H])[C@@]7(C)C[C@H](O)[C@H](O[C@]8([H])O[C@H](CO)[C@@H](O)[C@H](O)[C@H]8O)[C@@](C)(C(O)=O)[C@]7([H])CC[C@@]6(C)[C@]4(CO)CC5)O[C@H](C)[C@H](OC(=O)\C=C\c4ccc(OC)cc4)[C@@H]3O[C@]3([H])O[C@@H](C)[C@H](O)[C@@H](O)[C@H]3O)[C@H](O)[C@@H]2O)OC[C@@H](O[C@]2([H])O[C@H](CO)[C@H](O)[C@H](O)[C@H]2O)[C@H](O)[C@H]1O</t>
  </si>
  <si>
    <t>C75H112O35</t>
  </si>
  <si>
    <t>AMPK;Autophagy;mTOR</t>
  </si>
  <si>
    <t>AMPK; Autophagy; mTOR</t>
  </si>
  <si>
    <t>Onjisaponin B induces autophagy via the AMPK-mTOR signaling pathway, increases the NGF level and accelerates both the removal of mutant huntingtin and A53T α±-synuclein, it may have potential therapeutic effects on Parkinson disease, Alzheimer disease and Huntington disease.</t>
  </si>
  <si>
    <t>Onjisaponin B derived from Radix Polygalae enhances autophagy and accelerates the degradation of mutant α±-synuclein and huntingtin in PC-12 cells.Int J Mol Sci. 2013 Nov 15;14(11):22618-41.</t>
  </si>
  <si>
    <t>T4672</t>
  </si>
  <si>
    <t>Brevilin A</t>
  </si>
  <si>
    <t>16503-32-5</t>
  </si>
  <si>
    <t>[H][C@@]12C[C@@H](C)[C@]3([H])C=CC(=O)[C@@]3(C)[C@@H](OC(=O)C(\C)=C/C)[C@]1([H])[C@H](C)C(=O)O2</t>
  </si>
  <si>
    <t>C20H26O5</t>
  </si>
  <si>
    <t>Microbiology/Virology;Stem Cells;Chromatin/Epigenetic;Angiogenesis;JAK/STAT signaling;Apoptosis;Tyrosine Kinase/Adaptors;Autophagy</t>
  </si>
  <si>
    <t>Apoptosis;Anti-infection;JAK;Autophagy;STAT</t>
  </si>
  <si>
    <t>Anti-infection; Apoptosis; Autophagy; JAK; STAT</t>
  </si>
  <si>
    <t>Brevilin A is a sesquiterpene lactone isolated from Centipeda minima, inhibits janus kinase activity and blocks STAT3 signaling in cancer cells with anti-tumor activity. Brevilin A is a selective inhibitor of JAK-STAT signal pathway by attenuating the JAKs activity and blocking STAT3 signaling (IC50 = 10.6 μM) in Cancer Cells.Brevilin A induces apoptosis and autophagy via mitochondrial pathway and PI3K/AKT/mTOR inactivation in colon adenocarcinoma cell CT26.antitumour</t>
  </si>
  <si>
    <t>Antiprotozoal activities of Centipeda minima. Phytother. Res., 1994, 8(8):436-8.</t>
  </si>
  <si>
    <t>Endogenous Metabolite;Reactive Oxygen Species;Dehydrogenase</t>
  </si>
  <si>
    <t>Endogenous Metabolite; Reactive Oxygen Species; α-ketoglutarate dehydrogenase</t>
  </si>
  <si>
    <t>Succinyl phosphonate trisodium salt is an inhibitor of α-ketoglutarate dehydrogenase (KGDHC).</t>
  </si>
  <si>
    <t>Biryukov AI, et al. Succinyl phosphonate inhibits alpha-ketoglutarate oxidative decarboxylation, catalyzed by alpha-ketoglutarate dehydrogenase complexes from E. coli and pigeon breast muscle. FEBS Lett. 1996 Mar 11;382(1-2):167-70.;Zündorf G, et al. alpha-Ketoglutarate dehydrogenase contributes to production of reactive oxygen species in glutamate-stimulated hippocampal neurons in situ. Neuroscience. 2009 Jan 23;158(2):610-6.;Bunik VI, et al. Phosphonate analogues of alpha-ketoglutarate inhibit the activity of the alpha-ketoglutarate dehydrogenase complex isolated from brain and in cultured cells. Biochemistry. 2005 Aug 9;44(31):10552-61.;Bunik VI, et al. Inhibition of mitochondrial 2-oxoglutarate dehydrogenase impairs viability of cancer cells in a cell-specific metabolism-dependent manner. Oncotarget. 2016 May 3;7(18):26400-21.</t>
  </si>
  <si>
    <t>TN1406</t>
  </si>
  <si>
    <t>Dihydrokaempferol</t>
  </si>
  <si>
    <t>Aromadendrin</t>
  </si>
  <si>
    <t>480-20-6</t>
  </si>
  <si>
    <t>O[C@@H]1[C@H](Oc2cc(O)cc(O)c2C1=O)c1ccc(O)cc1</t>
  </si>
  <si>
    <t>C15H12O6</t>
  </si>
  <si>
    <t>Apoptosis; Bcl-2; Bcl-2 Family; Bcl-xL</t>
  </si>
  <si>
    <t>Dihydrokaempferol (Aromadendrin) is a natural product. It induces apoptosis and inhibits Bcl-2 and Bcl-xL expression, possesses anti-inflammatory, antioxidant, and anti-diabetic properties, it exhibits anti-inflammatory activity</t>
  </si>
  <si>
    <t>Lee J W , Kim N H , Kim J Y , et al. Aromadendrin Inhibits Lipopolysaccharide-Induced Nuclear Translocation of NF-κB and Phosphorylation of JNK in RAW 264.7 Macrophage Cells[J]. Biomolecules &amp; Therapeutics, 2013, 21(3):216-221.</t>
  </si>
  <si>
    <t>TN1911</t>
  </si>
  <si>
    <t>Marein</t>
  </si>
  <si>
    <t>535-96-6</t>
  </si>
  <si>
    <t>OC[C@H]1O[C@@H](Oc2ccc(C(=O)\C=C\c3ccc(O)c(O)c3)c(O)c2O)[C@H](O)[C@@H](O)[C@@H]1O</t>
  </si>
  <si>
    <t>C21H22O11</t>
  </si>
  <si>
    <t>Metabolism;Chromatin/Epigenetic;Cytoskeletal Signaling;DNA Damage/DNA Repair;PI3K/Akt/mTOR signaling</t>
  </si>
  <si>
    <t>transporter;Akt;HDAC;AMPK</t>
  </si>
  <si>
    <t>Akt; AMPK; GLUT; HDAC</t>
  </si>
  <si>
    <t>Marein shows neuroprotective effect on PC12 cell damage induced by methylglyoxal, which is due to a reduction of damage to mitochondria function and activation of the AMPK signal pathway, it may be a potent compound for preventing/counteracting diabetic encephalopathy.</t>
  </si>
  <si>
    <t>Marein protects against methylglyoxal-induced apoptosis by activating the AMPK pathway in PC12 cells.Free Radic Res. 2016;50(11):1173-1187.</t>
  </si>
  <si>
    <t>T6077</t>
  </si>
  <si>
    <t>ZM-447439</t>
  </si>
  <si>
    <t>331771-20-1</t>
  </si>
  <si>
    <t>COc1cc2c(Nc3ccc(NC(=O)c4ccccc4)cc3)ncnc2cc1OCCCN1CCOCC1</t>
  </si>
  <si>
    <t>C29H31N5O4</t>
  </si>
  <si>
    <t>MAPK;Cell Cycle/Checkpoint;Angiogenesis;Tyrosine Kinase/Adaptors;Apoptosis;Chromatin/Epigenetic</t>
  </si>
  <si>
    <t>MEK;Src;Apoptosis;Aurora Kinase</t>
  </si>
  <si>
    <t>Apoptosis; Aurora A; Aurora B; Aurora Kinase; Lck; MEK1; Src</t>
  </si>
  <si>
    <t>ZM 447439 is a selective and ATP-competitive inhibitor for Aurora A and Aurora B with IC50 of 110 nM and 130 nM, respectively. It is more than 8-fold selective for Aurora A/B than MEK1, Src, Lck and has little effect against CDK1/2/4, Plk1, Chk1, etc.</t>
  </si>
  <si>
    <t>Ditchfield C, et al. J Cell Biol. 2003, 161(2), 267-280.;Zhang L, et al. J Obstet Gynaecol Res. 2011, 37(6), 591-600.;Teperek-Tkacz M, et al. Cell Cycle. 2010, 9(23), 4674-4687.;Georgieva I, et al. Neuroendocrinology. 2010, 91(2), 121-130.</t>
  </si>
  <si>
    <t>T21136</t>
  </si>
  <si>
    <t>Fluxapyroxad</t>
  </si>
  <si>
    <t>907204-31-3</t>
  </si>
  <si>
    <t>Cn1cc(C(=O)Nc2ccccc2-c2cc(F)c(F)c(F)c2)c(n1)C(F)F</t>
  </si>
  <si>
    <t>C18H12F5N3O</t>
  </si>
  <si>
    <t>antifungal</t>
  </si>
  <si>
    <t>Fluxapyroxad is a broad-spectrum fungicide that inhibits the succinate dehydrogenase (SQR) enzyme.</t>
  </si>
  <si>
    <t>Mercader JV, Abad-Somovilla A, Agulló C, Abad-Fuentes A. Fluxapyroxad Haptens and Antibodies for Highly Sensitive Immunoanalysis of Food Samples. J Agric Food Chem. 2017 Oct 25;65(42):9333-9341. doi: 10.1021/acs.jafc.7b03199. Epub 2017 Oct 12. PubMed PMID: 28974098.;Ceballos-Alcantarilla E, López-Puertollano D, Agulló C, Abad-Fuentes A, Abad-Somovilla A, Mercader JV. Combined heterologies for monoclonal antibody-based immunoanalysis of fluxapyroxad. Analyst. 2018 Nov 19;143(23):5718-5727. doi: 10.1039/c8an01771a. PubMed PMID: 30378598.;Fernández-Ortuño D, Pérez-García A, Chamorro M, de la Peña E, de Vicente A, Torés JA. Resistance to the SDHI Fungicides Boscalid, Fluopyram, Fluxapyroxad, and Penthiopyrad in Botrytis cinerea from Commercial Strawberry Fields in Spain. Plant Dis. 2017 Jul;101(7):1306-1313. doi: 10.1094/PDIS-01-17-0067-RE. Epub 2017 May 24. PubMed PMID: 30682955.;Chen X, Dong F, Xu J, Liu X, Wu X, Zheng Y. Effective Monitoring of Fluxapyroxad and Its Three Biologically Active Metabolites in Vegetables, Fruits, and Cereals by Optimized QuEChERS Treatment Based on UPLC-MS/MS. J Agric Food Chem. 2016 Nov 23;64(46):8935-8943. Epub 2016 Nov 8. PubMed PMID: 27786469.</t>
  </si>
  <si>
    <t>T6748</t>
  </si>
  <si>
    <t>A-1155463</t>
  </si>
  <si>
    <t>A 1155463;A1155463</t>
  </si>
  <si>
    <t>1235034-55-5</t>
  </si>
  <si>
    <t>C(NC1=NC=2C(S1)=CC=CC2)(=O)C3=C4C(CCN(C4)C5=NC(C(O)=O)=C(CCCOC6=C(F)C=C(C#CCN(C)C)C=C6)S5)=CC=C3</t>
  </si>
  <si>
    <t>C35H32FN5O4S2</t>
  </si>
  <si>
    <t>Bcl-2; Bcl-2 Family; Bcl-xL</t>
  </si>
  <si>
    <t>A-1155463, a highly potent and selective BCL-XL inhibitor, shows picomolar binding affinity to BCL-XL, and &gt;1000-fold weaker binding to BCL-2 and related proteins BCL-W(Ki=19 nM) and MCL-1(Ki&gt;440 nM).</t>
  </si>
  <si>
    <t>Leverson JD, et al. Sci Transl Med. 2015, 7(279):279ra40.;Tao ZF, et al. ACS Med Chem Lett. 2014, 5(10):1088-93.;Haichao Zhang, et al. Molecular Cancer. 2015, 14(1):1-9.</t>
  </si>
  <si>
    <t>Reinutrin;Quercetin-3-D-xyloside</t>
  </si>
  <si>
    <t>O[C@@H]1CO[C@@H](Oc2c(oc3cc(O)cc(O)c3c2=O)-c2ccc(O)c(O)c2)[C@H](O)[C@H]1O</t>
  </si>
  <si>
    <t>Reynoutrin (Reinutrin) with antioxidant and radical-scavenging activity.</t>
  </si>
  <si>
    <t>T3940</t>
  </si>
  <si>
    <t>CID5721353</t>
  </si>
  <si>
    <t>BCL6 inhibitor</t>
  </si>
  <si>
    <t>301356-95-6</t>
  </si>
  <si>
    <t>OC(=O)CC(N1C(=S)S\C(C1=O)=C1\C(=O)Nc2ccc(Br)cc12)C(O)=O</t>
  </si>
  <si>
    <t>C15H9BrN2O6S2</t>
  </si>
  <si>
    <t>Apoptosis; Bcl-2 Family; Bcl-6</t>
  </si>
  <si>
    <t>CID5721353 (BCL6 inhibitor) is a B-Cell Lymphoma 6 Inhibitor (BCL6 inhibitor) that disrupts BCL6/corepressor complexes in vitro and in vivo, and was shown to bind the critical site within the BTB groove.</t>
  </si>
  <si>
    <t>Cerchietti LC,etal.A small-molecule inhibitor of BCL6 kills DLBCL cells in vitro and in vivo.Cancer Cell. 2010 Apr 13;17(4):400-11.</t>
  </si>
  <si>
    <t>Ca2+ chelator</t>
  </si>
  <si>
    <t>Taeko M , Ryota M , Misaki H , et al. Sodium Lauryl Sulfate Stimulates the Generation of Reactive Oxygen Species through Interactions with Cell Membranes[J]. Journal of Oleo Science, 2016, 65(12):993-1001.;Corns L F , Johnson S L , Kros C J , et al. Tmc1 Point Mutation Affects Ca2+ Sensitivity and Block by Dihydrostreptomycin of the Mechanoelectrical Transducer Current of Mouse Outer Hair Cells[J]. Journal of Neuroscience, 2016, 36(2):336-349.</t>
  </si>
  <si>
    <t>UK 5099;PF-1005023;UK5099</t>
  </si>
  <si>
    <t>OC(=O)C(=Cc1cn(-c2ccccc2)c2ccccc12)C#N</t>
  </si>
  <si>
    <t>UK-5099 (PF-1005023) is a specific and potent inhibitor of MPC carrier activity, effectively inhibiting pyruvate-dependent oxygen consumption in rat heart mitochondria with an IC50 of 50 nM [1].</t>
  </si>
  <si>
    <t>Zhong Y, Li X, Yu D, et al. Application of mitochondrial pyruvate carrier blocker UK5099 creates metabolic reprogram and greater stem-like properties in LnCap prostate cancer cells in vitro[J]. Oncotarget, 2015, 6(35): 37758.;Zhong Y, et al. Application of mitochondrial pyruvate carrier blocker UK5099 creates metabolic reprogram and greater stem-like properties in LnCap prostate cancer cells in vitro. Oncotarget. 2015 Nov 10;6(35):37758-69.;Patterson JN, et al. Mitochondrial metabolism of pyruvate is essential for regulating glucose-stimulated insulin secretion. J Biol Chem. 2014 May 9;289(19):13335-46.;Hinoi E, Takarada T, Tsuchihashi Y, et al. A molecular mechanism of pyruvate protection against cytotoxicity of reactive oxygen species in osteoblasts[J]. Molecular pharmacology, 2006, 70(3): 925-935.;Patterson J N, Cousteils K, Lou J W, et al. Mitochondrial metabolism of pyruvate is essential for regulating glucose-stimulated insulin secretion[J]. Journal of Biological Chemistry, 2014, 289(19): 13335-13346.</t>
  </si>
  <si>
    <t>Interleukin;Reactive Oxygen Species</t>
  </si>
  <si>
    <t>Interleukin; Reactive Oxygen Species</t>
  </si>
  <si>
    <t>T3496</t>
  </si>
  <si>
    <t>Buprofezin</t>
  </si>
  <si>
    <t>NNI 750;Applaud;Buprofezine</t>
  </si>
  <si>
    <t>69327-76-0</t>
  </si>
  <si>
    <t>C(C)(C)N1C(=NC(C)(C)C)SCN(C1=O)C2=CC=CC=C2</t>
  </si>
  <si>
    <t>C16H23N3OS</t>
  </si>
  <si>
    <t>Buprofezin (Applaud) is an insecticide used for control of insect pests such as mealybugs, leafhoppers and whitefly on vegetable crops.</t>
  </si>
  <si>
    <t>Qureshi IZ, Bibi A, Shahid S, Ghazanfar M. Exposure to sub-acute doses of fipronil and buprofezin in combination or alone induces biochemical, hematological, histopathological and genotoxic damage in common carp (Cyprinus carpio L.). Aquat Toxicol. 2016 Oct;179:103-14.;Liu TX, Chen TY. Effects of the chitin synthesis inhibitor buprofezin on survival and development of immatures of Chrysoperla rufilabris (Neuroptera: Chrysopidae). J Econ Entomol. 2000 Apr;93(2):234-9.</t>
  </si>
  <si>
    <t>T8132</t>
  </si>
  <si>
    <t>Iron sucrose</t>
  </si>
  <si>
    <t>Iron saccharate;Sucroferric oxyhydroxide</t>
  </si>
  <si>
    <t>8047-67-4</t>
  </si>
  <si>
    <t>OC(=O)[C@@H](CCCNC(=O)OCC1c2ccccc2-c2ccccc12)NC(=O)OCC1c2ccccc2-c2ccccc12</t>
  </si>
  <si>
    <t>C18H24Fe2O24</t>
  </si>
  <si>
    <t>Iron sucrose (Sucroferric oxyhydroxide) is treatment of iron deficiency anemia.</t>
  </si>
  <si>
    <t>Kaneva K , Chow E , Rosenfield C G , et al. Intravenous Iron Sucrose for Children With Iron Deficiency Anemia[J]. Journal of Pediatric Hematology/oncology, 2017:1.;Breborowicz M , Polubinska A , Tam P , et al. Effect of iron sucrose on human peritoneal mesothelial cells[J]. European Journal of Clinical Investigation, 2003, 33(12):1038-1044.</t>
  </si>
  <si>
    <t>T6348</t>
  </si>
  <si>
    <t>NVP-BHG712</t>
  </si>
  <si>
    <t>940310-85-0</t>
  </si>
  <si>
    <t>Cc1ccc(cc1Nc1nc(nc2n(C)ncc12)-c1cccnc1)C(=O)Nc1cccc(c1)C(F)(F)F</t>
  </si>
  <si>
    <t>C26H20F3N7O</t>
  </si>
  <si>
    <t>MAPK;Cytoskeletal Signaling;Angiogenesis;Tyrosine Kinase/Adaptors</t>
  </si>
  <si>
    <t>Raf;Bcr-Abl;Src;Ephrin Receptor</t>
  </si>
  <si>
    <t>c-Abl; c-Raf; c-Src; EphB4; Ephrin Receptor</t>
  </si>
  <si>
    <t>NVP-BHG712 is a specific EphB4 inhibitor with ED50 of 25 nM that discriminates between VEGFR and EphB4 inhibition; also shows activity against c-Raf, c-Src and c-Abl with IC50 of 0.395 μM, 1.266 μM and 1.667 μM, respectively.</t>
  </si>
  <si>
    <t>Martiny-Baron G, et al. Angiogenesis. 2010, 13(3), 259-267.</t>
  </si>
  <si>
    <t>C 4992;Gummiferin</t>
  </si>
  <si>
    <t>C[C@]12[C@]3([C@]4(C[C@@](CC3)(C(=C)[C@@H]4O)[H])CC[C@@]1(C(C(O)=O)(C(O)=O)C[C@@H](O[C@H]5[C@H](OC(CC(C)C)=O)[C@@H](OS(=O)(=O)O)[C@H](OS(=O)(=O)O)[C@@H](CO)O5)C2)[H])[H]</t>
  </si>
  <si>
    <t>Carboxyatractyloside (Carboxyatractyloside tripotassium salt) is a natural product. It acts as an inhibitor of ADP/ATP carrier, inhibits mitochondrial ADP/ATP transport.</t>
  </si>
  <si>
    <t>T14072</t>
  </si>
  <si>
    <t>A-443654</t>
  </si>
  <si>
    <t>552325-16-3</t>
  </si>
  <si>
    <t>C([C@@H](COC=1C=C(C=NC1)C=2C=C3C(=CC2)NN=C3C)N)C=4C=5C(NC4)=CC=CC5</t>
  </si>
  <si>
    <t>C24H23N5O</t>
  </si>
  <si>
    <t>Metabolism;Cell Cycle/Checkpoint;Stem Cells;Angiogenesis;PI3K/Akt/mTOR signaling;Chromatin/Epigenetic;Cytoskeletal Signaling;MAPK;Tyrosine Kinase/Adaptors</t>
  </si>
  <si>
    <t>S6 Kinase;PKA;PKC;Akt;Src;Chk;MAPK;Casein Kinase;FLT;GSK-3;VEGFR;ERK;CDK</t>
  </si>
  <si>
    <t>Akt1; Akt2; Akt3; CDK2; Chk1; CK2; ERK2; Flt1; GSK-3β; KDR; MAPK; PKA; PKCγ; PKCδ; RSK2; SRC</t>
  </si>
  <si>
    <t>A-443654, a pan-Akt inhibitor, exhibits equal potency against Akt1, Akt2, and Akt3 within cells (Ki=160 pM).</t>
  </si>
  <si>
    <t>Zheng J, et al. Rapamycin sensitizes Akt inhibition in malignant human breast epithelial cells. Cancer Lett. 2010 Oct 1;296(1):74-87.;Luo Y, et al. Potent and selective inhibitors of Akt kinases slow the progress of tumors in vivo. Mol Cancer Ther. 2005 Jun;4(6):977-86.;Gallia GL, et al. Inhibition of Akt inhibits growth of glioblastoma and glioblastoma stem-like cells. Mol Cancer Ther. 2009 Feb;8(2):386-93.;Zhao Y, et al. Estrogen receptor alpha and beta regulate actin polymerization and spatial memory through an SRC-1/mTORC2-dependent pathway in the hippocampus of female mice. J Steroid Biochem Mol Biol. 2017 Nov;174:96-113.</t>
  </si>
  <si>
    <t>OC1=CC=C(C=C1)C(=O)\C=C\C1=CC=CC=C1</t>
  </si>
  <si>
    <t>Proteases/Proteasome;Ubiquitination</t>
  </si>
  <si>
    <t>4'-Hydroxychalcone (2-Benzal-4-Hydroxyacetophenone) is a chalcone metabolite with hepatoprotective activity</t>
  </si>
  <si>
    <t>Orlikova B , Tasdemir D , Golais F , et al. The aromatic ketone 4′-hydroxychalcone inhibits TNFα-induced NF-κB activation via proteasome inhibition[J]. biochemical pharmacology, 2011, 82(6):620-631.</t>
  </si>
  <si>
    <t>(+)-Sodium L-ascorbate;Vitamin C sodium salt;Sodium ascorbate;L-Ascorbic acid sodium;Sodium L-ascorbate</t>
  </si>
  <si>
    <t>[O-]C[C@@H]([C@]1([H])C(O)=C(C(O1)=O)O)O.[Na+]</t>
  </si>
  <si>
    <t>C6H7NaO6</t>
  </si>
  <si>
    <t>Apoptosis;NF-κB;Metabolism;Immunology/Inflammation;Membrane transporter/Ion channel</t>
  </si>
  <si>
    <t>Endogenous Metabolite;Calcium Channel;Reactive Oxygen Species;Apoptosis</t>
  </si>
  <si>
    <t>Apoptosis; Calcium Channel; Endogenous Metabolite; Reactive Oxygen Species</t>
  </si>
  <si>
    <t>L-Ascorbic acid sodium salt (Vitamin C sodium salt) is a more bioavailable form of vitamin C that is an alternative to taking ascorbic acid as a supplement.</t>
  </si>
  <si>
    <t>Noto V, et al. Cancer, 1989, 63(5), 901-906.;Singh NP, et al. Mutat Res, 1997, 375(2), 195-203.;Morimura K, et al. Lack of urinary bladder carcinogenicity of sodium L-ascorbate in human c-Ha-ras proto-oncogene transgenic rats. Toxicol Pathol. 2005;33(7):764-7.;Sakagami H, et al. Life Sci, 1996, 58(14), 1131-1138.;De Loecker W, et al. Anticancer Res, 1993, 13(1), 103-106.</t>
  </si>
  <si>
    <t>T7979</t>
  </si>
  <si>
    <t>2-Hydroxychalcone</t>
  </si>
  <si>
    <t>2-(2-Hydroxybenzal)Acetophenone</t>
  </si>
  <si>
    <t>644-78-0</t>
  </si>
  <si>
    <t>OC1=C(\C=C\C(=O)C2=CC=CC=C2)C=CC=C1</t>
  </si>
  <si>
    <t>Apoptosis;Bcl-2 Family;NF-κB</t>
  </si>
  <si>
    <t>Apoptosis; Bcl-2 Family; NF-κB</t>
  </si>
  <si>
    <t>2-Hydroxychalcone (2-(2-Hydroxybenzal)Acetophenone) can be used as antiparasitic hit compounds when Methoxylated.It can inhibit invasion of triple negative breast cancer cells.</t>
  </si>
  <si>
    <t>Dewar D , Sutherland R G . The photolysis of 2-hydroxychalcone and its possible implication in flavonoid biosynthesis[J]. Journal of the Chemical Society D Chemical Communications, 1970(5):272.;Kim S Y , Lee I S , Moon A . 2-Hydroxychalcone and xanthohumol inhibit invasion of triple negative breast cancer cells[J]. Chemico Biological Interactions, 2013, 203(3):565-572.</t>
  </si>
  <si>
    <t>T4902</t>
  </si>
  <si>
    <t>Isotrifoliin</t>
  </si>
  <si>
    <t>Isoquercetin;Isoquercitroside</t>
  </si>
  <si>
    <t>21637-25-2</t>
  </si>
  <si>
    <t>OC[C@@H](O)[C@H]1O[C@@H](Oc2c(oc3cc(O)cc(O)c3c2=O)-c2ccc(O)c(O)c2)[C@H](O)[C@H]1O</t>
  </si>
  <si>
    <t>C21H20O12</t>
  </si>
  <si>
    <t>Isotrifoliin (Isoquercitroside)n is an effective antioxidant and an eosinophilic inflammation suppressor.</t>
  </si>
  <si>
    <t>Rogerio AP, et al. Anti-inflammatory activity of quercetin and isoquercitrin in experimental murine allergic asthma. Inflamm Res. 2007 Oct;56(10):402-8.;Shim K S, Hwang Y H, Jang S A, et al. Ethanol Extract of Amomum tsao-ko Ameliorates Ovariectomy-Induced Trabecular Loss and Fat Accumulation[J]. Molecules. 2021, 26(4): 784.;Jung SH, et al. Isoquercitrin is the most effective antioxidant in the plant Thuja orientalis and able to counteract oxidative-induced damage to a transformed cell line (RGC-5 cells). Neurochem Int. 2010 Dec;57(7):713-21.;Hwang Y H, Jang S A, Kim T, et al. Anti-osteoporotic and Anti-adipogenic Effects of Rhus chinensis Nutgalls in Ovariectomized Mice Fed with a High-fat Diet[J]. Planta medica. 2019.</t>
  </si>
  <si>
    <t>T8184</t>
  </si>
  <si>
    <t>Fucosterol</t>
  </si>
  <si>
    <t>17605-67-3</t>
  </si>
  <si>
    <t>[H][C@@]12CC[C@H]([C@H](C)CC\C(=C\C)C(C)C)[C@@]1(C)CC[C@@]1([H])[C@@]2([H])CC=C2CC(O)CC[C@]12C</t>
  </si>
  <si>
    <t>C29H48O</t>
  </si>
  <si>
    <t>Chromatin/Epigenetic;DNA Damage/DNA Repair;Metabolism</t>
  </si>
  <si>
    <t>PARP;Endogenous Metabolite;PPAR</t>
  </si>
  <si>
    <t>Endogenous Metabolite; PARP; PPARα</t>
  </si>
  <si>
    <t>Fucosterol is isolated from E. stolonifera with anti-diabetic, anti-adipogenic and anti-cancer activities. It regulates adipogenesis via modulation of PPARα and C/EBPα expression.</t>
  </si>
  <si>
    <t>Jung HA, et al. Anti-adipogenic activity of the edible brown alga Ecklonia stolonifera and its constituent fucosterol in 3T3-L1 adipocytes. Arch Pharm Res. 2014 Jun;37(6):713-20.;Lee YS, et al. Anti-diabetic activities of fucosterol from Pelvetia siliquosa. Arch Pharm Res. 2004 Nov;27(11):1120-2.;Khanavi M, et al. Cytotoxicity of fucosterol containing fraction of marine algae against breast and colon carcinoma cell line. Pharmacogn Mag. 2012 Jan;8(29):60-4.;Caamal-Fuentes E, et al. Cytotoxic and antiproliferative constituents from Dictyota ciliolata, Padina sanctae-crucis and Turbinaria tricostata. Pharm Biol. 2014 Oct;52(10):1244-8.</t>
  </si>
  <si>
    <t>3,5-CQA;3,5-Dicaffeoylquinic acid</t>
  </si>
  <si>
    <t>OC1[C@@H](CC(O)(C[C@H]1OC(=O)\C=C\c1ccc(O)c(O)c1)C(O)=O)OC(=O)\C=C\c1ccc(O)c(O)c1</t>
  </si>
  <si>
    <t>NF-κB;Immunology/Inflammation;Metabolism;Microbiology/Virology</t>
  </si>
  <si>
    <t>HBV;Endogenous Metabolite;Reactive Oxygen Species</t>
  </si>
  <si>
    <t>Endogenous Metabolite; HBV; Reactive Oxygen Species</t>
  </si>
  <si>
    <t>Isochlorogenic acid A (3,5-Dicaffeoylquinic acid), a natural phenolic acid, exhibits antioxidant and anti-inflammatory properties.</t>
  </si>
  <si>
    <t>Wan C, et al. Isolation and identification of phenolic compounds from Gynura divaricata leaves. Pharmacogn Mag. 2011 Apr;7(26):101-8.;Malarz J, et al. Long-term cultured hairy roots of chicory-a rich source of hydroxycinnamates and 8-deoxylactucin glucoside. Appl Biochem Biotechnol. 2013 Dec;171(7):1589-601.;Zhang YH, et al. 3,5-Dicaffeoylquinic acid isolated from Artemisia argyi and its ester derivatives exert anti-leucyl-tRNA synthetase of Giardia lamblia (GlLeuRS) and potential anti-giardial effects. Fitoterapia. 2012 Oct;83(7):1281-5.</t>
  </si>
  <si>
    <t>(+)-Kinsenoside</t>
  </si>
  <si>
    <t>OC[C@H]1O[C@@H](O[C@H]2COC(=O)C2)[C@H](O)[C@@H](O)[C@@H]1O</t>
  </si>
  <si>
    <t>Apoptosis;Nrf2</t>
  </si>
  <si>
    <t>Kinsenoside ((+)-Kinsenoside) shows significant antihepatotoxic, and anti-inflammatory activities. Kinsenoside could be useful for repairing beta cells in pancreatic islet injury as well as improving its function, it could promote the glucose tolerance of acute glucose increase in both diabetic and normal healthy rats. Kinsenoside inhibits osteoclastogenesis from macrophages by attenuating RANKL-induced NF-κB and NFATc1 activities, which in turn, prevents bone loss from OVX mice.</t>
  </si>
  <si>
    <t>Zhang Y , Cai J , Ruan H , et al. Antihyperglycemic activity of kinsenoside, a high yielding constituent from Anoectochilus roxburghii in streptozotocin diabetic rats[J]. Journal of Ethnopharmacology, 2007, 114(2):0-145.;Wu J B , Lin W L , Hsieh C C , et al. The hepatoprotective activity of kinsenoside fromAnoectochilus formosanus[J]. Phytotherapy Research, 2007, 21(1):58-61.</t>
  </si>
  <si>
    <t>AddaVax;Super Squalene</t>
  </si>
  <si>
    <t>CC(C)=CCCC(C)=CCCC(C)=CCCC=C(C)CCC=C(C)CCC=C(C)C</t>
  </si>
  <si>
    <t>Microbiology/Virology;Immunology/Inflammation;Metabolism;NF-κB</t>
  </si>
  <si>
    <t>Endogenous Metabolite;Reactive Oxygen Species;Antifungal</t>
  </si>
  <si>
    <t>Endogenous Metabolite; Fungal; Reactive Oxygen Species</t>
  </si>
  <si>
    <t>Squalene (AddaVax) is a natural organic compound originally obtained for commercial purposes primarily from shark liver oil, though there are botanical sources as well, including rice bran, wheat germ, and olives. All higher organisms produce squalene, including humans. Squalene is an intermediate product in the synthesis of cholesterol and shows several pharmacological properties such as hypolipidemic, hepatoprotective, cardioprotective, antioxidant, and antitoxicant activity.</t>
  </si>
  <si>
    <t>T8200</t>
  </si>
  <si>
    <t>Ginkgolide K</t>
  </si>
  <si>
    <t>153355-70-5</t>
  </si>
  <si>
    <t>[H][C@@]12OC(=O)C(C)=C1[C@@]13O[C@]4([H])OC(=O)[C@H](O)C44[C@@H](C[C@@]([H])(OC1=O)C34[C@H]2O)C(C)(C)C</t>
  </si>
  <si>
    <t>C20H22O9</t>
  </si>
  <si>
    <t>Chromatin/Epigenetic;Autophagy;PI3K/Akt/mTOR signaling</t>
  </si>
  <si>
    <t>AMPK;Autophagy</t>
  </si>
  <si>
    <t>Ginkgolide K induces protective autophagy through the AMPK/mTOR/ULK1 signalling pathway. It possesses neuroprotective activity.</t>
  </si>
  <si>
    <t>Zhang Y, et al. Ginkgolide K promotes astrocyte proliferation and migration after oxygen-glucose deprivation via inducing protective autophagy through the AMPK/mTOR/ULK1 signaling pathway. Eur J Pharmacol. 2018 Aug 5;832:96-103.</t>
  </si>
  <si>
    <t>T12441</t>
  </si>
  <si>
    <t>Phenelzine sulfate</t>
  </si>
  <si>
    <t>156-51-4</t>
  </si>
  <si>
    <t>OS(O)(=O)=O.NNCCc1ccccc1</t>
  </si>
  <si>
    <t>C8H14N2O4S</t>
  </si>
  <si>
    <t>Phenelzine sulfate is a non-selective, irreversible monoamine oxidase inhibitor (MAOI) with antidepressant and anxiolytic properties.</t>
  </si>
  <si>
    <t xml:space="preserve">A G B , A D M , A M K , et al. Attenuation of the effects of oxidative stress by the MAO-inhibiting antidepressant and carbonyl scavenger phenelzine[J]. Chemico-Biological Interactions, 2019, 304:139-147.	</t>
  </si>
  <si>
    <t>TN1836</t>
  </si>
  <si>
    <t>Kudinoside D</t>
  </si>
  <si>
    <t>173792-61-5</t>
  </si>
  <si>
    <t>C[C@@H]1O[C@@H](O[C@H]2[C@H](O[C@H]3CC[C@@]4(C)C(CC[C@]5(C)C4C=CC4=C6[C@](C)(O)[C@]7(C)CC[C@@]6(CC[C@@]54C)C(=O)O7)C3(C)C)OC[C@H](O)[C@@H]2O[C@@H]2O[C@H](CO)[C@@H](O)[C@H](O)[C@H]2O)[C@H](O)[C@H](O)[C@H]1O</t>
  </si>
  <si>
    <t>C47H72O17</t>
  </si>
  <si>
    <t>DNA Damage/DNA Repair;Metabolism;Chromatin/Epigenetic;PI3K/Akt/mTOR signaling</t>
  </si>
  <si>
    <t>AMPK;PPAR;LDL</t>
  </si>
  <si>
    <t>AMPK; LDL; PPAR</t>
  </si>
  <si>
    <t>Kudinoside D exerts anti-adipogenic effects through modulation of adipogenic transcription factors via AMPK signaling pathway.</t>
  </si>
  <si>
    <t>T13265</t>
  </si>
  <si>
    <t>Urolithin B</t>
  </si>
  <si>
    <t>1139-83-9</t>
  </si>
  <si>
    <t>Oc1ccc2c(c1)oc(=O)c1ccccc21</t>
  </si>
  <si>
    <t>C13H8O3</t>
  </si>
  <si>
    <t>Cytoskeletal Signaling;Metabolism;Chromatin/Epigenetic;NF-κB;MAPK;PI3K/Akt/mTOR signaling</t>
  </si>
  <si>
    <t>NF-κB;ERK;AMPK;Akt;Endogenous Metabolite;JNK</t>
  </si>
  <si>
    <t>Akt; AMPK; Endogenous Metabolite; ERK; Human Endogenous Metabolite; JNK; NF-κB</t>
  </si>
  <si>
    <t>Urolithin B is one of the gut microbial metabolites of ellagitannins and is found in diverse plant foods, including pomegranates, berries, walnuts, tropical fruits, and medicinal herbs. Urolithin B inhibits NF-κB activity by reducing the phosphorylation and degradation of IκBα, and suppresses the phosphorylation of JNK, ERK, and Akt, and enhances the phosphorylation of AMPK. Urolithin B is also a regulator of skeletal muscle mass. Urolithin B has anti-inflammatory and antioxidant effects.</t>
  </si>
  <si>
    <t>Rodriguez J, et al. Urolithin B, a newly identified regulator of skeletal muscle mass. J Cachexia Sarcopenia Muscle. 2017 Aug;8(4):583-597.;Lee G, et al. Anti-inflammatory and antioxidant mechanisms of urolithin B in activated microglia. Phytomedicine. 2019 Mar 1;55:50-57.</t>
  </si>
  <si>
    <t>T21505</t>
  </si>
  <si>
    <t>Suberoyl bis-hydroxamic acid</t>
  </si>
  <si>
    <t>SBHA;Suberohydroxamic acid</t>
  </si>
  <si>
    <t>38937-66-5</t>
  </si>
  <si>
    <t>C(CCCCCCC(NO)=O)(NO)=O</t>
  </si>
  <si>
    <t>C8H16N2O4</t>
  </si>
  <si>
    <t>DNA Damage/DNA Repair;Apoptosis;Chromatin/Epigenetic</t>
  </si>
  <si>
    <t>Apoptosis;HDAC</t>
  </si>
  <si>
    <t>Apoptosis; HDAC; HDAC1; HDAC3</t>
  </si>
  <si>
    <t>Suberoyl bis-hydroxamic acid (SBHA) is a Histone deacetylase (HDAC) inhibitor. HDAC is required for transcriptional modulation, cell cycle regulation and development. It is an enzyme that deacetylates lysine residues on the N-terminal of the core histones.</t>
  </si>
  <si>
    <t>T6419</t>
  </si>
  <si>
    <t>BMS-536924</t>
  </si>
  <si>
    <t>CS-0117;BMS 536924</t>
  </si>
  <si>
    <t>468740-43-4</t>
  </si>
  <si>
    <t>Cc1cc(cc2nc([nH]c12)-c1c(NC[C@@H](O)c2cccc(Cl)c2)cc[nH]c1=O)N1CCOCC1</t>
  </si>
  <si>
    <t>C25H26ClN5O3</t>
  </si>
  <si>
    <t>Angiogenesis;Cytoskeletal Signaling;Apoptosis;MAPK;Tyrosine Kinase/Adaptors</t>
  </si>
  <si>
    <t>Apoptosis;FAK;IGF-1R;MEK;Src</t>
  </si>
  <si>
    <t>Apoptosis; FAK; IGF-1R; Insulin Receptor; Lck; MEK</t>
  </si>
  <si>
    <t>BMS-536924 (BMS 536924) is an ATP-competitive IGF-1R/IR inhibitor with IC50 of 100 nM/73 nM, modest activity for Mek, Fak, and Lck with very little activity for Akt1, MAPK1/2.</t>
  </si>
  <si>
    <t>Hirokazu Ohashi, et al. Cancer Sci, 2012, 103(2), 252-261;Huang F, et al. Cancer Res, 2009, 69(1), 161-170;Litzenburger BC, et al. Clin Cancer Res, 2009, 15(1), 226-237;Wittman M, et al. J Med Chem, 2005, 48(18), 5639-5643;Haluska P, et al, Mol Cancer THer, 2008, 7(9), 2589-2598.</t>
  </si>
  <si>
    <t>T20029</t>
  </si>
  <si>
    <t>Buformin hydrochloride</t>
  </si>
  <si>
    <t>NSC528218;NSC-528218;NSC 528218</t>
  </si>
  <si>
    <t>1190-53-0</t>
  </si>
  <si>
    <t>Cl.CCCCNC(=N)NC(N)=N</t>
  </si>
  <si>
    <t>C6H16ClN5</t>
  </si>
  <si>
    <t>Buformin hydrochloride (NSC-528218) is a potent AMPK activator,an oral antidiabetic drug of the biguanide class. Buformin delays the absorption of glucose from the gastrointestinal tract increases insulin sensitivity and glucose uptake into cells and inhibits synthesis of glucose by the liver. Biguanides may antagonize the action of glucagon, thus reducing fasting glucose levels.</t>
  </si>
  <si>
    <t>Amanda B Parris, et al. Buformin hydrochloride Inhibits the Stemness of erbB-2-overexpressing Breast Cancer Cells and Premalignant Mammary Tissues of MMTV-erbB-2 Transgenic Mice. J Exp Clin Cancer Res;Beckmann VR. [Reduction of serum triglycerides with a combined application of butylbiguanide and clofibrate in animal experiments]. Arzneimittelforschung. 1975 May;25(5):775-6. German. PubMed PMID: 1242321.;Gutsche H, Blumenbach L, Losert W, Wiemann H. [Concentration of 14C-1-butylbiguanide in plasma of diabetic patients and its elimination after administration of a new Galenical formulation (author's transl)]. Arzneimittelforschung. 1976;26(6):1227-9. German. PubMed PMID: 989423.;Jing Li, et al. Buformin hydrochloride Suppresses Proliferation and Invasion via AMPK/S6 Pathway in Cervical Cancer and Synergizes With Paclitaxel. Cancer Biol Ther. 2018 Jun 3;19(6):507-517.</t>
  </si>
  <si>
    <t>T22306</t>
  </si>
  <si>
    <t>DGY-06-116</t>
  </si>
  <si>
    <t>CN1CCN(CC1)c1ccc(Nc2ncc(C(=O)Nc3c(C)cccc3Cl)c(Nc3ccccc3NC(=O)C=C)n2)cc1</t>
  </si>
  <si>
    <t>C32H33ClN8O2</t>
  </si>
  <si>
    <t>Src;FGFR</t>
  </si>
  <si>
    <t>FGFR1; Src</t>
  </si>
  <si>
    <t>DGY-06-116 is an selective and irreversible covalent inhibitor of Src and FGFR1 with IC50 value of 3nM and 8340 nM, respectively.</t>
  </si>
  <si>
    <t>Gurbani D , Du G , Henning N J , et al. Structure and Characterization of a Covalent Inhibitor of Src Kinase[J]. Frontiers in Molecular Bioences, 2020, 7:81.</t>
  </si>
  <si>
    <t>T9191</t>
  </si>
  <si>
    <t>XMD-17-51 Trifluoroacetate</t>
  </si>
  <si>
    <t>XMD-17-51 Trifluoroacetate (1628614-50-5 free base)</t>
  </si>
  <si>
    <t>2436579-93-8</t>
  </si>
  <si>
    <t>OC(=O)C(F)(F)F.CN1c2ccccc2C(=O)N(C)c2cnc(Nc3cnn(c3)C3CCNCC3)nc12</t>
  </si>
  <si>
    <t>C23H25F3N8O3</t>
  </si>
  <si>
    <t>NUAK1</t>
  </si>
  <si>
    <t>XMD-17-51 Trifluoroacetate is a pyrimido-diazepinone compound that regulates protein kinases.</t>
  </si>
  <si>
    <t>T6896</t>
  </si>
  <si>
    <t>Tolimidone</t>
  </si>
  <si>
    <t>NSC 314335;MLR-1023;CP-26154</t>
  </si>
  <si>
    <t>41964-07-2</t>
  </si>
  <si>
    <t>Cc1cccc(Oc2cnc(=O)[nH]c2)c1</t>
  </si>
  <si>
    <t>C11H10N2O2</t>
  </si>
  <si>
    <t>Lyn kinase; Src</t>
  </si>
  <si>
    <t>Tolimidone (NSC 314335) is a chemical compound which inhibits acid secretion in animal models and also acts as a bronchodilator in histamine-challenged animals.</t>
  </si>
  <si>
    <t>Ochman AR, et al. J Pharmacol Exp Ther. 2012, 342(1):23-32.;Saporito MS, et al. J Pharmacol Exp Ther. 2012, 342(1):15-22.</t>
  </si>
  <si>
    <t>[H][C@]12C\C(C)=C/[C@@]3([H])OC(=O)C(=C)[C@]3([H])[C@H](CC(=C1)C(=O)O2)OC(=O)C(C)=C</t>
  </si>
  <si>
    <t>Autophagy;Metabolism;NF-κB;Immunology/Inflammation</t>
  </si>
  <si>
    <t>Autophagy;Reactive Oxygen Species;NF-κB</t>
  </si>
  <si>
    <t>Autophagy; NF-κB; Reactive Oxygen Species</t>
  </si>
  <si>
    <t>Qiu X, Jiang S, Xiao Y, et al. SOX2-dependent expression of dihydroorotate dehydrogenase regulates oral squamous cell carcinoma cell proliferation[J]. International Journal of Oral Science. 2021, 13(1): 1-9.;Andreas Janzer, et al. Abstract DDT02-04: BAY 2402234: A novel, selective dihydroorotate dehydrogenase (DHODH) inhibitor for the treatment of myeloid malignancies. AACR Annual Meeting 2018; April 14-18, 2018; Chicago, IL.</t>
  </si>
  <si>
    <t>TN2097</t>
  </si>
  <si>
    <t>Pomolic acid</t>
  </si>
  <si>
    <t>13849-91-7</t>
  </si>
  <si>
    <t>[H][C@@]12CC[C@]3(C)[C@]([H])(CC=C4[C@]5([H])[C@](C)(O)[C@H](C)CC[C@@]5(CC[C@@]34C)C(O)=O)[C@@]1(C)CC[C@H](O)C2(C)C</t>
  </si>
  <si>
    <t>Microbiology/Virology;Apoptosis;PI3K/Akt/mTOR signaling;Chromatin/Epigenetic;Proteases/Proteasome</t>
  </si>
  <si>
    <t>Caspase;Apoptosis;AMPK;HIV Protease</t>
  </si>
  <si>
    <t>AMPK; Apoptosis; Caspase; HIV</t>
  </si>
  <si>
    <t>Pomolic acid has anti-cancer, anti-inflammatory and apoptotic activities, it can induce apoptosis in SK-OV-3 cells, which is mediated by the mitochondrial-mediated intrinsic and death receptor-induced extrinsic pathways.</t>
  </si>
  <si>
    <t>Anti-AIDS agents. 30. Anti-HIV activity of oleanolic acid, pomolic acid, and structurally related triterpenoids.J Nat Prod. 1998 Sep;61(9):1090-5.</t>
  </si>
  <si>
    <t>Cl.Cl.Cc1cc(nnc1NCCN1CCOCC1)-c1ccccc1</t>
  </si>
  <si>
    <t>Minaprine dihydrochloride is a reversible MAO-A inhibitor; It weakly inhibit acetylcholinesterase. Minaprine dihydrochloride is an antidepressant for treatment of depression.</t>
  </si>
  <si>
    <t>Contreras JM, et al. Aminopyridazines as acetylcholinesterase inhibitors. J Med Chem. 1999 Feb 25;42(4):730-41.;Kan JP, et al. Effect of the antidepressant minaprine on both forms of monoamine oxidase in the rat. Biochem Pharmacol. 1986 Mar 15;35(6):973-8.</t>
  </si>
  <si>
    <t>TN5263</t>
  </si>
  <si>
    <t>1-[2,4-Dihydroxy-6-methoxy-3-(3-methyl-2-buten-1-yl)phenyl]-3-(4-hydroxyphenyl)-2-propen-1-one</t>
  </si>
  <si>
    <t>Xanthohumol</t>
  </si>
  <si>
    <t>569-83-5</t>
  </si>
  <si>
    <t>C(C=CC1=CC=C(O)C=C1)(=O)C2=C(OC)C=C(O)C(CC=C(C)C)=C2O</t>
  </si>
  <si>
    <t>C21H22O5</t>
  </si>
  <si>
    <t>DNA Damage/DNA Repair;Neuroscience;Apoptosis;Chromatin/Epigenetic;Proteases/Proteasome;Microbiology/Virology</t>
  </si>
  <si>
    <t>p53;Caspase;IAP;Apoptosis;Bcl-2 Family;PARP;HCV Protease;NMDAR;HIV Protease</t>
  </si>
  <si>
    <t>AIF; Bcl-2; Caspase; HCV; HIV; NMDA receptor; p53; PARP; XIAP</t>
  </si>
  <si>
    <t>1-[2,4-Dihydroxy-6-methoxy-3-(3-methyl-2-buten-1-yl)phenyl]-3-(4-hydroxyphenyl)-2-propen-1-one (Xanthohumol) , prenylchacone flavonoid, is a natural product with multi-biofunctions purified from Hops Humulus lupulus,is effective against HIV-1 and might serve as an interesting lead compound. It may represent a novel chemotherapeutic agent for HIV-1 infection.</t>
  </si>
  <si>
    <t>Zamzow D, et al. Xanthohumol improved cognitive flexibility in young mice. Behav Brain Res. 2014 Dec 15;275:1-10.;Wang Q, et al. Xanthohumol, a novel anti-HIV-1 agent purified from Hops Humulus lupulus. Antiviral Res. 2004 Dec;64(3):189-94.</t>
  </si>
  <si>
    <t>T12296</t>
  </si>
  <si>
    <t>Oleoylethanolamide</t>
  </si>
  <si>
    <t>Oleic acid monoethanolamide;Oleamide MEA;N-Oleoylethanolamide</t>
  </si>
  <si>
    <t>111-58-0</t>
  </si>
  <si>
    <t>CCCCCCCC\C=C/CCCCCCCC(=O)NCCO</t>
  </si>
  <si>
    <t>C20H39NO2</t>
  </si>
  <si>
    <t>PPAR;Endogenous Metabolite</t>
  </si>
  <si>
    <t>Endogenous Metabolite; Human Endogenous Metabolite; PPAR; PPARα</t>
  </si>
  <si>
    <t>Oleoylethanolamide (N-Oleoylethanolamide) is a high affinity endogenous agonist of PPAR-α.</t>
  </si>
  <si>
    <t>Chen L, et al. Oleoylethanolamide, an endogenous PPAR-α ligand, attenuates liver fibrosis targeting hepatic stellate cells. Oncotarget. 2015 Dec 15;6(40):42530-40</t>
  </si>
  <si>
    <t>TP1095</t>
  </si>
  <si>
    <t>Elamipretide</t>
  </si>
  <si>
    <t>MTP-131;RX-31;SS-31</t>
  </si>
  <si>
    <t>736992-21-5</t>
  </si>
  <si>
    <t>[C@H](CC1=C(C)C=C(O)C=C1C)(C(N[C@H](C(N[C@@H](CC2=CC=CC=C2)C(N)=O)=O)CCCCN)=O)NC([C@@H](CCCNC(=N)N)N)=O</t>
  </si>
  <si>
    <t>C32H49N9O5</t>
  </si>
  <si>
    <t>Cardiolipin peroxidase</t>
  </si>
  <si>
    <t>Elamipretide (MTP-131) is a mitochondria-targeted antioxidant tetrapeptide (D-Arg-dimethylTyr-Lys-Phe-NH2) that reduces toxic reactive oxygen species (ROS) production and stabilizes cardiolipin, with blood-brain-barrier permeability. It is a potential therapeutic agent in the rare disease of Barnes syndrome.</t>
  </si>
  <si>
    <t>Petcherski A, et al. Elamipretide Promotes Mitophagosome Formation and Prevents Its Reduction Induced by Nutrient Excess in INS1 β-cells. J Mol Biol. 2018 Dec 7;430(24):4823-4833.;Chen M, et al. Mitochondria-targeted peptide MTP-131 alleviates mitochondrial dysfunction and oxidative damage in human trabecular meshwork cells. Invest Ophthalmol Vis Sci. 2011 Sep 1;52(10):7027-37.;Zhao W, et al. Elamipretide (SS-31) improves mitochondrial dysfunction, synaptic and memory impairment induced by lipopolysaccharide in mice. J Neuroinflammation. 2019 Nov 20;16(1):230.;Nickel K, et al. Long-term treatment with Elamipretide enhances healthy aging phenotypes in mice. Aging Pathobiol Ther. 2022;4(3):76-83.</t>
  </si>
  <si>
    <t>T11685</t>
  </si>
  <si>
    <t>Isolongifolene</t>
  </si>
  <si>
    <t>(-)-Isolongifolene</t>
  </si>
  <si>
    <t>1135-66-6</t>
  </si>
  <si>
    <t>[H][C@]12CC[C@]3(C1)C(=CCCC3(C)C)C2(C)C</t>
  </si>
  <si>
    <t>C15H24</t>
  </si>
  <si>
    <t>Isolongifolene ((-)-Isolongifolene), a tricyclic sesquiterpene isolated from Murraya koenigii, exhibits antioxidant, anti-inflammatory, anticancer, and neuroprotective properties. It mitigates Rotenone-induced oxidative stress, mitochondrial dysfunction, and apoptosis by modulating the PI3K/AKT/GSK-3β signaling pathways.</t>
  </si>
  <si>
    <t>Balakrishnan R, et al. Isolongifolene attenuates rotenone-induced mitochondrial dysfunction, oxidative stress and apoptosis. Front Biosci (Schol Ed). 2018 Jan 1;10:248-261.</t>
  </si>
  <si>
    <t>TN1990</t>
  </si>
  <si>
    <t>Norathyriol</t>
  </si>
  <si>
    <t>3542-72-1</t>
  </si>
  <si>
    <t>Oc1cc(O)c2c(c1)oc1cc(O)c(O)cc1c2=O</t>
  </si>
  <si>
    <t>C13H8O6</t>
  </si>
  <si>
    <t>Cell Cycle/Checkpoint;PI3K/Akt/mTOR signaling;Cytoskeletal Signaling;Metabolism;Chromatin/Epigenetic;DNA Damage/DNA Repair</t>
  </si>
  <si>
    <t>AMPK;PPAR;Akt;DNA/RNA Synthesis</t>
  </si>
  <si>
    <t>Akt; AMPK; AP-1; PPAR</t>
  </si>
  <si>
    <t>Norathyriol is a potent PTP1B inhibitor with good cell permeability and oral availability.</t>
  </si>
  <si>
    <t>Mangiferin and its aglycone, norathyriol, improve glucose metabolism by activation of AMP-activated protein kinase.Pharm Biol. 2014 Jan;52(1):68-73.</t>
  </si>
  <si>
    <t>T4S0181</t>
  </si>
  <si>
    <t>Hinokiflavone</t>
  </si>
  <si>
    <t>19202-36-9</t>
  </si>
  <si>
    <t>Oc1ccc(cc1)-c1cc(=O)c2c(O)c(Oc3ccc(cc3)-c3cc(=O)c4c(O)cc(O)cc4o3)c(O)cc2o1</t>
  </si>
  <si>
    <t>Apoptosis;Proteases/Proteasome;Ubiquitination</t>
  </si>
  <si>
    <t>Bcl-2 Family;MMP;E1/E2/E3 Enzyme</t>
  </si>
  <si>
    <t>bax; bcL-2; E1/E2/E3 Enzyme; MMP</t>
  </si>
  <si>
    <t>Hinokiflavone, a novel modulator of pre-mRNA splicing activity both in vitro and in cellulo, inhibits the assembly of the spliceosome, particularly blocking the formation of the B complex. Additionally, it acts as a SUMO protease inhibitor by impeding the activity of sentrin-specific protease 1 (SENP1). Hinokiflavone also demonstrates significant cytotoxicity, including the inhibition of MMP-9.</t>
  </si>
  <si>
    <t>Huang W , Liu C , Liu F , et al. Hinokiflavone induces apoptosis and inhibits migration of breast cancer cells via EMT signalling pathway[J]. Cell Biochemistry and Function, 2020, 38(11).</t>
  </si>
  <si>
    <t>T15675</t>
  </si>
  <si>
    <t>Tirbanibulin Mesylate</t>
  </si>
  <si>
    <t>KX2-391 Mesylate;KX01 Mesylate</t>
  </si>
  <si>
    <t>1080645-95-9</t>
  </si>
  <si>
    <t>CS(O)(=O)=O.O=C(Cc1ccc(cn1)-c1ccc(OCCN2CCOCC2)cc1)NCc1ccccc1</t>
  </si>
  <si>
    <t>C27H33N3O6S</t>
  </si>
  <si>
    <t>Tyrosine Kinase/Adaptors;Angiogenesis;Cytoskeletal Signaling</t>
  </si>
  <si>
    <t>Src;Microtubule Associated</t>
  </si>
  <si>
    <t>Microtubule/Tubulin; Src</t>
  </si>
  <si>
    <t>Tirbanibulin Mesylate (KX01 Mesylate) is an inhibitor of Src that targets the peptide substrate site of Src (GI50: 9-60 nM in cancer cell lines).</t>
  </si>
  <si>
    <t>Lau GM, et al. Expression of Src and FAK in hepatocellular carcinoma and the effect of Src inhibitors on hepatocellular carcinoma in vitro. Dig Dis Sci, 2009, 54(7), 1465-1474.;Fallah-Tafti A, et al. Thiazolyl N-benzyl-substituted acetamide derivatives: synthesis, Src kinase inhibitory and anticancer activities. Eur J Med Chem, 2011, 46(10), 4853-4858.</t>
  </si>
  <si>
    <t>Indoline-2,3-dione;2,3-Indolinedione;Pseudoisatin</t>
  </si>
  <si>
    <t>Metabolism;Apoptosis;Neuroscience</t>
  </si>
  <si>
    <t>Monoamine Oxidase;Apoptosis;MAO</t>
  </si>
  <si>
    <t>Apoptosis; MAO; Monoamine Oxidase</t>
  </si>
  <si>
    <t>Isatin (2,3-Indolinedione) is an endogenous MAO inhibitor.</t>
  </si>
  <si>
    <t>Hamaue N, et al. Neurotoxicology. 2004, 25(1-2):205-13.;Igosheva N, et al. Neurochem Int. 2005, 47(3):216-24.;Naoya Hamaue, et al. CNS Drug Reviews. 1999, 5(4):331-346.;Ma Z, et al. Oncol Rep. 2014, 32(5):2111-7.</t>
  </si>
  <si>
    <t>T7922</t>
  </si>
  <si>
    <t>Kresoxim-Methyl</t>
  </si>
  <si>
    <t>143390-89-0</t>
  </si>
  <si>
    <t>CO\N=C(\C(=O)OC)c1ccccc1COc1ccccc1C</t>
  </si>
  <si>
    <t>C18H19NO4</t>
  </si>
  <si>
    <t>Antifungal;Mitochondrial Metabolism</t>
  </si>
  <si>
    <t>Fungal; Mitochondrial Metabolism</t>
  </si>
  <si>
    <t>Kresoxim-methyl is a strobilurin fungicide,inhibits conidial germination of V. inaequalis isolates from apple orchards .</t>
  </si>
  <si>
    <t>Cui F , Chai T , Liu X , et al. Toxicity of three strobilurins (kresoxim-methyl, pyraclostrobin and trifloxystrobin) on Daphnia magna[J]. Environmental Toxicology and Chemistry, 2016, 36(1):182.</t>
  </si>
  <si>
    <t>T4628</t>
  </si>
  <si>
    <t>Seladelpar</t>
  </si>
  <si>
    <t>MBX 8025</t>
  </si>
  <si>
    <t>851528-79-5</t>
  </si>
  <si>
    <t>CCO[C@H](COc1ccc(cc1)C(F)(F)F)CSc1ccc(OCC(O)=O)c(C)c1</t>
  </si>
  <si>
    <t>C21H23F3O5S</t>
  </si>
  <si>
    <t>Seladelpar (MBX 8025) has been used in trials studying the treatment of Hyperlipidemia.</t>
  </si>
  <si>
    <t>Bays HE, et al. MBX-8025, a novel peroxisome proliferator receptor-delta agonist: lipid and other metabolic effects in dyslipidemic overweight patients treated with and without atorvastatin. J Clin Endocrinol Metab. 2011 Sep;96(9):2889-97.;Haczeyni F, et al. The selective peroxisome proliferator-activated receptor-delta agonist seladelpar reverses nonalcoholic steatohepatitis pathology by abrogating lipotoxicity in diabetic obese mice. Hepatol Commun. 2017 Jul 31;1(7):663-674.</t>
  </si>
  <si>
    <t>T6220</t>
  </si>
  <si>
    <t>Nicotinamide riboside chloride</t>
  </si>
  <si>
    <t>23111-00-4</t>
  </si>
  <si>
    <t>[Cl-].NC(=O)c1ccc[n+](c1)[C@@H]1O[C@H](CO)[C@@H](O)[C@H]1O</t>
  </si>
  <si>
    <t>C11H15ClN2O5</t>
  </si>
  <si>
    <t>Endogenous Metabolite;Sirtuin</t>
  </si>
  <si>
    <t>Endogenous Metabolite; SIRT1; SIRT3; Sirtuin</t>
  </si>
  <si>
    <t>Nicotinamide riboside chloride, also known as NR and SRT647, is a pyridine-nucleoside form of vitamin B3 that functions as a precursor to nicotinamide adenine dinucleotide or NAD+.</t>
  </si>
  <si>
    <t>Cantó C, Houtkooper RH, Pirinen E,et al.The NAD(+) precursor nicotinamide riboside enhances oxidative metabolism and protects against high-fat diet-induced obesity[J].Cell Metab. 2012 Jun 6;15(6):838-47.</t>
  </si>
  <si>
    <t>Metabolism;Microbiology/Virology;NF-κB;Immunology/Inflammation</t>
  </si>
  <si>
    <t>Cong, M., He, S., Zhang, J., Luo, C., &amp; Zhu, F. (2019). Hormetic Effects of Mixtures of Carbendazim and Iprodione on the Virulence of Botrytis cinerea. Plant Dis, 103(1), 95-101. doi: 10.1094/PDIS-05-18-0754-RE</t>
  </si>
  <si>
    <t>α-Thujone</t>
  </si>
  <si>
    <t>Thujone;ALPHA-(-)-THUJONE</t>
  </si>
  <si>
    <t>[H][C@]12C[C@]1(CC(=O)[C@@H]2C)C(C)C</t>
  </si>
  <si>
    <t>NF-κB;Neuroscience;Membrane transporter/Ion channel;Autophagy;Immunology/Inflammation;Apoptosis;Metabolism;Microbiology/Virology</t>
  </si>
  <si>
    <t>Autophagy;AChR;GABA Receptor;Apoptosis;Reactive Oxygen Species;Parasite</t>
  </si>
  <si>
    <t>AChR; Apoptosis; Autophagy; GABA Receptor; GABAA; Parasite; Reactive Oxygen Species</t>
  </si>
  <si>
    <t>α-Thujone is an inhibitor of ACh with an IC50 value of 24.7μM.</t>
  </si>
  <si>
    <t>Lachenmeier D W , Emmert J , Kuballa T , et al. Thujone—Cause of absinthism?[J]. forensic science international, 2006, 158(1):1-8.;Sultan A , Yang K H S , Isaev D , et al. Thujone inhibits the function of α 7 -nicotinic acetylcholine receptors and impairs nicotine-induced memory enhancement in one-trial passive avoidance paradigm[J]. Toxicology, 2017, 384:23-32.</t>
  </si>
  <si>
    <t>COc1cccc(c1)C(=O)COc1ccc(CC2SC(=O)NC2=O)cc1</t>
  </si>
  <si>
    <t>mTOR;Mitochondrial Metabolism</t>
  </si>
  <si>
    <t>Azemiglitazone (MSDC 0602) is an insulin sensitizer potentially for the treatment of diabetes.</t>
  </si>
  <si>
    <t>McCommis KS, Hodges WT, Brunt EM, Nalbantoglu I, McDonald WG, Holley C, Fujiwara H, Schaffer JE, Colca JR, Finck BN. Targeting the Mitochondrial Pyruvate Carrier Attenuates Fibrosis in a Mouse Model of Nonalcoholic Steatohepatitis. Hepatology. 2016 Dec 27. doi: 10.12002/hep.29025.;Colca, J., McDonald, W., Cavey, G., Cole, S., Holewa, D., &amp; Brightwell-Conrad, A. et al. (2013). Identification of a Mitochondrial Target of Thiazolidinedione Insulin Sensitizers (mTOT)—Relationship to Newly Identified Mitochondrial Pyruvate Carrier Proteins. Plos ONE, 8(5), e61551. doi: 10.1371/journal.pone.0061551;Fukunaga T, Zou W, Rohatgi N, Colca JR, Teitelbaum SL. An insulin-sensitizing thiazolidinedione, which minimally activates PPARγ, does not cause bone loss. J Bone Miner Res. 2015 Mar;30(3):481-8.;Chen Z, Vigueira PA, Chambers KT, Hall AM, Mitra MS, Qi N, McDonald WG, Colca JR, Kletzien RF, Finck BN. Insulin resistance and metabolic derangements in obese mice are ameliorated by a novel peroxisome proliferator-activated receptor γ-sparing thiazolidinedione. J Biol Chem. 2012 Jul 6;287(28):23537-48.</t>
  </si>
  <si>
    <t>CO[C@H]1\C=C/O[C@@]2(C)Oc3c(C2=O)c2C(=O)C=C(NC(=O)\C(C)=C/C=C\[C@H](C)C(O)[C@@H](C)[C@@H](O)[C@@H](C)[C@H](OC(C)=O)[C@@H]1C)C(=O)c2c(O)c3C</t>
  </si>
  <si>
    <t>Microbiology/Virology;Metabolism;Immunology/Inflammation;NF-κB</t>
  </si>
  <si>
    <t>ROS;Reactive Oxygen Species;Antibiotic;Antibacterial</t>
  </si>
  <si>
    <t>Antibiotic; Bacterial; Reactive Oxygen Species; ROS</t>
  </si>
  <si>
    <t>Rao DN, et al. A comparative study of the redox-cycling of a quinone (rifamycin S) and a quinonimine (rifabutin) antibiotic by rat liver microsomes. Free Radic Biol Med. 1997;22(3):439-46.;Huang H, et al. Rifamycin S and its geometric isomer produced by a newly found actinomycete, Micromonospora rifamycinica. Antonie Van Leeuwenhoek. 2009 Feb;95(2):143-8.</t>
  </si>
  <si>
    <t>T4654</t>
  </si>
  <si>
    <t>(±)-Ibipinabant</t>
  </si>
  <si>
    <t>(±)-BMS6462;SLV319;(±)-SLV319</t>
  </si>
  <si>
    <t>362519-49-1</t>
  </si>
  <si>
    <t>C\N=C(\NS(=O)(=O)c1ccc(Cl)cc1)N1CC(C(=N1)c1ccc(Cl)cc1)c1ccccc1</t>
  </si>
  <si>
    <t>C23H20Cl2N4O2S</t>
  </si>
  <si>
    <t>(±)-Ibipinabant ((±)-SLV319) has been utilized in clinical trials for the treatment of obesity and type 2 diabetes.</t>
  </si>
  <si>
    <t>Chorvat RJ, et al. JD-5006 and JD-5037: peripherally restricted (PR) cannabinoid-1 receptor blockers related to SLV-319 (Ibipinabant) as metabolic disorder therapeutics devoid of CNS liabilities. Bioorg Med Chem Lett. 2012 Oct 1;22(19):6173-80.;Rohrbach K, et al. Ibipinabant attenuates β-cell loss in male Zucker diabetic fatty rats independently of its effects on body weight. Diabetes Obes Metab. 2012 Jun;14(6):555-64.;Lange JH, et al. Synthesis, biological properties, and molecular modeling investigations of novel 3,4-diarylpyrazolines as potent and selective CB(1) cannabinoid receptor antagonists. J Med Chem. 2004 Jan 29;47(3):627-43.</t>
  </si>
  <si>
    <t>TN1100</t>
  </si>
  <si>
    <t>Nepodin</t>
  </si>
  <si>
    <t>3785-24-8</t>
  </si>
  <si>
    <t>OC=1C2=C(C=C(C)C1C(C)=O)C=CC=C2O</t>
  </si>
  <si>
    <t>C13H12O3</t>
  </si>
  <si>
    <t>Immunology/Inflammation;Microbiology/Virology;Metabolism;Chromatin/Epigenetic;Neuroscience;PI3K/Akt/mTOR signaling</t>
  </si>
  <si>
    <t>Parasite;COX;transporter;AMPK</t>
  </si>
  <si>
    <t>AMPK; COX; GLUT; Parasite</t>
  </si>
  <si>
    <t>Nepodin has antimalarial, and anti-inflammatory activities, it shows significant cyclooxygenase (COX) inhibitory activity. Nepodin has an antidiabetic effect, which is at least partly mediated by stimulation of GLUT4 translocation via AMPK activation by nepodin.</t>
  </si>
  <si>
    <t>Antidiabetic effect of nepodin, a component of Rumex roots, and its modes of action in vitro and in vivo.Biofactors. 2014 Jul-Aug;40(4):436-47.</t>
  </si>
  <si>
    <t>Carbonyl Cyanide m-Chlorophenylhydrazone;Carbonyl cyanide 3-chlorophenylhydrazone</t>
  </si>
  <si>
    <t>ClC1=CC=CC(N\N=C(/C#N)C#N)=C1</t>
  </si>
  <si>
    <t>Apoptosis;Microbiology/Virology;NF-κB;Metabolism;Immunology/Inflammation;Neuroscience</t>
  </si>
  <si>
    <t>STING;Mitochondrial Metabolism;COX;IFNAR;Apoptosis;Antibacterial;IκB/IKK</t>
  </si>
  <si>
    <t>Apoptosis; Bacterial; IFN-β; IFNAR; Mitochondrial Metabolism; STING; TBK1</t>
  </si>
  <si>
    <t>CCCP (Carbonyl Cyanide m-Chlorophenylhydrazone) is an oxidative phosphorylation (OXPHOS) inhibitor and mitochondrial proton carrier uncoupler. CCCP inhibits the activation of STING and its downstream signaling molecules TBK1 and IRF3.</t>
  </si>
  <si>
    <t>Hoshino A, et al. Cytosolic p53 inhibits Parkin-mediated mitophagy and promotes mitochondrial dysfunction in the mouse heart. Nat Commun. 2013;4:2308.;Kobayashi S, et al. Novel Dual-Fluorescent Mitophagy Reporter Reveals a Reduced Mitophagy Flux in Type 1 Diabetic Mouse Heart. J Am Osteopath Assoc. 2020 Jul 1;120(7):446-455.;Padman BS, et al. The protonophore CCCP interferes with lysosomal degradation of autophagic cargo in yeast and mammalian cells. Autophagy. 2013 Nov 1;9(11):1862-75.;Kagan VE, et al. NDPK-D (NM23-H4)-mediated externalization of cardiolipin enables elimination of depolarized mitochondria by mitophagy. Cell Death Differ. 2016 Jul;23(7):1140-51.;Zhang Y, Xu X, Hu M, et al. SPATA33 is an autophagy mediator for cargo selectivity in germline mitophagy[J]. Cell Death &amp; Differentiation. 2020: 1-15.</t>
  </si>
  <si>
    <t>TN1918</t>
  </si>
  <si>
    <t>Medicarpin</t>
  </si>
  <si>
    <t>32383-76-9</t>
  </si>
  <si>
    <t>[H][C@@]12COc3cc(O)ccc3[C@]1([H])Oc1cc(OC)ccc21</t>
  </si>
  <si>
    <t>MAPK;Immunology/Inflammation;Apoptosis</t>
  </si>
  <si>
    <t>JNK;Bcl-2 Family;Apoptosis;ROS</t>
  </si>
  <si>
    <t>Apoptosis; Bcl-2; JNK; ROS</t>
  </si>
  <si>
    <t>N-Methylnicotinamide is one of the endogenous metabolites that ameliorates endothelial dysfunction.</t>
  </si>
  <si>
    <t>Effect of lead treatment on medicarpin accumulation and on the gene expression of key enzymes involved in medicarpin biosynthesis in Medicago sativa L.Environ Sci Pollut Res Int. 2014 Dec;21(24):14091-8.</t>
  </si>
  <si>
    <t>Cc1cc(no1)C(=O)NNCc1ccccc1</t>
  </si>
  <si>
    <t>Thase ME, Trivedi MH, Rush AJ: MAOIs in the contemporary treatment of depression. Neuropsychopharmacology. 1995 May;12(3):185-219.;Kettler R, Da Prada M, Burkard WP: Comparison of monoamine oxidase-A inhibition by moclobemide in vitro and ex vivo in rats. Acta Psychiatr Scand Suppl. 1990;360:101-2.;Chen X, Ji ZL, Chen YZ: TTD: Therapeutic Target Database. Nucleic Acids Res. 2002 Jan 1;30(1):412-5.</t>
  </si>
  <si>
    <t>Tranylcypromine Sulfate;Tranylcypromine (hemisulfate)</t>
  </si>
  <si>
    <t>OS(O)(=O)=O.N[C@@H]1C[C@H]1c1ccccc1.N[C@@H]1C[C@H]1c1ccccc1</t>
  </si>
  <si>
    <t>C9H11N 1/2H2SO4</t>
  </si>
  <si>
    <t>Chromatin/Epigenetic;Metabolism;Neuroscience</t>
  </si>
  <si>
    <t>Histone Demethylase;MAO;Monoamine Oxidase</t>
  </si>
  <si>
    <t>Histone Demethylase; LSD1; MAO; Monoamine Oxidase</t>
  </si>
  <si>
    <t>Tranylcypromine hemisulfate (Tranylcypromine Sulfate) is an inhibitor of monoamine oxidase (MAO) and lysine-specific demethylase 1 (LSD1)  with a rapid onset of activity.</t>
  </si>
  <si>
    <t>Neuroprotective effects of the monoamine oxidase inhibitor tranylcypromine and its amide derivatives against Aβ(1–42)-induced toxicity[J]. European Journal of Pharmacology, 2015, 764:256-263.;Takayuki T , Keiichiro I , Hideki H , et al. Potential Neuroprotective Effects of an LSD1 Inhibitor in Retinal Ganglion Cells via p38 MAPK Activity[J]. Investigative Opthalmology &amp; Visual Science, 2016, 57(14):6461-.</t>
  </si>
  <si>
    <t>T4597</t>
  </si>
  <si>
    <t>UM-164</t>
  </si>
  <si>
    <t>UM164;DAS-DFGO-II</t>
  </si>
  <si>
    <t>903564-48-7</t>
  </si>
  <si>
    <t>Cc1nc(Nc2ncc(s2)C(=O)Nc2cc(NC(=O)c3cccc(c3)C(F)(F)F)ccc2C)cc(n1)N1CCN(CCO)CC1</t>
  </si>
  <si>
    <t>C30H31F3N8O3S</t>
  </si>
  <si>
    <t>MAPK;Autophagy;Angiogenesis;Tyrosine Kinase/Adaptors</t>
  </si>
  <si>
    <t>Src;Autophagy;p38 MAPK</t>
  </si>
  <si>
    <t>Autophagy; c-Src; p38 MAPK; p38α; p38β; Src</t>
  </si>
  <si>
    <t>UM-164 (DAS-DFGO-II), a highly potent c-Src inhibitor with a dissociation constant (Kd) of 2.7 nM, also effectively inhibits p38α and p38β.</t>
  </si>
  <si>
    <t>Gilani RA, et al. UM-164: A Potent c-Src/p38 Kinase Inhibitor with In Vivo Activity against Triple-Negative Breast Cancer. Clin Cancer Res. 2016 Oct 15;22(20):5087-5096.</t>
  </si>
  <si>
    <t>T16932</t>
  </si>
  <si>
    <t>SRT 2183</t>
  </si>
  <si>
    <t>1001908-89-9</t>
  </si>
  <si>
    <t>O[C@@H]1CCN(Cc2csc3nc(cn23)-c2ccccc2NC(=O)c2ccc3ccccc3c2)C1</t>
  </si>
  <si>
    <t>C27H24N4O2S</t>
  </si>
  <si>
    <t>Apoptosis; SIRT1; Sirtuin</t>
  </si>
  <si>
    <t>SRT 2183 is a selective activator of Sirtuin-1 (SIRT1, EC1.5 : 0.36 μM).</t>
  </si>
  <si>
    <t>Milne JC, et al. Small molecule activators of SIRT1 as therapeutics for the treatment of type 2 diabetes. Nature. 2007 Nov 29; 450(7170): 712–716.;Scuto A, et al. SIRT1 activation enhances HDAC inhibition-mediated upregulation of GADD45G by repressing the binding of NF-κB/STAT3 complex to its promoter in malignant lymphoid cells. Cell Death Dis. 2013 May; 4(5): e635.</t>
  </si>
  <si>
    <t>SQ26991;Zofenopril (calcium)</t>
  </si>
  <si>
    <t>Metabolism;Immunology/Inflammation;NF-κB;Endocrinology/Hormones</t>
  </si>
  <si>
    <t>RAAS;Reactive Oxygen Species</t>
  </si>
  <si>
    <t>ACE; Reactive Oxygen Species</t>
  </si>
  <si>
    <t>Zofenopril calcium (SQ26991) is an antioxidant that acts as an angiotensin-converting enzyme inhibitor. ACE Zofenopril is a pro-drug designed to undergo metabolic hydrolysis yielding the active free sulfhydryl compound zofenoprilat, which is an angiotensin converting enzyme (ACE) inhibitor . Zofenopril promotes the regeneration of peripheral nerve injuries in rat models . Zofenopril increases SR calcium cycling and stimulates active calcium uptake into the SR .</t>
  </si>
  <si>
    <t>Kalender, A.M., et al., Effect of Zofenopril on regeneration of sciatic nerve crush injury in a rat model. J Brachial Plex Peripher Nerve Inj, 2009. 4: p. 6.;Frascarelli, S., et al., Effects of zofenopril on cardiac sarcoplasmic reticulum calcium handling. J Cardiovasc Pharmacol, 2009. 54(5): p. 456-63.;Dal Bo, L., P. Mazzucchelli, and A. Marzo, Assay of zofenopril and its active metabolite zofenoprilat by liquid chromatography coupled with tandem mass spectrometry. J Chromatogr B Biomed Sci Appl, 2000. 749(2): p. 287-94.</t>
  </si>
  <si>
    <t>Cl.CN(C)CCCCC(=O)Nc1ccc(NC(=S)NC(=O)c2ccc(cc2)C(C)(C)C)cc1</t>
  </si>
  <si>
    <t>Apoptosis;DNA Damage/DNA Repair;Chromatin/Epigenetic;Autophagy;Metabolism</t>
  </si>
  <si>
    <t>Dehydrogenase;Sirtuin;p53;Autophagy;HDAC</t>
  </si>
  <si>
    <t>Autophagy; Dihydroorotate Dehydrogenase; HDAC8; MDM-2/p53; p53; SIRT1; SIRT2; SIRT3; Sirtuin</t>
  </si>
  <si>
    <t>Tenovin-6 Hydrochloride is an SIRT1, SIRT2 and HDAC8 inhibitor(IC50s of 21 μM, 10 μM, and 67 μM for SirT1, SirT2, and SirT3, respectively), and is also a potent p53 activator .</t>
  </si>
  <si>
    <t>Dai W, et al. Class III-specific HDAC inhibitor Tenovin-6 induces apoptosis, suppresses migration and eliminates cancer stem cells in uveal melanoma. Sci Rep. 2016 Mar 4;6:22622.;Yuan H, et al. Tenovin-6 impairs autophagy by inhibiting autophagic flux. Cell Death Dis. 2017 Feb 9;8(2):e2608.</t>
  </si>
  <si>
    <t>Eprobemide (LIS 630) is a non-competitive reversible inhibitor of monoamine oxidase A (MAO-A).</t>
  </si>
  <si>
    <t>Donskaya, et al. Antidepressant Befol Synthesized Via Interaction of 4-Chloro-N-(3-chloropropyl)benzamide with Morpholine. Pharmaceutical Chemistry Journal, 2004 Jun; 38(7): 381-384.;Gol'dina OA, et al. The action of befol and its derivatives on monoamine oxidase of different origins. Biull Eksp Biol Med. 1991 Mar;111(3):279-80.</t>
  </si>
  <si>
    <t>Immunology/Inflammation;Angiogenesis;Tyrosine Kinase/Adaptors;Autophagy</t>
  </si>
  <si>
    <t>Autophagy;c-Met/HGFR;ROS;ROS Kinase;ALK</t>
  </si>
  <si>
    <t>ALK; Autophagy; c-Met; c-Met/HGFR; ROS; ROS Kinase</t>
  </si>
  <si>
    <t>Crizotinib hydrochloride (PF-02341066 hydrochloride) is a novel inhibitor of anaplastic lymphoma kinase and c-Met, with IC50 values of 20 nM and 8 nM, respectively.</t>
  </si>
  <si>
    <t>Christensen JG, et al. Cytoreductive antitumor activity of PF-2341066, a novel inhibitor of anaplastic lymphoma kinase and c-Met, in experimental models of anaplastic large-cell lymphoma. Mol Cancer Ther. 2007, 6(12 Pt 1), 3314-3322.;Cui JJ, et al. Structure based drug design of crizotinib (PF-02341066), a potent and selective dual inhibitor of mesenchymal-epithelial transition factor (c-MET) kinase and anaplastic lymphoma kinase (ALK). J Med Chem. 2011 Sep 22;54(18):6342-63.</t>
  </si>
  <si>
    <t>TN2346</t>
  </si>
  <si>
    <t>Mogrol</t>
  </si>
  <si>
    <t>88930-15-8</t>
  </si>
  <si>
    <t>[H][C@@]12CC[C@H](O)C(C)(C)C1=CC[C@@]1([H])[C@]3(C)CC[C@H]([C@H](C)CC[C@@H](O)C(C)(C)O)[C@@]3(C)C[C@@H](O)[C@@]21C</t>
  </si>
  <si>
    <t>C30H52O4</t>
  </si>
  <si>
    <t>JAK/STAT signaling;MAPK;PI3K/Akt/mTOR signaling;Chromatin/Epigenetic;Stem Cells</t>
  </si>
  <si>
    <t>ERK;STAT;AMPK</t>
  </si>
  <si>
    <t>ERK; ERK1; ERK2; STAT; STAT3</t>
  </si>
  <si>
    <t>Mogrol, a biometabolite of mogrosides, functions by inhibiting the ERK1/2 and STAT3 pathways, diminishing CREB activation, and activating AMPK signaling.</t>
  </si>
  <si>
    <t>Naoki Harada, et al. Mogrol Derived from Siraitia grosvenorii Mogrosides Suppresses 3T3-L1 Adipocyte Differentiation by Reducing cAMP-Response Element-Binding Protein Phosphorylation and Increasing AMP-Activated Protein Kinase Phosphorylation. PLoS One. 2016, 11 (9), e0162252.;Liu C, et al. Mogrol represents a novel leukemia therapeutic, via ERK and STAT3 inhibition. Am J Cancer Res. 2015 Mar 15;5(4):1308-18.</t>
  </si>
  <si>
    <t>T8699</t>
  </si>
  <si>
    <t>(E/Z)-Elafibranor</t>
  </si>
  <si>
    <t>(E/Z)-GFT505</t>
  </si>
  <si>
    <t>824932-88-9</t>
  </si>
  <si>
    <t>O(C(C(O)=O)(C)C)C1=C(C)C=C(C=CC(=O)C2=CC=C(SC)C=C2)C=C1C</t>
  </si>
  <si>
    <t>PPARα; PPARδ</t>
  </si>
  <si>
    <t>(E/Z)-Elafibranor ((E/Z)-GFT505) is a PPARα/δ agonist with EC50s of 45 and 175 nM, respectively.</t>
  </si>
  <si>
    <t>Liu ZM, et al. Early investigational drugs targeting PPAR-α for the treatment of metabolic disease.Expert Opin Investig Drugs. 2015 May;24(5):611-21.</t>
  </si>
  <si>
    <t>R-(+)-Thioctic acid;(R)-(+)-1,2-Dithiolane-3-pentanoic acid;(R)-(+)-α-Lipoic acid</t>
  </si>
  <si>
    <t>C(CCCC(O)=O)[C@@H]1CCSS1</t>
  </si>
  <si>
    <t>Endogenous Metabolite;Mitochondrial Metabolism;Reactive Oxygen Species</t>
  </si>
  <si>
    <t>Lipoic acid (R-(+)-Thioctic acid) is an organosulfur compound derived from octanoic acid. It is made in animals normally, and is essential for aerobic metabolism.</t>
  </si>
  <si>
    <t>T19661</t>
  </si>
  <si>
    <t>8-Chloroadenosine</t>
  </si>
  <si>
    <t>NSC 354258;8-Cl-Ado;NSC354258;NSC-354258</t>
  </si>
  <si>
    <t>34408-14-5</t>
  </si>
  <si>
    <t>ClC=1N(C=2C(N1)=C(N)N=CN2)[C@@H]3O[C@H](CO)[C@@H](O)[C@H]3O</t>
  </si>
  <si>
    <t>C10H12ClN5O4</t>
  </si>
  <si>
    <t>5'-AMP-activated protein kinase</t>
  </si>
  <si>
    <t>8-Chloroadenosine (NSC-354258) is a 5' AMP-activated protein kinase agonist potentially for the treatment of chronic lymphocytic leukemia. 8-chloroadenosine activity is associated with inhibition of the mTOR pathway.8-Chloroadenosine (NSC-354258) is a nucleoside analog; metabolized in vivo to 8-Chloro-ATP. Incorporates into RNA during transcription and inhibits RNA synthesis. Exhibits cytotoxicity in MM.1S, RPMI-8226, and U266 cancer cell lines; induces G2/M cell cycle arrest and mitotic catastrophe in A549 and H1299 cells. 8-Chloroadenosine (NSC-354258) has been shown to deplete ATP and inhibit tumor growth in hematological malignancies as well as in lung and breast cancer cell lines.</t>
  </si>
  <si>
    <t>Zhang et al (2004) Exposure of human lung cancer cells to 8-chloro-adenosine induces G2/M arrest and mitotic catastrophe. Neoplasia 6 802 PMID: 15720807;Dicitore A, Grassi ES, Caraglia M, Borghi MO, Gaudenzi G, Hofland LJ, Persani L, Vitale G. The cAMP analogs have potent anti-proliferative effects on medullary thyroid cancer cell lines. Endocrine. 2016 Jan;51(1):101-12. doi: 10.1007/s12020-015-0597-7. PubMed PMID: 25863490.;Han YY, Zhou Z, Cao JX, Jin YQ, Li SY, Ni JH, An GS, Zhang YX, Jia HT. E2F1-mediated DNA damage is implicated in 8-Cl-adenosine-induced chromosome missegregation and apoptosis in human lung cancer H1299 cells. Mol Cell Biochem. 2013 Dec;384(1-2):187-96. doi: 10.1007/s11010-013-1797-1. PubMed PMID: 24037421.;Stellrecht CM, Vangapandu HV, Le XF, Mao W, Shentu S. ATP directed agent, 8-chloro-adenosine, induces AMP activated protein kinase activity, leading to autophagic cell death in breast cancer cells. J Hematol Oncol. 2014 Mar 14;7:23. doi: 10.1186/1756-8722-7-23. PubMed PMID: 24628795; PubMed Central PMCID: PMC4007639.</t>
  </si>
  <si>
    <t>T8782</t>
  </si>
  <si>
    <t>MitoBloCK-11 (MB-11)</t>
  </si>
  <si>
    <t>413606-16-3</t>
  </si>
  <si>
    <t>O(CC(NN=CC=1SC(N(=O)=O)=CC1)=O)C=2C3=C(C(Br)=CC2)C=CC=C3</t>
  </si>
  <si>
    <t>C17H12BrN3O4S</t>
  </si>
  <si>
    <t>mitochondrial protein import</t>
  </si>
  <si>
    <t>MitoBloCK-11 (MB-11) is a s mall molecule inhibitor of mitochondrial protein import possibly acts through transport protein Seo1, but not Tom70 or Tom20; inhibits precursor proteins that contain hydrophobic segments, confers growth in media lacking uracil in a specific manner and affects zebrafish development.</t>
  </si>
  <si>
    <t>Conti, M. (2018). Small Molecule Probes of Mitochondrial Translocases Elucidate PINK1 Trafficking in PINK1/Parkin Regulated Mitophagy. UCLA. 2. Miyata N, et al. J Biol Chem. 2017 Mar 31;292(13):5429-5442. View Related Products by Target Other Target</t>
  </si>
  <si>
    <t>T9491</t>
  </si>
  <si>
    <t>Pyraclostrobin</t>
  </si>
  <si>
    <t>175013-18-0</t>
  </si>
  <si>
    <t>N(C(OC)=O)(OC)C1=C(COC2=NN(C=C2)C3=CC=C(Cl)C=C3)C=CC=C1</t>
  </si>
  <si>
    <t>C19H18ClN3O4</t>
  </si>
  <si>
    <t>Antibacterial;Antifungal</t>
  </si>
  <si>
    <t>antifungal; Bacterial</t>
  </si>
  <si>
    <t>Pyraclostrobin is one of the most heavily used fungicides that inhibits mitochondrial complex III of fungal and mammalian cells.</t>
  </si>
  <si>
    <t>Anthony L Luz,et al. The High-Production Volume Fungicide Pyraclostrobin Induces Triglyceride Accumulation Associated With Mitochondrial Dysfunction, and Promotes Adipocyte Differentiation Independent of PPARγ Activation, in 3T3-L1 Cells. 2018 Jan 15;393:150-159.;Alexander H Tuttle, et al.Choice of Vehicle Affects Pyraclostrobin Toxicity in Mice.Chemosphere. 2019 Mar;218:501-506.</t>
  </si>
  <si>
    <t>T8767</t>
  </si>
  <si>
    <t>PfDHODH-IN-2</t>
  </si>
  <si>
    <t>425629-94-3</t>
  </si>
  <si>
    <t>CCOC(=O)C1=C(Nc2ccc(Cl)cc2)SCC1=O</t>
  </si>
  <si>
    <t>C13H12ClNO3S</t>
  </si>
  <si>
    <t>Dehydrogenase;Parasite</t>
  </si>
  <si>
    <t>Dihydroorotate Dehydrogenase; Parasite; PfDHODH</t>
  </si>
  <si>
    <t>PfDHODH-IN-2 is a dihydrothiophenone derivative, is a potent Plasmodium falciparum dihydroorotate dehydrogenase (PfDHODH, IC50 : 1.11 μM) inhibitor . It is used an antimalarial agent and can be used for the research of malaria</t>
  </si>
  <si>
    <t>Minghao Xu, et al. Novel selective and potent inhibitors of malaria parasite dihydroorotate dehydrogenase: discovery and optimization of dihydrothiophenone derivatives. J Med Chem. 2013 Oct 24;56(20):7911-24.</t>
  </si>
  <si>
    <t>TN6771</t>
  </si>
  <si>
    <t>Malabaricone B</t>
  </si>
  <si>
    <t>63335-24-0</t>
  </si>
  <si>
    <t>Oc1ccc(CCCCCCCCC(=O)c2c(O)cccc2O)cc1</t>
  </si>
  <si>
    <t>C21H26O4</t>
  </si>
  <si>
    <t>Malabaricone B is a Spice-derived phenolic, it induces mitochondrial damage in lung cancer cells via a p53-independent pathway.</t>
  </si>
  <si>
    <t>Mrityunjay, Tyagi, Biswanath, et al. Spice-derived phenolic, malabaricone B induces mitochondrial damage in lung cancer cells via a p53-independent pathway.[J]. Food &amp; Function, 2018.</t>
  </si>
  <si>
    <t>TQ0028</t>
  </si>
  <si>
    <t>EX229</t>
  </si>
  <si>
    <t>Compound 991;C991</t>
  </si>
  <si>
    <t>1219739-36-2</t>
  </si>
  <si>
    <t>Cc1ccc(Oc2nc3cc(c(Cl)cc3[nH]2)-c2ccc3n(C)ccc3c2)cc1C(O)=O</t>
  </si>
  <si>
    <t>C24H18ClN3O3</t>
  </si>
  <si>
    <t>EX229 (C991) is an allosteric activator of AMPK, with Kds of 0.06 μM, 0.06 μM and 0.51 μM for α1β1γ1, α2β1γ1, and α1β2γ1, respectively.</t>
  </si>
  <si>
    <t>Xiao B, et al. Structural basis of AMPK regulation by small molecule activators. Nat Commun. 2013;4:3017.;Bultot L, et al. Benzimidazole derivative small-molecule 991 enhances AMPK activity and glucose uptake induced by AICAR or contraction in skeletal muscle. Am J Physiol Endocrinol Metab. 2016 Oct 1;311(4):E706-E719.</t>
  </si>
  <si>
    <t>TN1677</t>
  </si>
  <si>
    <t>Gartanin</t>
  </si>
  <si>
    <t>33390-42-0</t>
  </si>
  <si>
    <t>CC(C)=CCc1c(O)c(CC=C(C)C)c2oc3c(O)ccc(O)c3c(=O)c2c1O</t>
  </si>
  <si>
    <t>Proteases/Proteasome;Apoptosis;MAPK</t>
  </si>
  <si>
    <t>JNK;Bcl-2 Family;Caspase</t>
  </si>
  <si>
    <t>Bcl-2; Caspase; JNK</t>
  </si>
  <si>
    <t>Gartanin is an androgen receptor degradation enhancer, it is also a potential neuroprotective agent against glutamate-induced oxidative injury partially through increasing Nrf-2-independed HO-1 and AMPK/SIRT1/PGC-1α±signaling pathways.</t>
  </si>
  <si>
    <t>Liu, Z. , et al. "The Effect of Gartanin, a Naturally Occurring Xanthone in Mangosteen Juice, on the mTOR Pathway, Autophagy, Apoptosis, and the Growth of Human Urinary Bladder Cancer Cell Lines." Nutrition &amp; Cancer 65.sup1(2013):68-77.</t>
  </si>
  <si>
    <t>T14177</t>
  </si>
  <si>
    <t>Alexidine dihydrochloride</t>
  </si>
  <si>
    <t>1715-30-6</t>
  </si>
  <si>
    <t>Cl.Cl.CCCCC(CC)CNC(=N)NC(=N)NCCCCCCNC(=N)NC(=N)NCC(CC)CCCC</t>
  </si>
  <si>
    <t>C26H58Cl2N10</t>
  </si>
  <si>
    <t>Antifungal;Apoptosis</t>
  </si>
  <si>
    <t>apoptosis; Fungal; PTPMT1</t>
  </si>
  <si>
    <t>Alexidine dihydrochloride has antifungal and antibiofilm activity against a diverse range of fungal pathogens. Alexidine dihydrochloride is an anticancer agent that targets a mitochondrial tyrosine phosphatase, PTPMT1, in mammalian cells and causes mitochondrial apoptosis. Thus, Alexidine dihydrochloride has the potential to be developed as a pan-antifungal, antibiofilm drug.</t>
  </si>
  <si>
    <t>Mamouei Z, et al. Alexidine Dihydrochloride Has Broad-Spectrum Activities against Diverse Fungal Pathogens. mSphere. 2018 Oct 31;3(5). pii: e00539-18.</t>
  </si>
  <si>
    <t>T14046</t>
  </si>
  <si>
    <t>Anandamide</t>
  </si>
  <si>
    <t>(5Z,8Z,11Z,14Z)-N-(2-Hydroxyethyl)icosa-5,8,11,14-tetraenamide</t>
  </si>
  <si>
    <t>94421-68-8</t>
  </si>
  <si>
    <t>CCCCCC=CCC=CCC=CCC=CCCCC(=O)NCCO</t>
  </si>
  <si>
    <t>C22H37NO2</t>
  </si>
  <si>
    <t>GPCR/G Protein;Metabolism</t>
  </si>
  <si>
    <t>Cannabinoid Receptor;Endogenous Metabolite</t>
  </si>
  <si>
    <t>CB1; CB2; GPR55; Human Endogenous Metabolite</t>
  </si>
  <si>
    <t>Anandamide ((5Z,8Z,11Z,14Z)-N-(2-Hydroxyethyl)icosa-5,8,11,14-tetraenamide), an immune modulator, acts via not only cannabinoid receptors (CB1 and CB2) but also other targets (e.g., GPR18/GPR55) in the central nervous system.</t>
  </si>
  <si>
    <t>Malek N, et al. Anandamide, Acting via CB2 Receptors, Alleviates LPS-Induced Neuroinflammation in Rat Primary Microglial Cultures. Neural Plast. 2015;2015:130639.;Troy-Fioramonti S, et al. Acute activation of cannabinoid receptors by Anandamide reduces gastrointestinal motility and improves postprandial glycemia in mice. Diabetes. 2015 Mar;64(3):808-18.</t>
  </si>
  <si>
    <t>T7487L</t>
  </si>
  <si>
    <t>Speract TFA(76901-59-2(free base))</t>
  </si>
  <si>
    <t>OC(=O)C(F)(F)F.CC(C)C[C@H](NC(=O)[C@H](CC(O)=O)NC(=O)[C@H](Cc1ccccc1)NC(=O)CN)C(=O)N[C@@H](CC(N)=O)C(=O)NCC(=O)NCC(=O)NCC(=O)N[C@@H](C(C)C)C(=O)NCC(O)=O</t>
  </si>
  <si>
    <t>C40H58F3N11O16</t>
  </si>
  <si>
    <t>Speract TFA is a sea urchin egg peptide that regulates sperm motility, also stimulates sperm mitochondrial metabolism.</t>
  </si>
  <si>
    <t>Hansbrough J . Speract: Purification and characterization of a peptide associated with egg that activates spermatozoa[J]. J Biol Chem, 1981, 256(3):1447-1452.;Darszon, Alberto, Garcia-Rincon, et al. Speract, a sea urchin egg peptide that regulates sperm motility, also stimulates sperm mitochondrial metabolism[J]. Biochimica Et Biophysica Acta Bioenergetics, 2016.</t>
  </si>
  <si>
    <t>TN6891</t>
  </si>
  <si>
    <t>1-Hexanol</t>
  </si>
  <si>
    <t>hexan-1-ol</t>
  </si>
  <si>
    <t>111-27-3</t>
  </si>
  <si>
    <t>CCCCCCO</t>
  </si>
  <si>
    <t>C6H14O</t>
  </si>
  <si>
    <t>1-Hexanol (hexan-1-ol) is a natural product.1-Hexanol, a primary alcohol, is a surfactant that can be employed in industrial processes to enhance interfacial properties[1]. 1-Hexanol uncouples mitochondrial respiration by a non-protonophoric mechanism[2].</t>
  </si>
  <si>
    <t>Cuong V Nguyen, et al. Surface potential of 1-hexanol solution: comparison with methyl isobutyl carbinol. J Phys Chem B. 2013 Jun 27;117(25):7615-20.;M Canton, et al. The nature of uncoupling by n-hexane, 1-hexanethiol and 1-hexanol in rat liver mitochondria. Biochim Biophys Acta. 1996 May 20;1274(1-2):39-47.</t>
  </si>
  <si>
    <t>T8740</t>
  </si>
  <si>
    <t>COH-SR4</t>
  </si>
  <si>
    <t>COH-SR4 (Mitochondria uncoupler SR4)</t>
  </si>
  <si>
    <t>73439-19-7</t>
  </si>
  <si>
    <t>Clc1cc(Cl)cc(NC(=O)Nc2cc(Cl)cc(Cl)c2)c1</t>
  </si>
  <si>
    <t>C13H8Cl4N2O</t>
  </si>
  <si>
    <t>COH-SR4 (COH-SR4 (Mitochondria uncoupler SR4)) is a uncoupler of mitochondrial oxidative phosphorylation. COH-SR4 modulates amp-dependent kinase (ampk)-mammalian target of rapamycin (mtor) signaling, and inhibiting proliferation of hepg2 hepatocarcinoma cells</t>
  </si>
  <si>
    <t>Sharad S Singhal, James L Figarola, Jyotsana Singhal,et al.COH-SR4, a Novel Mitochondrial Uncoupler, Improves Metabolic Alterations in Obese and Diabetic Mice.</t>
  </si>
  <si>
    <t>C(CCCC)C1=CC(O)=C(C/C=C(/CCC=C(C)C)\C)C(O)=C1</t>
  </si>
  <si>
    <t>Neuroscience;Immunology/Inflammation;GPCR/G Protein</t>
  </si>
  <si>
    <t>ROS;NOS;5-HT Receptor</t>
  </si>
  <si>
    <t>Cannabigerol is a high affinity α±2-adrenergic receptor agonist, moderate affinity 5-HT1A receptor antagonist, and low affinity CB1 receptor antagonist ; also binds to the CB2 receptor; it can relieve interocular pressure, which may be of benefit in the treatment of glaucoma.</t>
  </si>
  <si>
    <t>Cc1cnc(Cl)nc1-c1ccc(cc1)N(Cc1ccc(CNC(=O)C(F)F)cc1)C(=O)c1ccc(O)cc1O</t>
  </si>
  <si>
    <t>PI3K/Akt/mTOR signaling;Metabolism</t>
  </si>
  <si>
    <t>Dehydrogenase;PDK</t>
  </si>
  <si>
    <t>PDH; PDK1; PDK2; PDK3; PDK4</t>
  </si>
  <si>
    <t>TN1891</t>
  </si>
  <si>
    <t>Lupiwighteone</t>
  </si>
  <si>
    <t>104691-86-3</t>
  </si>
  <si>
    <t>CC(C)=CCc1c(O)cc(O)c2c1occ(-c1ccc(O)cc1)c2=O</t>
  </si>
  <si>
    <t>C20H18O5</t>
  </si>
  <si>
    <t>Apoptosis;DNA Damage/DNA Repair;Chromatin/Epigenetic;Proteases/Proteasome</t>
  </si>
  <si>
    <t>Apoptosis;PARP;Caspase;Bcl-2 Family</t>
  </si>
  <si>
    <t>Apoptosis; Bcl-2; Caspase; PARP</t>
  </si>
  <si>
    <t>Lupiwighteone has anti-angiogenesis potential, it also has anticancer and cancer preventive effects on SH-SY5Y cells.</t>
  </si>
  <si>
    <t>Isoflavone lupiwighteone induces cytotoxic, apoptotic, and antiangiogenic activities in DU-145 prostate cancer cells.Anticancer Drugs. 2015 Jul;26(6):599-611.</t>
  </si>
  <si>
    <t>Apoptosis;Immunology/Inflammation;Metabolism;NF-κB</t>
  </si>
  <si>
    <t>NADPH;Reactive Oxygen Species;ROS;Apoptosis</t>
  </si>
  <si>
    <t>apoptosis; NADPH; NADPH Oxidase; Reactive Oxygen Species; ROS</t>
  </si>
  <si>
    <t>GSK2795039 inhibits reactive oxygen species (ROS) production and NADPH consumption. GSK2795039 decreases apoptosis. GSK2795039 is an inhibitor of NADPH oxidase 2 (NOX2) (pIC50: 6 in different cell-free assays).</t>
  </si>
  <si>
    <t>Hirano K, et al. Discovery of GSK2795039, a Novel Small Molecule NADPH Oxidase 2 Inhibitor. Antioxid Redox Signal. 2015 Aug 10;23(5):358-74.;Yauger YJ, et al. Iron accentuated reactive oxygen species release by NADPH oxidase in activated microglia contributes to oxidative stress in vitro. J Neuroinflammation. 2019 Feb 18;16(1):41.</t>
  </si>
  <si>
    <t>Apoptosis;Metabolism;Immunology/Inflammation;NF-κB;Autophagy</t>
  </si>
  <si>
    <t>Reactive Oxygen Species;OXPHOS;Mitochondrial Metabolism;Autophagy</t>
  </si>
  <si>
    <t>Autophagy; Mitochondrial Metabolism; oxidative phosphorylation (OXPHOS); Reactive Oxygen Species</t>
  </si>
  <si>
    <t>Mito-LND (Mito-Loidamine) is an orally active and mitochondria-targeted inhibitor of oxidative phosphorylation.</t>
  </si>
  <si>
    <t>Bipenquinate;NSC 368390;DUP785</t>
  </si>
  <si>
    <t>C23H15F2NO2</t>
  </si>
  <si>
    <t>Microbiology/Virology;DNA Damage/DNA Repair;Metabolism;Cell Cycle/Checkpoint</t>
  </si>
  <si>
    <t>Virus Protease;Dehydrogenase;DNA/RNA Synthesis</t>
  </si>
  <si>
    <t>dihydroorotate dehydrogenase; DNA/RNA Synthesis; Virus Protease</t>
  </si>
  <si>
    <t>Brequinar (NSC-368390) is a potent inhibitor of dihydroorotate dehydrogenase, with potent activities against a broad spectrum of viruses.</t>
  </si>
  <si>
    <t>Xu X, et al. In vitro and in vivo mechanisms of action of the antiproliferative and immunosuppressive agent, brequinar sodium. J Immunol. 1998 Jan 15;160(2):846-53.;Schnellrath LC, et al. Potent antiviral activity of brequinar against the emerging Cantagalo virus in cell culture. Int J Antimicrob Agents. 2011 Nov;38(5):435-41.;Qing M, et al. Characterization of dengue virus resistance to brequinar in cell culture. Antimicrob Agents Chemother. 2010 Sep;54(9):3686-95.</t>
  </si>
  <si>
    <t>(±)-Carnitine chloride</t>
  </si>
  <si>
    <t>Monocamin;DL-Carnitine HCl;Bicarnesine;DL-Carnitine chloride</t>
  </si>
  <si>
    <t>C7H15NO3·HCl</t>
  </si>
  <si>
    <t>(±)-Carnitine chloride (Monocamin) is a quaternary ammonium compound biosynthesized from the amino acids lysine and methionine.</t>
  </si>
  <si>
    <t>Zambrano, S., Blanca, A., Ruiz-Armenta, M., Miguel-Carrasco, J., Arevalo, M., Mate, A., &amp; Vazquez, C. (2014). L-Carnitine Attenuates the Development of Kidney Fibrosis in Hypertensive Rats by Upregulating PPAR-. American Journal Of Hypertension, 27(3), 460-470. doi: 10.1093/ajh/hpt268;Jang J, et al. l-Carnitine supplement reduces skeletal muscle atrophy induced by prolonged hindlimb suspension in rats. Appl Physiol Nutr Metab. 2016 Dec;41(12):1240-1247.;Li J, et al. l-carnitine protects human hepatocytes from oxidative stress-induced toxicity through Akt-mediated activation of Nrf2 signaling pathway. Can J Physiol Pharmacol. 2016 May;94(5):517-25.;Oyanagi E, et al. Protective action of L-carnitine on cardiac mitochondrial function and structure against fatty acidstress. Biochem Biophys Res Commun. 2011 Aug 19;412(1):61-7.</t>
  </si>
  <si>
    <t>Sodium valproate;2-Propylpentanoic Acid;VPA;Depakine;2-Propylvaleric Acid</t>
  </si>
  <si>
    <t>DNA Damage/DNA Repair;Chromatin/Epigenetic;Autophagy;Membrane transporter/Ion channel;Microbiology/Virology;Neuroscience;Proteases/Proteasome;Stem Cells</t>
  </si>
  <si>
    <t>Sodium Channel;Gamma-secretase;HDAC;Autophagy;Mitophagy;GABA Receptor;HIV Protease</t>
  </si>
  <si>
    <t>Autophagy; GABA; HDAC; HDAC1; HDACs; HIV; Mitophagy; Notch; Sodium Channel</t>
  </si>
  <si>
    <t>Valproic Acid (2-Propylpentanoic Acid) is an HDAC inhibitor that inhibits HDAC1 activity, induces HDAC2 degradation, and is orally active. Valproic Acid can be used in epilepsy and bipolar disorder research.</t>
  </si>
  <si>
    <t>Zhang ZH, et al. Valproic acid inhibits tumor angiogenesis in mice transplanted with Kasumi‑1 leukemia cells. Mol Med Rep. 2014 Feb;9(2):443-9.;Shoji M, et al. Valproic acid, a histone deacetylase inhibitor, enhances radiosensitivity in esophageal squamous cell carcinoma. Int J Oncol. 2012 Jun;40(6):2140-6.;Göttlicher M, et al. Valproic acid defines a novel class of HDAC inhibitors inducing differentiation of transformed cells. EMBO J. 2001 Dec 17;20(24):6969-78.;Esteves S, et al. Limited Effect of Chronic Valproic Acid Treatment in a Mouse Model of Machado-Joseph Disease. PLoS One. 2015 Oct 27;10(10):e0141610.</t>
  </si>
  <si>
    <t>T8511</t>
  </si>
  <si>
    <t>CB1 antagonist 4</t>
  </si>
  <si>
    <t>1253641-65-4</t>
  </si>
  <si>
    <t>CCc1c(nn(c1-c1ccc(s1)C#Cc1ccc(cc1)C(F)(F)F)-c1ccc(Cl)cc1Cl)C(=O)NN1CCCCC1</t>
  </si>
  <si>
    <t>C30H25Cl2F3N4OS</t>
  </si>
  <si>
    <t>CB1 antagonist 4 is an antagonist of cannabinoid receptor type 1 (CB1), with potential for the treatment of obesity and type 2 diabetes.</t>
  </si>
  <si>
    <t>Akihiro, Takano, Balázs, et al. Low brain CB1 receptor occupancy by a second generation CB1 receptor antagonist TM38837 in comparison with rimonabant in nonhuman primates: A PET study[J]. Synapse, 2013.;Micale V, et al. The Cannabinoid CB1 Antagonist TM38837 With Limited Penetrance to the Brain Shows ReducedFear-Promoting Effects in Mice. Front Pharmacol. 2019 Mar 20;10:207.</t>
  </si>
  <si>
    <t>T3530</t>
  </si>
  <si>
    <t>Otenabant</t>
  </si>
  <si>
    <t>CP-945598</t>
  </si>
  <si>
    <t>686344-29-6</t>
  </si>
  <si>
    <t>CCNC1(CCN(CC1)c1ncnc2n(c(nc12)-c1ccccc1Cl)-c1ccc(Cl)cc1)C(N)=O</t>
  </si>
  <si>
    <t>C25H25Cl2N7O</t>
  </si>
  <si>
    <t>Otenabant (CP-945598) has been investigated for the treatment of Obesity.</t>
  </si>
  <si>
    <t>Griffith DA, et al. Discovery of 1-[9-(4-chlorophenyl) -8-(2-chlorophenyl)- 9H-purin-6-yl] -4-ethylaminopiperidine-4-carboxylic acid amide hydrochloride (CP-945,598), a novel, potent, and selective cannabinoid type 1 receptor antagonist. JMedChem. 2009 ;5;John R. Hadcock, et al. In vitro and in vivo pharmacology of CP-945,598, a potent and selective cannabinoid CB1 receptor antagonist for the management of obesity. Biochemical and Biophysical Research Communications, 2010; 394;366-371.</t>
  </si>
  <si>
    <t>T8432</t>
  </si>
  <si>
    <t>ASP4132</t>
  </si>
  <si>
    <t>1640294-30-9</t>
  </si>
  <si>
    <t>Cc1ccc(cc1)S(O)(=O)=O.Cc1ccc(cc1)S(O)(=O)=O.COc1ccc(CN2CCC(CC2)c2ccc3nc([nH]c3c2)C(=O)N2CCN(Cc3ccc(cc3)C(F)(F)F)CC2)cn1</t>
  </si>
  <si>
    <t>C46H51F3N6O8S2</t>
  </si>
  <si>
    <t>ASP4132 is an orally active AMPK activator (EC50 : 18 nM), has anti-cancer activity.</t>
  </si>
  <si>
    <t>Kazuyuki Kuramoto, et al. Development of a Potent and Orally Active Activator of Adenosine Monophosphate-Activated Protein Kinase (AMPK), ASP4132, as a Clinical Candidate for the Treatment of Human Cancer. Bioorg Med Chem. 2020 Mar 1;28(5):115307.;Kazuyuki Kuramoto , Yuki Sawada, Tomohiro Yamada,et al.Novel Indirect AMP-Activated Protein Kinase Activators: Identification of a Second-Generation Clinical Candidate with Improved Physicochemical Properties and Reduced hERG Inhibitory Activity.Chem Pharm Bull (Tokyo). 2020;68(5):452-465.</t>
  </si>
  <si>
    <t>T5117</t>
  </si>
  <si>
    <t>Hexaflumuron</t>
  </si>
  <si>
    <t>86479-06-3</t>
  </si>
  <si>
    <t>FC(F)C(F)(F)Oc1c(Cl)cc(NC(=O)NC(=O)c2c(F)cccc2F)cc1Cl</t>
  </si>
  <si>
    <t>C16H8Cl2F6N2O3</t>
  </si>
  <si>
    <t>chitin synthesis</t>
  </si>
  <si>
    <t>Hexaflumuron is a chitin synthesis inhibitor used to bait and eliminate termite colonies. Termites are unable to metabolize hexaflumuron and clearance is slow, resulting in up to 100% elimination. Hexaflumuron has also been tested for use with the raisin moth, cowpea weevil, and Asiatic rice borer with positive results.</t>
  </si>
  <si>
    <t>Evans TA, et al. Termite (order Blattodea, infraorder Isoptera) baiting 20 years after commercial release. Pest Manag Sci. 2015 Jul;71(7):897-906.;Khajepour S, et al. Evaluation of two formulated chitin synthesis inhibitors, hexaflumuron and lufenuron against the raisin moth, Ephestia figulilella.J Insect Sci. 2012;12:102.</t>
  </si>
  <si>
    <t>T8107</t>
  </si>
  <si>
    <t>GLX351322</t>
  </si>
  <si>
    <t>835598-94-2</t>
  </si>
  <si>
    <t>CCOC(=O)c1c(NC(=O)CN2CCN(CC2)C(=O)c2ccco2)sc2CCCc12</t>
  </si>
  <si>
    <t>C21H25N3O5S</t>
  </si>
  <si>
    <t>NADPH;NADPH-oxidase</t>
  </si>
  <si>
    <t>NADPH Oxidase; NOX4</t>
  </si>
  <si>
    <t>GLX351322 is NADPH Oxidase 4 Inhibitor with IC50 of 5 μM.</t>
  </si>
  <si>
    <t>Anvari, Ebrahim, Wikström, Per, Walum, Erik,et al. The novel NADPH oxidase 4 inhibitor GLX351322 counteracts glucose intolerance in high-fat diet-treated C57BL/6 mice[J]. Free Radical Research, 49(11):1-32.</t>
  </si>
  <si>
    <t>S(CC1=CC=C(C(C)(C)C)C=C1)C2=C(Cl)C(=O)N(C(C)(C)C)N=C2</t>
  </si>
  <si>
    <t>Membrane transporter/Ion channel;Metabolism;Microbiology/Virology</t>
  </si>
  <si>
    <t>Parasite;Calcium Channel</t>
  </si>
  <si>
    <t>NADH dehydrogenase(NADH:ubiquinone oxidoreductase;Electron transport complex I); Parasite</t>
  </si>
  <si>
    <t>Navarro A, et al. Effects of rotenone and pyridaben on complex I electron transfer and on mitochondrial nitric oxide synthase functional activity. J Bioenerg Biomembr. 2010 Oct;42(5):405-12.;Takahashi M, et al. Efficacy of pyridaben against three kinds of mites, Cheyletus malaccensis, Dermatophagoides farinae and Tyrophagus putrescentiae. Medical Entomology and Zoology, 1990, 41(3):257-260.</t>
  </si>
  <si>
    <t>T8215</t>
  </si>
  <si>
    <t>VBIT-12</t>
  </si>
  <si>
    <t>2089227-65-4</t>
  </si>
  <si>
    <t>N(C1(C(NCC(O)=O)=O)CCN(CC=2C3=C(C=CC2)C=CC=C3)CC1)C4=CC=CC=C4</t>
  </si>
  <si>
    <t>C25H27N3O3</t>
  </si>
  <si>
    <t>VDAC</t>
  </si>
  <si>
    <t>VDAC1</t>
  </si>
  <si>
    <t>VBIT-12 is a potent inhibitor of VDAC1.</t>
  </si>
  <si>
    <t>Shoshan-Barmatz V, et al. VDAC1, mitochondrial dysfunction, and Alzheimer's disease. Pharmacol Res. 2018 May;131:87-101.</t>
  </si>
  <si>
    <t>T5096</t>
  </si>
  <si>
    <t>SRT 1720</t>
  </si>
  <si>
    <t>925434-55-5</t>
  </si>
  <si>
    <t>O=C(NC1=C(C=CC=C1)C1=CN2C(CN3CCNCC3)=CSC2=N1)C1=CN=C2C=CC=CC2=N1</t>
  </si>
  <si>
    <t>C25H23N7OS</t>
  </si>
  <si>
    <t>Autophagy;Chromatin/Epigenetic;DNA Damage/DNA Repair</t>
  </si>
  <si>
    <t>Autophagy;Sirtuin</t>
  </si>
  <si>
    <t>Autophagy; SIRT1; Sirtuin</t>
  </si>
  <si>
    <t>SRT 1720 is a selective activator of human SIRT1 (EC1.5: 0.16 μM) and exhibits more than 230-fold lower potency for SIRT2 and SIRT3.</t>
  </si>
  <si>
    <t>Yu L, et al. Protective effects of SRT1720 via the HNF1α/FXR signalling pathway and anti-inflammatory mechanisms in mice with estrogen-induced cholestatic liver injury. Toxicol Lett. 2016 Dec 15;264:1-11.;Milne JC et al. Small molecule activators of SIRT1 as therapeutics for the treatment of type 2 diabetes. Nature. 2007 Nov 29;450(7170):712-6;Chauhan D, et al. Preclinical evaluation of a novel SIRT1 modulator SRT1720 in multiple myeloma cells. Br J Haematol. 2011 Dec;155(5):588-98.;Yao H, et al. SIRT1 protects against emphysema via FOXO3-mediated reduction of premature senescence in mice.,J Clin Invest. 2012 Jun 1;122(6):2032-45.;Wu Q, Hu Y, Jiang M, et al. Effect of Autophagy Regulated by Sirt1/FoxO1 Pathway on the Release of Factors Promoting Thrombosis from Vascular Endothelial Cells[J]. International journal of molecular sciences. 2019, 20(17): 4132.</t>
  </si>
  <si>
    <t>T7955</t>
  </si>
  <si>
    <t>EB-3D</t>
  </si>
  <si>
    <t>1839150-63-8</t>
  </si>
  <si>
    <t>[Br-].[Br-].CN(C)c1cc[n+](Cc2ccc(OCCOc3ccc(C[n+]4ccc(cc4)N(C)C)cc3)cc2)cc1</t>
  </si>
  <si>
    <t>C30H36Br2N4O2</t>
  </si>
  <si>
    <t>Chromatin/Epigenetic;Apoptosis;Neuroscience;PI3K/Akt/mTOR signaling</t>
  </si>
  <si>
    <t>AMPK;AChR;Apoptosis</t>
  </si>
  <si>
    <t>AMPK; Apoptosis; choline kinase alpha 1 (ChoKα1)</t>
  </si>
  <si>
    <t>EB-3D is a potent and selective choline kinase alpha 1 (ChoKα1) inhibitor (IC50: 1 μM) with anti-cancer activity.</t>
  </si>
  <si>
    <t>Schiaffino-Ortega S , Baglioni E , Mariotto E , et al. Design, synthesis, crystallization and biological evaluation of new symmetrical biscationic compounds as selective inhibitors of human Choline Kinase α1 (ChoKα1)[J]. Scientific Reports, 2016, 6:23793.;Elena M , Roberta B , Ilaria V , et al. EB-3D a novel choline kinase inhibitor induces deregulation of the AMPK-mTOR Pathway and apoptosis in leukemia T-cells[J]. Biochemical Pharmacology, 2018:S0006295218302727-.</t>
  </si>
  <si>
    <t>Autophagy;NF-κB;PI3K/Akt/mTOR signaling;Chromatin/Epigenetic</t>
  </si>
  <si>
    <t>AMPK;Autophagy;IκB/IKK</t>
  </si>
  <si>
    <t>IKKϵ; NUAK1; TBK1; ULK1; ULK2</t>
  </si>
  <si>
    <t>MRT67307 is a kinase inhibitor of TBK1, MARK1-4, IKKε, and NUAK1 (IC50: 19, 27-52, 160, and 230 nM, respectively).</t>
  </si>
  <si>
    <t>Clark K, et al. Phosphorylation of CRTC3 by the salt-inducible kinases controls the interconversion of classically activated and regulatory macrophages. Proc Natl Acad Sci U S A. 2012 Oct 16;109(42):161986-91.;Clark K, et al. Novel cross-talk within the IKK family controls innate immunity. Biochem J. 2011 Feb 15;434(1):93-104.;Zhao L, Xia M, Wang K, et al. A Long Non-coding RNA IVRPIE Promotes Host Antiviral Immune Responses Through Regulating Interferon β1 and ISG Expression[J]. Frontiers in Microbiology. 2020, 11: 260.;Petherick KJ, et al. Pharmacological inhibition of ULK1 kinase blocks mammalian target of rapamycin (mTOR)-dependent autophagy. J Biol Chem. 2015 May 1;290(18):11376-83.</t>
  </si>
  <si>
    <t>T10353</t>
  </si>
  <si>
    <t>APX-115 free base</t>
  </si>
  <si>
    <t>Ewha-18278 free base</t>
  </si>
  <si>
    <t>1270084-92-8</t>
  </si>
  <si>
    <t>CCCc1c(O)n(nc1-c1ccccc1)-c1ccccn1</t>
  </si>
  <si>
    <t>C17H17N3O</t>
  </si>
  <si>
    <t>NADPH-oxidase;NADPH</t>
  </si>
  <si>
    <t>NADPH Oxidase; Nox1; Nox2; Nox4</t>
  </si>
  <si>
    <t>APX-115 free base (Ewha-18278 free base) is a potent, orally active pan NADPH oxidase (Nox) inhibitor with inhibition constants (Kis) of 1.08 μM, 0.57 μM, and 0.63 μM for Nox1, Nox2, and Nox4, respectively, and it effectively prevents kidney injury.</t>
  </si>
  <si>
    <t>Cha JJ, et al. APX-115, a first-in-class pan-NADPH oxidase (Nox) inhibitor, protects db/db mice from renal injury. Lab Invest. 2017 Apr;97(4):419-431.;Kwon G, et al. A novel pan-Nox inhibitor, APX-115, protects kidney injury in streptozotocin-induced diabetic mice: possible role of peroxisomal and mitochondrial biogenesis. Oncotarget. 2017 Jun 16;8(43):74217-74232.</t>
  </si>
  <si>
    <t>TPX-0005;TPX 0005;TPX0005</t>
  </si>
  <si>
    <t>C[C@H]1CNC(=O)c2cnn3ccc(N[C@H](C)c4cc(F)ccc4O1)nc23</t>
  </si>
  <si>
    <t>Angiogenesis;Tyrosine Kinase/Adaptors;Immunology/Inflammation</t>
  </si>
  <si>
    <t>ALK;Src;ROS Kinase;ROS;Trk receptor</t>
  </si>
  <si>
    <t>ALK; ROS; Src; Trk Receptor; ROS1</t>
  </si>
  <si>
    <t>Repotrectinib (TPX-0005) is a potent ALK/ROS1/TRK inhibitor, with IC50 values of 1.01 nM for WT ALK, 5.3 nM for SRC, 1.08 nM for ALK L1196M, and 1.26 nM for ALK G1202R.</t>
  </si>
  <si>
    <t>Li W, Perpinioti N, Schinkel A H, et al. Bioanalytical assay for the new-generation ROS1/TRK/ALK inhibitor repotrectinib in mouse plasma and tissue homogenate using liquid chromatography-tandem mass spectrometry[J]. Journal of Chromatography B. 2020: 122098.;Dayong Zhai, et al. Abstract 2132: The novel, rationally-designed, ALK/SRC inhibitor TPX-0005 overcomes multiple acquired resistance mechanisms to current ALK inhibitors. Cancer Research. July 2016</t>
  </si>
  <si>
    <t>T8408</t>
  </si>
  <si>
    <t>GKT136901</t>
  </si>
  <si>
    <t>AK120765</t>
  </si>
  <si>
    <t>955272-06-7</t>
  </si>
  <si>
    <t>Cc1n(Cc2ccccn2)c(=O)cc2[nH]n(-c3ccccc3Cl)c(=O)c12</t>
  </si>
  <si>
    <t>C19H15ClN4O2</t>
  </si>
  <si>
    <t>NADPH Oxidase; NOX1</t>
  </si>
  <si>
    <t>GKT136901 (AK120765) is an inhibitor of NOX1/4.It acts as Selective and Direct Scavenger of Peroxynitrite</t>
  </si>
  <si>
    <t>Sedeek M, et al. Critical role  of Nox4-based NADPH oxidase in glucose-induced oxidative stress in the kidney: implications in type 2 diabetic nephropathy. Am J Physiol Renal Physiol. 2010 Dec;299(6):F1348-58.;Fiona Augsburger , Aleksandra Filippova , Delphine Rasti.Pharmacological Characterization of the Seven Human NOX Isoforms and Their Inhibitors.Redox Biol. 2019 Sep;26:101272.;S Schildknecht, A Weber, H R Gerding.The NOX1/4 Inhibitor GKT136901 as Selective and Direct Scavenger of Peroxynitrite.Curr Med Chem. 2014;21(3):365-76.</t>
  </si>
  <si>
    <t>C(O)(=O)[C@@]12C=3C(=CC(C(C)C)=C(O)C3O)CC[C@]1(C(C)(C)CCC2)[H]</t>
  </si>
  <si>
    <t>Immunology/Inflammation;Apoptosis;Microbiology/Virology</t>
  </si>
  <si>
    <t>Apoptosis;ROS;Antibacterial</t>
  </si>
  <si>
    <t>Albalawi A, et al. Protective effect of carnosic acid against acrylamide-induced toxicity in RPE cells. Food Chem Toxicol. 2017 Oct;108(Pt B):543-553.;Xia G, et al. Carnosic acid (CA) attenuates collagen-induced arthritis in db/db mice via inflammation suppression by regulating ROS-dependent p38 pathway. Free Radic Biol Med. 2017 Jul;108:418-432.;de Oliveira MR, et al. Carnosic Acid Suppresses the H2O2-Induced Mitochondria-Related Bioenergetics Disturbances and Redox Impairment in SH-SY5Y Cells: Role for Nrf2. Mol Neurobiol. 2018 Feb;55(2):968-979.</t>
  </si>
  <si>
    <t>J-14 is an inhibitor of reversible sulfiredoxin(IC50 : 8.1 μM). J14 induces oxidative stress (intracellular ROS accumulation) by inhibiting sulfiredoxin, leading to cytotoxicity and cancer cell death</t>
  </si>
  <si>
    <t>T5187</t>
  </si>
  <si>
    <t>MK-3903</t>
  </si>
  <si>
    <t>MK 3903</t>
  </si>
  <si>
    <t>1219737-12-8</t>
  </si>
  <si>
    <t>Cc1ccc(Oc2nc3cc(Cl)c(cc3[nH]2)-c2ccc(cc2)-c2ccccc2)cc1C(O)=O</t>
  </si>
  <si>
    <t>C27H19ClN2O3</t>
  </si>
  <si>
    <t>MK-3903, a potent and selective AMPK activator, has an EC50 of 8 nM.</t>
  </si>
  <si>
    <t>Lan P, et al. Hit-to-Lead Optimization and Discovery of 5-((5-([1,1'-Biphenyl]-4-yl)-6-chloro-1H-benzo[d]imidazol-2-yl)oxy)-2-methylbenzoic Acid (MK-3903): A Novel Class of Benzimidazole-Based Activators of AMP-Activated Protein Kinase. J Med Chem. 2017 Nov 9;60(21):9040-9052.</t>
  </si>
  <si>
    <t>(E/Z)-GSK5182</t>
  </si>
  <si>
    <t>2699724-40-6</t>
  </si>
  <si>
    <t>Endocrinology/Hormones;Immunology/Inflammation</t>
  </si>
  <si>
    <t>ROS;Estrogen/progestogen Receptor</t>
  </si>
  <si>
    <t>ERRγ; ROS</t>
  </si>
  <si>
    <t>(E/Z)-GSK5182 (GSK5182(Z/E)) is a racemic mixture comprising (E)-GSK5182 and (Z)-GSK5182 isomers. It acts as a highly selective and orally active inverse agonist for the estrogen-related receptor γ (ERRγ), demonstrating potency with an IC50 of 79 nM. Additionally, GSK5182 is known to induce the generation of reactive oxygen species (ROS) in hepatocellular carcinoma.</t>
  </si>
  <si>
    <t>Kim JH, et al. Estrogen-related receptor γ is upregulated in liver cancer and its inhibition suppresses livercancer cell proliferation via induction of p21 and p27. Exp Mol Med. 2016 Mar 4;48:e213.;Kim DK, et al. Inverse agonist of nuclear receptor ERRγ mediates antidiabetic effect through inhibition of hepatic gluconeogenesis. Diabetes. 2013 Sep;62(9):3093-102.;Misra J, et al. ERRγ: a Junior Orphan with a Senior Role in Metabolism. Trends Endocrinol Metab. 2017 Apr;28(4):261-272.</t>
  </si>
  <si>
    <t>T10952</t>
  </si>
  <si>
    <t>Dabuzalgron</t>
  </si>
  <si>
    <t>Ro 115-1240</t>
  </si>
  <si>
    <t>219311-44-1</t>
  </si>
  <si>
    <t>Cc1c(OCC2=NCCN2)ccc(Cl)c1NS(C)(=O)=O</t>
  </si>
  <si>
    <t>C12H16ClN3O3S</t>
  </si>
  <si>
    <t>GPCR/G Protein;Apoptosis;Neuroscience</t>
  </si>
  <si>
    <t>Adrenergic Receptor;Apoptosis</t>
  </si>
  <si>
    <t>Adrenergic Receptor; Apoptosis; α1A-adrenergic receptor</t>
  </si>
  <si>
    <t>Dabuzalgron (Ro 115-1240), an orally active selective alpha-1A adrenergic receptor agonist, is used to treat urinary incontinence and prevents doxorubicin-induced cardiotoxicity by maintaining mitochondrial function.</t>
  </si>
  <si>
    <t>Beak J, et al. An Oral Selective Alpha-1A Adrenergic Receptor Agonist Prevents Doxorubicin Cardiotoxicity. JACC Basic Transl Sci. 2017 Feb;2(1):39-53.</t>
  </si>
  <si>
    <t>T14346</t>
  </si>
  <si>
    <t>Aumitin</t>
  </si>
  <si>
    <t>946293-78-3</t>
  </si>
  <si>
    <t>Cc1cc(Nc2ccccc2)nc(Nc2ccc(NC(=O)c3ccccc3Cl)cc2)n1</t>
  </si>
  <si>
    <t>C24H20ClN5O</t>
  </si>
  <si>
    <t>Aumitin, a diaminopyrimidine-based autophagy inhibitor, dose-dependently inhibits starvation- and rapamycin-induced autophagy with IC50s of 0.12 μM and 0.24 μM, respectively [1], and also inhibits mitochondrial respiration by targeting complex I.</t>
  </si>
  <si>
    <t>Robke L, et al. Discovery of the novel autophagy inhibitor aumitin that targets mitochondrial complex I. Chem Sci. 2018 Feb 26;9(11):3014-3022.</t>
  </si>
  <si>
    <t>T14561</t>
  </si>
  <si>
    <t>BI-3812</t>
  </si>
  <si>
    <t>2166387-64-8</t>
  </si>
  <si>
    <t>CNC(=O)COc1cc2cc(Nc3nc(ncc3Cl)N3CCC(CC3)C(=O)N(C)C)cc(OC)c2n(C)c1=O</t>
  </si>
  <si>
    <t>C26H32ClN7O5</t>
  </si>
  <si>
    <t>Bcl-2 Family; Bcl-6</t>
  </si>
  <si>
    <t>BI-3812 is an inhibitor of BCL6. Which inhibiting the BTB domain of BCL6 (IC50: 3 nM). BI-3812 also has antitumor activity.</t>
  </si>
  <si>
    <t>Kerres N, et al. Chemically Induced Degradation of the Oncogenic Transcription Factor BCL6. Cell Rep. 2017 Sep 19;20(12):2860-2875.</t>
  </si>
  <si>
    <t>T23127</t>
  </si>
  <si>
    <t>PD-161570</t>
  </si>
  <si>
    <t>PD 161570</t>
  </si>
  <si>
    <t>192705-80-9</t>
  </si>
  <si>
    <t>CCN(CC)CCCCNc1ncc2cc(c(NC(=O)NC(C)(C)C)nc2n1)-c1c(Cl)cccc1Cl</t>
  </si>
  <si>
    <t>C26H35Cl2N7O</t>
  </si>
  <si>
    <t>Angiogenesis;JAK/STAT signaling;Tyrosine Kinase/Adaptors</t>
  </si>
  <si>
    <t>FGFR;EGFR;Src;PDGFR</t>
  </si>
  <si>
    <t>c-Src; EGFR; FGFR1; PDGFR; PDGFRβ</t>
  </si>
  <si>
    <t>PD-161570 is a potent and ATP-competitive human FGF-1 receptor inhibitor with an IC50 of 39.9 nM and a Ki of 42 nM. It also inhibits the PDGFR, EGFR, and c-Src tyrosine kinases with IC50 values of 310 nM, 240 nM, and 44 nM, respectively.</t>
  </si>
  <si>
    <t>Hamby JM, et al. Structure-activity relationships for a novel series of pyrido[2,3-d]pyrimidine tyrosine kinase inhibitors. J Med Chem. 1997 Jul 18;40(15):2296-303.</t>
  </si>
  <si>
    <t>CTPI-2 is an inhibitor of mitochondrial citrate carrier SLC25A1 with(KD : 3.5 μM). CTPI-2 inhibits glycolysis, PPARγ, and its downstream target the glucose transporter GLUT4. CTPI-2 exhibits anti-tumor activity.CTPI-2 halts salient alterations of NASH reverting steatosis, preventing the evolution to steatohepatitis, reducing inflammatory macrophage infiltration in the liver and adipose tissue, and starkly mitigating obesity induced by a high-fat diet.</t>
  </si>
  <si>
    <t>Peng R , Zhang M , Wang H , et al. Advances into Understanding the Vital Role of the Mitochondrial Citrate Carrier (CIC) in Metabolic Diseases, A Review[J]. Pharmacological Research, 2020:105132.;Tan M, et al. Inhibition of the mitochondrial citrate carrier, Slc25a1, reverts steatosis, glucose intolerance, and inflammation in preclinical models of NAFLD/NASH. Cell Death Differ. 2020;27(7):2143-2157.</t>
  </si>
  <si>
    <t>Emvododstat;(4-chlorophenyl) (1S)-6-chloro-1-(4-methoxyphenyl)-1,3,4,9-tetrahydropyrido[3,4-b]indole-2-carboxylate</t>
  </si>
  <si>
    <t>COc1ccc(cc1)[C@@H]1N(CCc2c1[nH]c1ccc(Cl)cc21)C(=O)Oc1ccc(Cl)cc1</t>
  </si>
  <si>
    <t>Metabolism;Tyrosine Kinase/Adaptors;Angiogenesis</t>
  </si>
  <si>
    <t>PTC299 ((4-chlorophenyl) (1S)-6-chloro-1-(4-methoxyphenyl)-1,3,4,9-tetrahydropyrido[3,4-b]indole-2-carboxylate) is an orally active inhibitor of VEGFA mRNA translation and selectively inhibits VEGF protein synthesis at the post-transcriptional level. PTC299 is also a potent inhibitor of dihydrolactate dehydrogenase (DHODH).</t>
  </si>
  <si>
    <t>Cao L, et al. Targeting of Hematologic Malignancies with PTC299, A Novel Potent Inhibitor of DihydroorotateDehydrogenase with Favorable Pharmaceutical Properties. Mol Cancer Ther. 2019 Jan;18(1):3-16.;Zeng Z, et al, Targeting dihydroorotate dehydrogenase in acute myeloid leukemia. Haematologica. 2018 Sep;103(9):1415-1417.;Bender Ignacio RA, et al. Brief Report: A Phase 1b/Pharmacokinetic Trial of PTC299, a Novel PostTranscriptional VEGF Inhibitor, for AIDS-Related Kaposi's Sarcoma: AIDS Malignancy Consortium Trial 059. J Acquir Immune Defic Syndr. 2016 May 1;72(1):52-7.</t>
  </si>
  <si>
    <t>[O-][N+](=O)c1cccc(c1)-c1cn(nn1)-c1cccc(I)c1</t>
  </si>
  <si>
    <t>P62-mediated mitophagy inducer (PMI) is a regulator of mitophagy.</t>
  </si>
  <si>
    <t>East DA, et al. PMI: a ΔΨm independent pharmacological regulator of mitophagy. Chem Biol. 2014 Nov 20;21(11):1585-96.</t>
  </si>
  <si>
    <t>T50055</t>
  </si>
  <si>
    <t>Milacemide</t>
  </si>
  <si>
    <t>76990-56-2</t>
  </si>
  <si>
    <t>N(CCCCC)CC(N)=O</t>
  </si>
  <si>
    <t>C7H16N2O</t>
  </si>
  <si>
    <t>MAO-B</t>
  </si>
  <si>
    <t>Milacemide is a glycine prodrug and MAO-B inhibitor. Milacemide has been studied for its effects on human memory and as a potential treatment for the symptoms of Alzheimer's disease.</t>
  </si>
  <si>
    <t>Quartermain D, Nuygen T, Sheu J, Herting RL. Milacemide enhances memory storage and alleviates spontaneous forgetting in mice. Pharmacol Biochem Behav. 1991 May;39(1):31-5.;Khandwala H, Loomis CW. Milacemide, a glycine pro-drug, inhibits strychnine-allodynia without affecting normal nociception in the rat. Pain. 1998 Jul;77(1):87-95.</t>
  </si>
  <si>
    <t>T13287</t>
  </si>
  <si>
    <t>VBIT-4</t>
  </si>
  <si>
    <t>2086257-77-2</t>
  </si>
  <si>
    <t>C(CC(NC1=CC=C(Cl)C=C1)=O)(CO)N2CCN(CC2)C3=CC=C(OC(F)(F)F)C=C3</t>
  </si>
  <si>
    <t>C21H23ClF3N3O3</t>
  </si>
  <si>
    <t>VBIT-4 is a voltage-dependent anion channel 1 (VDAC1) oligomerization inhibitor (Kd: 17 μM). VBIT-4 can be used for therapeutic purposes in apoptosis-associated disorders (such as neurodegenerative and cardiovascular diseases).</t>
  </si>
  <si>
    <t>Zhou X, et al. Inhibition of VDAC1 Rescues Aβ1-42-Induced Mitochondrial Dysfunction and Ferroptosis via Activation of AMPK and Wnt/β-Catenin Pathways. Mediators Inflamm. 2023 Feb 10;2023:6739691.;Verma A, et al. Targeting the overexpressed mitochondrial protein VDAC1 in a mouse model of Alzheimer's disease protects against mitochondrial dysfunction and mitigates brain pathology. Transl Neurodegener. 2022 Dec 28;11(1):58.;Ben-Hail D, et al. Novel Compounds Targeting the Mitochondrial Protein VDAC1 Inhibit Apoptosis and Protect against Mitochondrial Dysfunction. J Biol Chem. 2016 Nov 25;291(48):24986-25003.</t>
  </si>
  <si>
    <t>T50080</t>
  </si>
  <si>
    <t>MC2184</t>
  </si>
  <si>
    <t>74901-20-5</t>
  </si>
  <si>
    <t>O=C1C=2C(OC=3C(C2)=CC=CC3)=NC(=O)N1</t>
  </si>
  <si>
    <t>C11H6N2O3</t>
  </si>
  <si>
    <t>MC2184 is the inhibitor of human recombinant SIRT1.</t>
  </si>
  <si>
    <t>T8849</t>
  </si>
  <si>
    <t>PF-9601N</t>
  </si>
  <si>
    <t>133845-63-3</t>
  </si>
  <si>
    <t>C#CCNCc1cc2cc(OCc3ccccc3)ccc2[nH]1</t>
  </si>
  <si>
    <t>C19H18N2O</t>
  </si>
  <si>
    <t>hMAO-B</t>
  </si>
  <si>
    <t>PF-9601N showed high potency and selectivity as a MAO-BI (monoamine oxidase type B inhibitor) and also demonstrated remarkable neuroprotective properties in several in vivo and cellular models of PD.</t>
  </si>
  <si>
    <t>Unzeta M, Sanz E. Novel MAO-B inhibitors: potential therapeutic use of the selective MAO-B inhibitor PF9601N in Parkinson's disease. Int Rev Neurobiol. 2011;100:217-236. doi:10.1016/B978-0-12-386467-3.00011-X</t>
  </si>
  <si>
    <t>T9366</t>
  </si>
  <si>
    <t>Pyrazoloadenine</t>
  </si>
  <si>
    <t>4-Aminopyrazolo[3,4-d]pyrimidine</t>
  </si>
  <si>
    <t>2380-63-4</t>
  </si>
  <si>
    <t>NC1=NC=NC2=NNC=C12</t>
  </si>
  <si>
    <t>C5H5N5</t>
  </si>
  <si>
    <t>Pyrazoloadenine (4-Aminopyrazolo[3,4-d]pyrimidine) is the inhibitor of human xanthine oxidase.</t>
  </si>
  <si>
    <t>Hsieh JF, Wu SH, Yang YL, Choong KF, Chen ST. The screening and characterization of 6-aminopurine-based xanthine oxidase inhibitors. Bioorg Med Chem. 2007 May 15;15(10):3450-6.</t>
  </si>
  <si>
    <t>Propanamide, N,N-dimethyl-2-[[4-(2-methylphenyl)-2-oxo-2H-1-benzopyran-7-yl]oxy]-;LDC195943(IMT1)</t>
  </si>
  <si>
    <t>CC(Oc1ccc2c(cc(=O)oc2c1)-c1ccccc1C)C(=O)N(C)C</t>
  </si>
  <si>
    <t>Mitochondrial Metabolism;DNA/RNA Synthesis</t>
  </si>
  <si>
    <t>IMT1 (Propanamide, N,N-dimethyl-2-[[4-(2-methylphenyl)-2-oxo-2H-1-benzopyran-7-yl]oxy]-) has anticancer activity.</t>
  </si>
  <si>
    <t>COc1cc2CCCCCc2cc1C(=O)Nc1ccc(cc1)C(C)(C)C#N</t>
  </si>
  <si>
    <t>CHIKV-IN-2, a chemical compound, exhibits potent inhibitory activity against the enzyme Dihydroorotate Dehydrogenase (DHODH), crucial for pyrimidine synthesis affecting various viruses' replication. It serves as an effective Chikungunya virus (CHIKV) inhibitor, demonstrating significant cellular antiviral activity (EC90=270 nM) and enhanced liver microsomal stability[1].</t>
  </si>
  <si>
    <t>T11538</t>
  </si>
  <si>
    <t>Hck-IN-1</t>
  </si>
  <si>
    <t>1473404-51-1</t>
  </si>
  <si>
    <t>NC(=S)n1nc(c(\N=N\c2cccc(Cl)c2)c1O)-c1ccc(cc1)[N+]([O-])=O</t>
  </si>
  <si>
    <t>C16H11ClN6O3S</t>
  </si>
  <si>
    <t>Tyrosine Kinase/Adaptors;Proteases/Proteasome;Angiogenesis;Microbiology/Virology</t>
  </si>
  <si>
    <t>Hck;Src;HIV Protease</t>
  </si>
  <si>
    <t>Hck; HIV; Src</t>
  </si>
  <si>
    <t>Hck-IN-1 is a selective Nef-dependent Hck inhibitor (IC50s: 2.8 μM and &gt;20 μM for Nef:Hck complex and Hck) with antiretroviral activity. Hck-IN-1 is a direct and wide HIV-1 Nef antagonist with an IC50 of 100-300 nM for wild-type HIV-1 replication.</t>
  </si>
  <si>
    <t>Emert-Sedlak LA, et al. Effector kinase coupling enables high-throughput screens for direct HIV-1 Nef antagonists with antiretroviral activity. Chem Biol. 2013 Jan 24;20(1):82-91.</t>
  </si>
  <si>
    <t>HO-1-IN-1</t>
  </si>
  <si>
    <t>Brc1ccc(CCCCn2ccnc2)cc1</t>
  </si>
  <si>
    <t>Heme Oxygenase-1-IN-1 (HO-1-IN-1) is a heme oxygenase 1 (HO-1) inhibitor (IC50: 250 nM).</t>
  </si>
  <si>
    <t>COc1c(O)cc2CC[C@H](NC(C)=O)c3cc(=O)c(OC)ccc3-c2c1OC</t>
  </si>
  <si>
    <t>M Rösner, H G Capraro, A E Jacobson.et al. Biological effects of modified colchicines. Improved preparation of 2-demethylcolchicine, 3-demethylcolchicine, and (+)-colchicine and reassignment of the position of the double bond in dehydro-7-deacetamidocolchicines.J Med Chem. 1981 Mar;24(3):257-61.</t>
  </si>
  <si>
    <t>trans-Clovamide;N-trans-Caffeoy-L-dopa</t>
  </si>
  <si>
    <t>OC(=O)[C@H](Cc1ccc(O)c(O)c1)NC(=O)\C=C\c1ccc(O)c(O)c1</t>
  </si>
  <si>
    <t>Trans-Clovamide (trans-Clovamide) is a naturally occurring caffeoyl conjugate identified in the antioxidant polyphenolic fraction of cocoa (T. cacao L.) Trans-Clovamide is a potent antioxidantand that has shown neuroprotective effects (EC50s = 0.9-3.7 µM) in several in vitro models of neuronal death. Trans-Clovamide is an excellent ROS and oxygen radical scavenger and also has anti-inflammatory and neuroprotective effects. Clovamide is an anti-microbial with activity against the human pathogens influenza A subtype H5N1, Trypanosoma evansi, and Heliobacter pylori.</t>
  </si>
  <si>
    <t>S Fallarini, et al. Clovamide and rosmarinic acid induce neuroprotective effects in in vitro models of neuronal death. Br J Pharmacol. 2009 Jul;157(6):1072-84.;Naike Ye, et al. Antioxidant studies by hydrodynamic voltammetry and DFT, quantitative analyses by HPLC-DAD of clovamide, a natural phenolic compound found in Theobroma Cacao L. beans. Food Chem. 2021 Mar 30;341(Pt 2):128260.</t>
  </si>
  <si>
    <t>T17018</t>
  </si>
  <si>
    <t>TCPOBOP</t>
  </si>
  <si>
    <t>76150-91-9</t>
  </si>
  <si>
    <t>Clc1cnc(Oc2ccc(Oc3ncc(Cl)cc3Cl)cc2)c(Cl)c1</t>
  </si>
  <si>
    <t>C16H8Cl4N2O2</t>
  </si>
  <si>
    <t>TCPOBOP, a constitutive androstane receptor agonist, induces robust hepatocyte proliferation and hepatomegaly while decreasing Fas-induced murine liver injury by altering Bcl-2 proteins.</t>
  </si>
  <si>
    <t>Bhushan B, et al. TCPOBOP-Induced Hepatomegaly and Hepatocyte Proliferation are Attenuated by Combined Disruption of MET and EGFR Signaling. Hepatology. 2019 Apr;69(4):1702-1718.;Baskin-Bey ES, et al. Constitutive androstane receptor (CAR) ligand, TCPOBOP, attenuates Fas-induced murine liver injury by altering Bcl-2 proteins. Hepatology. 2006 Jul;44(1):252-62.</t>
  </si>
  <si>
    <t>T9372</t>
  </si>
  <si>
    <t>D-Histidine</t>
  </si>
  <si>
    <t>351-50-8</t>
  </si>
  <si>
    <t>N[C@H](Cc1c[nH]cn1)C(O)=O</t>
  </si>
  <si>
    <t>D-Histidine is an enantiomer of L-histidine. L-Histidine is an inhibitor of mitochondrial glutamine transport and also an essential amino acid for infants.</t>
  </si>
  <si>
    <t>T12919</t>
  </si>
  <si>
    <t>SIRT-IN-2</t>
  </si>
  <si>
    <t>1431411-66-3</t>
  </si>
  <si>
    <t>CS(=O)(=O)NCCC1CCN(CC1)c1ncnc2cc(sc12)C(N)=O</t>
  </si>
  <si>
    <t>C15H21N5O3S2</t>
  </si>
  <si>
    <t>SIRT-IN-2 is a potent SIRT1/2/3 inhibitor [IC50s of 4, 1, and 7 μM, respectively].</t>
  </si>
  <si>
    <t>Disch JS, et al. Discovery of thieno[3,2-d]pyrimidine-6-carboxamides as potent inhibitors of SIRT1, SIRT2, and SIRT3. J Med Chem. 2013 May 9;56(9):3666-79.</t>
  </si>
  <si>
    <t>T15782</t>
  </si>
  <si>
    <t>Lp-PLA2-IN-1</t>
  </si>
  <si>
    <t>Lp-PLA2 inhibitor 1;Lp-PLA2 -IN-1</t>
  </si>
  <si>
    <t>1420367-28-7</t>
  </si>
  <si>
    <t>CN1CCCn2c1cc(OCc1cc(F)c(Oc3ccc(nc3)C(F)(F)F)c(F)c1)nc2=O</t>
  </si>
  <si>
    <t>C21H17F5N4O3</t>
  </si>
  <si>
    <t>Lp-PLA2</t>
  </si>
  <si>
    <t>Lp-PLA2-IN-1 (Lp-PLA2 inhibitor 1) suppresses Lp-PLA2 activity processes for their preparation. Lp-PLA2-IN-1 (Lp-PLA2 inhibitor 1) also inhibits to compositions containing them and to their use in the treatment of diseases associated with the activity of Lp-PLA2, for example, atherosclerosis, Alzheimer's disease.</t>
  </si>
  <si>
    <t>Zehong Wan, et al. Bicyclic pyrimidone compounds. WO2013014185A1.</t>
  </si>
  <si>
    <t>T9320</t>
  </si>
  <si>
    <t>YK-3-237</t>
  </si>
  <si>
    <t>B-[2-Methoxy-5-[(1E)-3-oxo-3-(3,4,5-trimethoxyphenyl)-1-propen-1-yl]phenyl]boronic acid</t>
  </si>
  <si>
    <t>1215281-19-8</t>
  </si>
  <si>
    <t>COc1ccc(\C=C\C(=O)c2cc(OC)c(OC)c(OC)c2)cc1B(O)O</t>
  </si>
  <si>
    <t>C19H21BO7</t>
  </si>
  <si>
    <t>YK-3-237 (B-[2-Methoxy-5-[(1E)-3-oxo-3-(3,4,5-trimethoxyphenyl)-1-propen-1-yl]phenyl]boronic acid) reduces acetylation of mtp53 and exhibits anti-proliferative effects toward triple-negative breast cancer (TNBC) cells carrying mtp53.</t>
  </si>
  <si>
    <t>T22990</t>
  </si>
  <si>
    <t>ML-090</t>
  </si>
  <si>
    <t>Fluoflavine</t>
  </si>
  <si>
    <t>531-46-4</t>
  </si>
  <si>
    <t>N1c2ccccc2Nc2nc3ccccc3nc12</t>
  </si>
  <si>
    <t>C14H10N4</t>
  </si>
  <si>
    <t>NADPH-oxidase</t>
  </si>
  <si>
    <t>NOX1</t>
  </si>
  <si>
    <t>ML-090 is NOX1-specific inhibitor(IC50 = 90 nM) which is  &gt;100 selectivity for NOX1 over NOX2, NOX3, NOX4 (all IC50s &gt;10 μM).</t>
  </si>
  <si>
    <t>Brown SJ, et al. Probe Report for NOX1 Inhibitors. 2009 Apr 23 [updated 2010 Sep 2]. In: Probe Reports from the NIH Molecular Libraries Program [Internet]. Bethesda (MD): National Center for Biotechnology Information (US); 2010–.</t>
  </si>
  <si>
    <t>T11916</t>
  </si>
  <si>
    <t>Lyn-IN-1</t>
  </si>
  <si>
    <t>Bafetinib analog</t>
  </si>
  <si>
    <t>887650-05-7</t>
  </si>
  <si>
    <t>CN(C)[C@H]1CCN(Cc2ccc(cc2C(F)(F)F)C(=O)Nc2ccc(C)c(Nc3ncc(cn3)-c3cncnc3)c2)C1</t>
  </si>
  <si>
    <t>Cytoskeletal Signaling;Angiogenesis;Tyrosine Kinase/Adaptors</t>
  </si>
  <si>
    <t>Src;Bcr-Abl</t>
  </si>
  <si>
    <t>Bcr-Abl; Lyn</t>
  </si>
  <si>
    <t>Lyn-IN-1 (Bafetinib analog) is a selective, potent dual inhibitor of Bcr-Abl and Lyn.</t>
  </si>
  <si>
    <t>From PCT Int.Appl.(2014), WO2014169128A1</t>
  </si>
  <si>
    <t>T13000</t>
  </si>
  <si>
    <t>Src Inhibitor 3</t>
  </si>
  <si>
    <t>2380027-49-4</t>
  </si>
  <si>
    <t>COc1ccc2c(cnn2c1)C(=O)Nc1ccc(NC(=O)c2nn(C3CCN(CC3)C(=O)CC(C)(C)C#N)c3ccc(F)cc23)cc1Cl</t>
  </si>
  <si>
    <t>C34H32ClFN8O4</t>
  </si>
  <si>
    <t>c-Src</t>
  </si>
  <si>
    <t>Src Inhibitor 3 is an effective inhibitor of c-terminal Src kinase (IC50 &lt;3 nM in CSK HTRF, &lt;4 nM in Caliper assay). Src Inhibitor 3 increases T cell proliferation induced by T cell receptor signaling.</t>
  </si>
  <si>
    <t>O'Malley DP, et al. Discovery of Pyridazinone and Pyrazolo[1,5-a]pyridine Inhibitors of C-Terminal Src Kinase. ACS Med Chem Lett. 2019 Sep 25;10(10):1486-1491.</t>
  </si>
  <si>
    <t>T10566</t>
  </si>
  <si>
    <t>BMS-191095</t>
  </si>
  <si>
    <t>166095-21-2</t>
  </si>
  <si>
    <t>CC1(C)Oc2ccc(cc2[C@@H]([C@H]1O)N(Cc1ncc[nH]1)c1ccc(Cl)cc1)C#N</t>
  </si>
  <si>
    <t>C22H21ClN4O2</t>
  </si>
  <si>
    <t>Potassium Channel</t>
  </si>
  <si>
    <t>BMS-191095 is mitochondrial ATP-sensitive potassium (mitoKATP) channel activator.</t>
  </si>
  <si>
    <t>Katakam PV, et al. Diversity of mitochondria-dependent dilator mechanisms in vascular smooth muscle of cerebral arteries from normal and insulin-resistant rats. Am J Physiol Heart Circ Physiol. 2014 Aug 15;307(4):H493-503.</t>
  </si>
  <si>
    <t>T20958</t>
  </si>
  <si>
    <t>Hexazinone</t>
  </si>
  <si>
    <t>51235-04-2</t>
  </si>
  <si>
    <t>CN(C)c1nc(=O)n(C2CCCCC2)c(=O)n1C</t>
  </si>
  <si>
    <t>C12H20N4O2</t>
  </si>
  <si>
    <t>Hexazinone is a broad-spectrum herbicide from the triazine family. Hexazinone inhibits photosynthesis through binding to the D-1 quinone protein of the electron transport chain in photosystem II.</t>
  </si>
  <si>
    <t>Hexazinone: Reregistration Eligibility Decision (RED) Fact Sheet (PDF).;Wang, Huili; Xu, Shuxia; Tan, Chengxia; Wang, Xuedong (2009-05-30). "Anaerobic biodegradation of hexazinone in four sediments". Journal of Hazardous Materials. 164 (2–3): 806–811. doi:10.1016/j.jhazmat.2008.08.073.;Hexazinone, Herbicide Profile, Pesticide Management Education Program, Cornell University;Arnold P. Appleby, Franz Müller, Serge Carpy "Weed Control" in Ullmann's Encyclopedia of Industrial Chemistry 2002, Wiley-VCH, Weinheim. doi:10.1002/14356007.a28_165</t>
  </si>
  <si>
    <t>T24677</t>
  </si>
  <si>
    <t>PS47</t>
  </si>
  <si>
    <t>PS 47;PS-47</t>
  </si>
  <si>
    <t>1180676-33-8</t>
  </si>
  <si>
    <t>OC(=O)\C=C(/CCc1ccc(Cl)cc1)c1ccccc1</t>
  </si>
  <si>
    <t>PS-47(PS 47) is an inactive E-isomer of PS48. PS48 is an activator of PDK1.</t>
  </si>
  <si>
    <t>Pastor-Flores D , Schulze J O , A Bahí, et al. PIF-pocket as a target for C. albicans Pkh selective inhibitors.[J]. Acs Chemical Biology, 2013, 8(10):2283-2292.;Hindie V , Stroba A , Zhang H , et al. Structure and allosteric effects of low-molecular-weight activators on the protein kinase PDK1.[J]. Nature Chemical Biology, 2009, 5(10):758.;Jayaswal RK, Lee YI, Wilkinson BJ. Cloning and expression of a Staphylococcus aureus gene encoding a peptidoglycan hydrolase activity. J Bacteriol. 1990 Oct;172(10):5783-8. PubMed PMID: 1976618; PubMed Central PMCID: PMC526895.;Anthony TG, Polley SD, Vogler AP, Conway DJ. Evidence of non-neutral polymorphism in Plasmodium falciparum gamete surface protein genes Pfs47 and Pfs48/45. Mol Biochem Parasitol. 2007 Dec;156(2):117-23. Epub 2007 Jul 20. PubMed PMID: 17826852.</t>
  </si>
  <si>
    <t>T41162</t>
  </si>
  <si>
    <t>ZLN 024 hydrochloride</t>
  </si>
  <si>
    <t>1883548-91-1</t>
  </si>
  <si>
    <t>Cl.Cc1ccc(OCCSc2ncccn2)c(Br)c1</t>
  </si>
  <si>
    <t>C13H14BrClN2OS</t>
  </si>
  <si>
    <t>AMPK α2β2γ1;AMPK α1β1γ1;AMPK α2β1γ1;AMPK α1β2γ1</t>
  </si>
  <si>
    <t>ZLN 024 hydrochloride is an AMPK allosteric activator and stimulates the inactive α1 subunit truncations α1 (1-394) and α1 (1-335) but not α1 (1-312).</t>
  </si>
  <si>
    <t>Zhang LN, et al. Novel small-molecule AMP-activated protein kinase allosteric activator with beneficial effects in db/db mice. PLoS One. 2013 Aug 20;8(8):e72092.</t>
  </si>
  <si>
    <t>C\C(=N\NC1=C(Cl)C=C(Cl)C=C1Cl)C1=CC(Cl)=CC=C1O</t>
  </si>
  <si>
    <t>Mitochondrial fusion promoter M1, a modulator of mitochondrial dynamics, enhances mitochondrial function and cellular respiration, and has shown efficacy in reducing brain and cardiac damage in rats suffering from cardiac ischemia/reperfusion injury.</t>
  </si>
  <si>
    <t>Surinkaew P, et, al. Mitochondrial Fusion Promoter Alleviates Brain Damage in Rats with Cardiac Ischemia/Reperfusion Injury. J Alzheimers Dis. 2020;77(3):993-1003.;Asalla S, et, al. Restoring Mitochondrial Function: A Small Molecule-mediated Approach to Enhance Glucose Stimulated Insulin Secretion in Cholesterol Accumulated Pancreatic beta cells. Sci Rep. 2016 Jun 10;6:27513.;Wang D, et, al. A small molecule promotes mitochondrial fusion in mammalian cells. Angew Chem Int Ed Engl. 2012 Sep 10;51(37):9302-5.</t>
  </si>
  <si>
    <t>T11254</t>
  </si>
  <si>
    <t>F-1</t>
  </si>
  <si>
    <t>2244775-31-1</t>
  </si>
  <si>
    <t>COc1nc(ccc1Nc1ncc(Cl)c(Nc2ccccc2NS(C)(=O)=O)n1)N1CCN(C)CC1</t>
  </si>
  <si>
    <t>C22H27ClN8O3S</t>
  </si>
  <si>
    <t>Immunology/Inflammation;Angiogenesis;Tyrosine Kinase/Adaptors</t>
  </si>
  <si>
    <t>ROS;ROS Kinase;ALK</t>
  </si>
  <si>
    <t>ALK; ROS1</t>
  </si>
  <si>
    <t> F-1 is IC50s of 2.1 nM, 2.3 nM, 1.3 nM and 3.9 nM for ALKWT, ROS1WT, ALKL1196M and ALKG1202R, respectively. F-1 is a potent ALK and ROS1 dual inhibitor, suppresses phospho-ALK and its relative downstream signaling pathways.</t>
  </si>
  <si>
    <t>Guo M, et al. Dual potent ALK and ROS1 inhibitors combating drug-resistant mutants: Synthesis and biological evaluation of aminopyridine-containing diarylaminopyrimidine derivatives. Eur J Med Chem. 2018 Sep 6;158:322-333.</t>
  </si>
  <si>
    <t>T23453</t>
  </si>
  <si>
    <t>Tetrindole mesylate</t>
  </si>
  <si>
    <t>170964-68-8</t>
  </si>
  <si>
    <t>OS(=O)(C)=O.N12C3=C(C4=C1C(NCC2)CCC4)C=C(C5CCCCC5)C=C3</t>
  </si>
  <si>
    <t>C21H30N2O3S</t>
  </si>
  <si>
    <t>Tetrindole mesylate is a MAO-A inhibitor.</t>
  </si>
  <si>
    <t>Roslyĭ IM, Kozeeva EE, Murkova MV. [Biochemical consequences of acute and subacute tetrindole administration on rats]. Vopr Med Khim. 2000 Jan-Feb;46(1):43-7. Russian.;Korshunov VA, Murashev AN, Ivashev MN, Dugin SF, Medvedev OS. Hemodynamic effects of tetrindol in alert normotensive mice and rats after blockade of nitric oxide synthesis. Bull Exp Biol Med. 2000 Aug;130(8):777-9.;Medvedev AE, Ramsay RR, Ivanov AS, Veselovsky AV, Shvedov VI, Tikhonova OV, Barradas AP, Davidson CK, Moskvitina TA, Fedotova OA, Axenova LN. Inhibition of monoamine oxidase by pirlindole analogues: 3D-QSAR analysis. Neurobiology (Bp). 1999;7(2):151-8.</t>
  </si>
  <si>
    <t>T16747</t>
  </si>
  <si>
    <t>Riboflavin Tetrabutyrate</t>
  </si>
  <si>
    <t>752-56-7</t>
  </si>
  <si>
    <t>CCCC(=O)OC[C@@H](OC(=O)CCC)[C@@H](OC(=O)CCC)[C@H](Cn1c2cc(C)c(C)cc2nc2c(O)nc(=O)nc12)OC(=O)CCC</t>
  </si>
  <si>
    <t>C33H44N4O10</t>
  </si>
  <si>
    <t>Riboflavin Tetrabutyrate, a lipophilic flavin derivative, possesses antioxidative and lipid peroxide-removing activities.</t>
  </si>
  <si>
    <t>Tahara K, et al. Effect of riboflavin and riboflavin 2',3',4',5'-tetrabutyrate on rat liver microsomallipid peroxidation. J Nutr Sci Vitaminol (Tokyo). 1974;20(2):81-8.;Yagi K, et al. Studies on fatty acid esters of flavins. VI. Incorporation of riboflavin part of riboflavin tetrabutyrate-2-14C into flavin nucleotides in the organs of rat. J Vitaminol (Kyoto). 1969 Jun 10;15(2):155-9.;Okuno E, et al. Effect of chronic administration of riboflavin 2',3',4',5'-tetrabutyrate on the hepatic enzymes of fatty acid oxidation in the rat. J Nutr Sci Vitaminol (Tokyo). 1983 Dec;29(6):637-42.</t>
  </si>
  <si>
    <t>T21482</t>
  </si>
  <si>
    <t>Uniconazole</t>
  </si>
  <si>
    <t>83657-22-1</t>
  </si>
  <si>
    <t>CC(C)(C)C(O)C(=C/c1ccc(Cl)cc1)\n1cncn1</t>
  </si>
  <si>
    <t>C15H18ClN3O</t>
  </si>
  <si>
    <t>Cytochromes P450;ROS Kinase</t>
  </si>
  <si>
    <t>707As; Cytochrome P450; ROS Kinase</t>
  </si>
  <si>
    <t>Uniconazole is a plant growth regulator that inhibit cytochrome P450 707As (Ki=68 nM). CYP707As is a major ABA catabolic enzyme that catabolize Abscisic acid, accordingly suppress gibberellin and sterol biosynthesis.</t>
  </si>
  <si>
    <t>Saito S, et al. A plant growth retardant, uniconazole, is a potent inhibitor of ABA catabolism in Arabidopsis. Biosci Biotechnol Biochem. 2006 Jul;70(7):1731-9.</t>
  </si>
  <si>
    <t>TN1725</t>
  </si>
  <si>
    <t>Hederacolchiside E</t>
  </si>
  <si>
    <t>33783-82-3</t>
  </si>
  <si>
    <t>C(O[C@@H]1O[C@H](CO[C@@H]2O[C@H](CO)[C@@H](O[C@H]3[C@H](O)[C@H](O)[C@@H](O)[C@H](C)O3)[C@H](O)[C@H]2O)[C@@H](O)[C@H](O)[C@H]1O)(=O)[C@]45[C@](C=6[C@@](C)(CC4)[C@@]7(C)[C@](CC6)([C@]8(C)[C@@](CC7)(C(C)(C)[C@@H](O[C@H]9[C@H](O[C@H]%10[C@H](O)[C@H](O)[C@@H](O)[C@H](C)O%10)[C@@H](O)[C@@H](O[C@@H]%11O[C@H](CO)[C@@H](O)[C@H](O)[C@H]%11O)CO9)CC8)[H])[H])(CC(C)(C)CC5)[H]</t>
  </si>
  <si>
    <t>C65H106O30</t>
  </si>
  <si>
    <t>Immunology/Inflammation;Neuroscience</t>
  </si>
  <si>
    <t>ROS;Beta Amyloid</t>
  </si>
  <si>
    <t>Hederacolchiside E has antioxidant activity and shows neuroprotective effects in Alzheimer's disease (AD) models via modulating oxidative stress. Hederacolchiside E exhibits inhibition on lipid peroxidation of linoleic acid emulsion. Hederacolchiside E ma</t>
  </si>
  <si>
    <t>Antioxidant activity of saponins isolated from ivy: alpha-hederin, hederasaponin-C, hederacolchiside-E and hederacolchiside-F.Planta Med. 2004 Jun;70(6):561-3.</t>
  </si>
  <si>
    <t>T14881</t>
  </si>
  <si>
    <t>CB1 antagonist 2</t>
  </si>
  <si>
    <t>AM4113</t>
  </si>
  <si>
    <t>614726-85-1</t>
  </si>
  <si>
    <t>Cc1c(nn(c1-c1ccc(Cl)cc1)-c1ccc(Cl)cc1Cl)C(N)=O</t>
  </si>
  <si>
    <t>C17H12Cl3N3O</t>
  </si>
  <si>
    <t>CB1 antagonist 2 (AM4113) is caimabinoid 1 (CB1) antagonist which inhibits CB1 in vivo with an IC50 of 25.5 nM.</t>
  </si>
  <si>
    <t>Song Li, et al. 4-methyl-diaryl -1H- pyrazole derivatives and their use as medicamentsFIELD.</t>
  </si>
  <si>
    <t>T21764</t>
  </si>
  <si>
    <t>MCC-555</t>
  </si>
  <si>
    <t>Isaglitazone;Netoglitazone</t>
  </si>
  <si>
    <t>161600-01-7</t>
  </si>
  <si>
    <t>Fc1ccccc1COc1ccc2cc(CC3SC(=O)NC3=O)ccc2c1</t>
  </si>
  <si>
    <t>C21H16FNO3S</t>
  </si>
  <si>
    <t>PPARα;PPARγ</t>
  </si>
  <si>
    <t>MCC-555 (Isaglitazone) is a PPARα and PPARγ agonist exerting antihyperglycemic effects.</t>
  </si>
  <si>
    <t>Reginato MJ, et al. A potent antidiabetic thiazolidinedione with unique peroxisome proliferator-activated receptor gamma-activating properties. J Biol Chem. 1998 Dec 4;273(49):32679-84.</t>
  </si>
  <si>
    <t>TJS1779</t>
  </si>
  <si>
    <t>Protosappanin A</t>
  </si>
  <si>
    <t>PTA</t>
  </si>
  <si>
    <t>102036-28-2</t>
  </si>
  <si>
    <t>Oc1ccc-2c(OCC(=O)Cc3cc(O)c(O)cc-23)c1</t>
  </si>
  <si>
    <t>Microbiology/Virology;Apoptosis;Angiogenesis;Chromatin/Epigenetic;NF-κB;JAK/STAT signaling;Stem Cells;Proteases/Proteasome;Immunology/Inflammation;Neuroscience;Tyrosine Kinase/Adaptors</t>
  </si>
  <si>
    <t>STAT;COX;JAK;TLR;ROS;NF-κB;NADPH-oxidase;IL Receptor;IκB/IKK;TNF;NO Synthase;HIV Protease</t>
  </si>
  <si>
    <t>HIV-1; IFN-γ; IKK; IL Receptor; JAK; NADPH-oxidase; NF-κB; NO; ROS; STAT; TLR; TNF-α</t>
  </si>
  <si>
    <t>Protosappanin A (PTA) has anti-oxidative/nitrative activities on brain immune and neuroinflammation through regulation of CD14/TLR4-dependent IKK/IÎºB/NF-ÎºB inflammation signal pathway; it exerts anti-neuroinflammatory effect by inhibiting JAK2-STAT3 pathway in lipopolysaccharide-induced BV2 microglia. Protosappanin A induces immunosuppression of rats heart transplantation targeting T cells in grafts via NF-kappaB pathway. Protosappanin A and protosappanin B have antimicrobial activity, they show both alone activities and resistance reversal effects of amikacin and gentamicin against MRSA. Protosappanin A shows strong effect against HIV-1 IN with an IC50 value of 12.6 uM.</t>
  </si>
  <si>
    <t>Antimicrobial activity and synergy of antibiotics with two biphenyl compounds, protosappanins A and B from Sappan Lignum against methicillin-resistant Staphylococcus aureus strains. J Pharm Pharmacol. 2015 Oct;67(10):1439-47.</t>
  </si>
  <si>
    <t>T9768L</t>
  </si>
  <si>
    <t>Ninerafaxstat trihydrochloride</t>
  </si>
  <si>
    <t>Ninerafaxstat trihydrochloride(2254741-41-6 Free base)</t>
  </si>
  <si>
    <t>2311824-72-1</t>
  </si>
  <si>
    <t>Cl.Cl.Cl.COc1ccc(CN2CCN(CCOC(=O)c3cccnc3)CC2)c(OC)c1OC</t>
  </si>
  <si>
    <t>C22H32Cl3N3O5</t>
  </si>
  <si>
    <t>Ninerafaxstat trihydrochloride shifts cellular metabolism to glucose oxidation from fatty acid oxidation. Ninerafaxstat trihydrochloride improves overall mitochondrial respiration and reduces fatty acid oxidation, thereby inhibiting the proliferation and growth of cancer cells.</t>
  </si>
  <si>
    <t>Levin, Andrew D, et, al. Methods of treating cancer using trimetazidine-based compounds.WO2020190671A1.</t>
  </si>
  <si>
    <t>T11021</t>
  </si>
  <si>
    <t>DHODH-IN-12</t>
  </si>
  <si>
    <t>1263303-93-0</t>
  </si>
  <si>
    <t>N(C(/C(/C#N)=N/O)=O)C1=CC=C(C)C=C1</t>
  </si>
  <si>
    <t>C10H9N3O2</t>
  </si>
  <si>
    <t>DHODH-IN-12 is a leflunomide derivative and a weak dihydrorotate dehydrogenase (DHODH) inhibitor with a pKa of 5.07.</t>
  </si>
  <si>
    <t>T6650</t>
  </si>
  <si>
    <t>Sabutoclax</t>
  </si>
  <si>
    <t>BI-97C1</t>
  </si>
  <si>
    <t>1228108-65-3</t>
  </si>
  <si>
    <t>CC(CNC(=O)c1c(O)c(O)cc2c(O)c(c(C)cc12)-c1c(C)cc2c(C(=O)NC[C@H](C)c3ccccc3)c(O)c(O)cc2c1O)c1ccccc1</t>
  </si>
  <si>
    <t>C42H40N2O8</t>
  </si>
  <si>
    <t>Sabutoclax (BI-97C1)(BI-97C1) is a pan-Bcl-2 inhibitor, including Bcl-xL, Bcl-2, Mcl-1 and Bfl-1 with IC50 of 0.31 μM, 0.32 μM, 0.20 μM and 0.62 μM, respectively.</t>
  </si>
  <si>
    <t>Yunhui Hu, et Al. Sabutoclax, pan-active BCL-2 protein family antagonist, overcomes drug resistance and eliminates cancer stem cells in breast cancer. Cancer Lett. 2018 Jun 1:423:47-59.;Wei J , et al. BI-97C1, an optically pure Apogossypol derivative as pan-active inhibitor of antiapoptotic B-cell lymphoma/leukemia-2 (Bcl-2) family proteins. J Med Chem. 2010 May 27; 53(10):4166-76.</t>
  </si>
  <si>
    <t>T10694</t>
  </si>
  <si>
    <t>CB1 inverse agonist 1</t>
  </si>
  <si>
    <t>MRL-650</t>
  </si>
  <si>
    <t>852315-00-5</t>
  </si>
  <si>
    <t>N(C(C)=O)C=1C=2C(=NC(=C(C2)C3=CC=C(Cl)C=C3)C4=C(Cl)C=C(Cl)C=C4)N(C)C(=O)C1C(C)=O</t>
  </si>
  <si>
    <t>C25H18Cl3N3O3</t>
  </si>
  <si>
    <t>CB1;CB2</t>
  </si>
  <si>
    <t>CB1 inverse agonist 1 (MRL-650) is an orally active and selective CB1 agonist. The IC50s for CB1 and CB2 are 7.5 nM and 4100 nM, respectively. CB1 inverse agonist 1 shows anorexigenic effects.</t>
  </si>
  <si>
    <t>Debenham JS, et al. Synthesis of functionalized 1,8-naphthyridinones and their evaluation as novel, orally active CB1 receptor inverse agonists.Bioorg Med Chem Lett. 2006 Feb;16(3):681-5.</t>
  </si>
  <si>
    <t>T13354</t>
  </si>
  <si>
    <t>Xanthoangelol</t>
  </si>
  <si>
    <t>62949-76-2</t>
  </si>
  <si>
    <t>CC(C)=CCC\C(C)=C\Cc1c(O)ccc(C(=O)\C=C\c2ccc(O)cc2)c1O</t>
  </si>
  <si>
    <t>C25H28O4</t>
  </si>
  <si>
    <t>Chromatin/Epigenetic;Apoptosis;Membrane transporter/Ion channel;Microbiology/Virology;PI3K/Akt/mTOR signaling</t>
  </si>
  <si>
    <t>Apoptosis;Monoamine Transporter;AMPK;Antibacterial</t>
  </si>
  <si>
    <t>Apoptosis;Monoamine transporter;Bacterial;AMPK</t>
  </si>
  <si>
    <t>Xanthoangelol, which can be extracted from Angelica keiskei, inhibits obesity-induced inflammatory responses.Xanthoangelol has antimicrobial activity, inhibits monoamine oxidase, and induces apoptosis in neuroblastoma and leukemia cells.</t>
  </si>
  <si>
    <t>Keiichi TABATA, et al. Xanthoangelol, a Major Chalcone Constituent of Angelica keiskei, Induces Apoptosis in Neuroblastoma and Leukemia Cells. Biol. Pharm. Bull. 28(8) 1404-1407 (2005).;Inamori Y, et al. Antibacterial activity of two chalcones, xanthoangelol and 4-hydroxyderricin, isolated from the root of Angelica keiskei KOIDZUMI. Chem Pharm Bull (Tokyo). 1991 Jun;39(6):1604-5.;Li Y, et al. Xanthoangelol and 4-hydroxyderrcin suppress obesity-induced inflammatory responses. Obesity (Silver Spring). 2016 Nov;24(11):2351-2360.;Kim JH, et al. Xanthoangelol and 4-Hydroxyderricin Are the Major Active Principles of the Inhibitory Activities against Monoamine Oxidases on Angelica keiskei K. Biomol Ther (Seoul). 2013 May 30;21(3):234-40.</t>
  </si>
  <si>
    <t>T12307</t>
  </si>
  <si>
    <t>OMDM-6</t>
  </si>
  <si>
    <t>616884-67-4</t>
  </si>
  <si>
    <t>C(NNC(CCC/C=C\C/C=C\C/C=C\C/C=C\CCCCC)=O)C1=CC(OC)=C(O)C=C1</t>
  </si>
  <si>
    <t>C28H42N2O3</t>
  </si>
  <si>
    <t>Metabolism;GPCR/G Protein;Membrane transporter/Ion channel</t>
  </si>
  <si>
    <t>Cannabinoid Receptor;TRP/TRPV Channel;Endogenous Metabolite</t>
  </si>
  <si>
    <t>TRPV1;CB1;anandamide cellular uptake</t>
  </si>
  <si>
    <t>OMDM-6 is a dual agonist of TRPV1(EC50 = 75 nM) and CB1 (Ki = 3.2 μM). OMDM-6 inhibits anandamide cellular uptake with a Ki of 7.0 μM.</t>
  </si>
  <si>
    <t>Ortar G, et al. Novel selective and metabolically stable inhibitors of anandamide cellular uptake. Biochem Pharmacol. 2003 May 1;65(9):1473-81.</t>
  </si>
  <si>
    <t>T68953</t>
  </si>
  <si>
    <t>Arecoline</t>
  </si>
  <si>
    <t>63-75-2</t>
  </si>
  <si>
    <t>C(OC)(=O)C=1CN(C)CCC1</t>
  </si>
  <si>
    <t>C8H13NO2</t>
  </si>
  <si>
    <t>AChR;Reactive Oxygen Species</t>
  </si>
  <si>
    <t>Nicotinic Receptor;AChR;Reactive Oxygen Species</t>
  </si>
  <si>
    <t>Arecoline is a natural alkaloid derived from areca nut in the palm family and is a potent nicotine and partial agonist of muscarinic acetylcholine receptors. Arecoline has anti-anxiety and anti-parasitic activity, can induce oxidative stress and can be used to study Alzheimer's disease and Alzheimer's disease.</t>
  </si>
  <si>
    <t>G S Thangjam, et al. Regulation of oxidative-stress responsive genes by arecoline in human keratinocytes. J Periodontal Res. 2009 Oct;44(5):673-82.;Kuo TM, et, al. Arecoline induces TNF-alpha production and Zonula Occludens-1 redistribution in mouse Sertoli TM4 cells. J Biomed Sci. 2014 Sep 9;21(1):93.;Liu YJ, et, al. The pharmacology, toxicology and potential applications of arecoline: a review. Pharm Biol. 2016 Nov;54(11):2753-2760.;Volgin AD, et, al. DARK Classics in Chemical Neuroscience: Arecoline. ACS Chem Neurosci. 2019 May 15;10(5):2176-2185.</t>
  </si>
  <si>
    <t>T10927</t>
  </si>
  <si>
    <t>Cyt-PTPε Inhibitor-1</t>
  </si>
  <si>
    <t>Cyt-PTP|A Inhibitor-1</t>
  </si>
  <si>
    <t>428478-94-8</t>
  </si>
  <si>
    <t>Cc1ccc(NC(=O)Nc2nnc(COc3ccc(C)cc3C)s2)cc1</t>
  </si>
  <si>
    <t>C19H20N4O2S</t>
  </si>
  <si>
    <t>Phosphatase;Src</t>
  </si>
  <si>
    <t>Tyrosine phosphatase;c-Src</t>
  </si>
  <si>
    <t>Cyt-PTPε Inhibitor-1 (A Inhibitor-1) is an inhibitor of cytosolic protein tyrosine phosphatase ε. Cyt-PTPε Inhibitor-1 blocks the dephosphorylation of c-Src and exhibits anti-osteoclastic activity.</t>
  </si>
  <si>
    <t>Ku B, et al. Identification of N-(5-(phenoxymethyl)-1,3,4-thiadiazol-2-yl)acetamide derivatives as novel protein tyrosine phosphatase epsilon inhibitors exhibiting anti-osteoclastic activity. ioorg Med Chem. 2018 Oct 1;26(18):5204-5211.</t>
  </si>
  <si>
    <t>TN1470</t>
  </si>
  <si>
    <t>Cassiaside B2</t>
  </si>
  <si>
    <t>218155-40-9</t>
  </si>
  <si>
    <t>O(C=1C2=C(C=C3C(=C2O)C(=O)C=C(C)O3)C=C(OC)C1)[C@@H]4O[C@H](CO[C@H]5[C@H](O)[C@@H](O[C@@H]6O[C@H](CO[C@@H]7O[C@H](CO)[C@@H](O)[C@H](O)[C@H]7O)[C@@H](O)[C@H](O)[C@H]6O)[C@H](O)[C@@H](CO)O5)[C@@H](O)[C@H](O)[C@H]4O</t>
  </si>
  <si>
    <t>C39H52O25</t>
  </si>
  <si>
    <t>Metabolism;Neuroscience;GPCR/G Protein</t>
  </si>
  <si>
    <t>Phosphatase;5-HT Receptor;MAO</t>
  </si>
  <si>
    <t>PTP1B;MAO-A;5-HT2C</t>
  </si>
  <si>
    <t>Cassiaside B2 is an inhibitor of protein tyrosine phosphatase 1B (PTP1B) and human monoamine oxidase A (hMAO-A).Cassiaside B2 is an agonist of the 5-HT2C receptor with anti-allergic activity.Cassiaside B2 is one of the active ingredients in the naphthylpyrone reference extract (NRE).</t>
  </si>
  <si>
    <t>Paudel P, et al. Rubrofusarin as a Dual Protein Tyrosine Phosphate 1B and Human Monoamine Oxidase-A Inhibitor: An in Vitro and in Silico Study.ACS Omega. 2019 Jul 3;4(7):11621-11630.;Yuen H, et al. Mechanisms of Action of Cassiae Semen for Weight Management: A Computational Molecular Docking Study of Serotonin Receptor 5-HT2C. Int J Mol Sci. 2020;21(4):1326.;Kitanaka S, et al. Antiallergic agent from natural sources. Structures and inhibitory effect of histamine release of naphthopyrone glycosides from seeds of Cassia obtusifolia L. Chem Pharm Bull (Tokyo). 1998;46(10):1650-165</t>
  </si>
  <si>
    <t>T13824</t>
  </si>
  <si>
    <t>PP58</t>
  </si>
  <si>
    <t>212391-58-7</t>
  </si>
  <si>
    <t>Cn1c2nc(Nc3ccc(OCCN)cc3)ncc2cc(-c2c(Cl)cccc2Cl)c1=O</t>
  </si>
  <si>
    <t>C22H19Cl2N5O2</t>
  </si>
  <si>
    <t>MAPK;Angiogenesis;Apoptosis;Tyrosine Kinase/Adaptors</t>
  </si>
  <si>
    <t>p38 MAPK;FGFR;PDGFR;Src;TNF</t>
  </si>
  <si>
    <t>PDGFR;FGFR;Src;p38;TNF-α</t>
  </si>
  <si>
    <t>PP58 is an inhibitor of PDGFR, FGFR and Src family.</t>
  </si>
  <si>
    <t>Blencke S, et al. Characterization of a conserved structural determinant controlling protein kinase sensitivity to selective inhibitors. Chem Biol. 2004 May;11(5):691-701.;Wissing J, et al. Chemical Proteomic Analysis Reveals Alternative Modes of Action for Pyrido[2,3-d]pyrimidine Kinase Inhibitors. Mol Cell Proteomics. 2004 Dec;3(12):1181-93.</t>
  </si>
  <si>
    <t>TN2373</t>
  </si>
  <si>
    <t>(E/Z)-Ginkgolic acid C17:2</t>
  </si>
  <si>
    <t>Ginkgolic Acid C17:2</t>
  </si>
  <si>
    <t>102811-39-2</t>
  </si>
  <si>
    <t>CCCCC\C=C\C\C=C\CCCCCCCc1cccc(O)c1C(O)=O</t>
  </si>
  <si>
    <t>C24H36O3</t>
  </si>
  <si>
    <t>(E/Z)-Ginkgolic Acid C17:2 (Ginkgolic Acid C17:2) is a natural product extracted from Ginkgo biloba that targets human dihydroorotate dehydrogenase (DHODH).</t>
  </si>
  <si>
    <t>PanYu, et al. Identification of dihydroorotate dehydrogenase as a protein target of ginkgolic acid by molecular docking and dynamics. Journal of Molecular Structure Volume 1220, 15 November 2020, 128692.</t>
  </si>
  <si>
    <t>T11028</t>
  </si>
  <si>
    <t>hDHODH-IN-4</t>
  </si>
  <si>
    <t>DHODH-IN-5</t>
  </si>
  <si>
    <t>1644156-56-8</t>
  </si>
  <si>
    <t>CC(C)Oc1nn(c(C)c1C(O)c1ccccc1)-c1ncc(cn1)C1CC1</t>
  </si>
  <si>
    <t>C21H24N4O2</t>
  </si>
  <si>
    <t>hDHODH</t>
  </si>
  <si>
    <t>hDHODH-IN-4 (DHODH-IN-5) is a potent inhibitor of human dihydrogen dehydrogenase (DHODH). For human recombinant DHODH, its pIC50 is 7.8. hDHODH-IN-4 inhibits measles virus replication with a pMIC50 of 8.8.</t>
  </si>
  <si>
    <t>Munier-Lehmann H, et al. Original 2-(3-alkoxy-1H-pyrazol-1-yl)pyrimidine derivatives as inhibitors of human dihydroorotate dehydrogenase (DHODH). J Med Chem. 2015 Jan 22;58(2):860-77.</t>
  </si>
  <si>
    <t>T77697</t>
  </si>
  <si>
    <t>BML-278</t>
  </si>
  <si>
    <t>BML278;BML 278</t>
  </si>
  <si>
    <t>120533-76-8</t>
  </si>
  <si>
    <t>CCOC(=O)C1=CN(Cc2ccccc2)C=C(C1c1ccccc1)C(=O)OCC</t>
  </si>
  <si>
    <t>C24H25NO4</t>
  </si>
  <si>
    <t>Histone Methyltransferase;Sirtuin</t>
  </si>
  <si>
    <t>SIRT1;Histone Methyltransferase</t>
  </si>
  <si>
    <t>BML-278 is a SIRT1 activator with an EC150 of 1 μM. It increases H3K9 methylation and inhibits H3K9 acetylation in parental and maternal prokaryotes, improving early embryonic development. BML-278 induces cell cycle arrest at the G1/S phase in primary human mesenchymal stromal cells, delaying senescence. It also reduces microtubule protein acetylation in U937 cells and increases mitochondrial density in mouse C2C12 myoblasts.</t>
  </si>
  <si>
    <t>Adamkova K, et al. SIRT1-dependent modulation of methylation and acetylation of histone H3 on lysine 9 (H3K9) in the zygotic pronuclei improves porcine embryo development. J Anim Sci Biotechnol. 2017 Nov 1;8:83.;Mai A, et al. Study of 1,4-dihydropyridine structural scaffold: discovery of novel sirtuin activators and inhibitors. J Med Chem. 2009 Sep 10;52(17):5496-504.</t>
  </si>
  <si>
    <t>T11031</t>
  </si>
  <si>
    <t>hDHODH-IN-7</t>
  </si>
  <si>
    <t>DHODH-IN-9</t>
  </si>
  <si>
    <t>1644156-41-1</t>
  </si>
  <si>
    <t>C(C=1C(OC(C)C)=NN(C1C)C=2N=CC(=CN2)C3CC3)C4=C(F)C=CC=C4</t>
  </si>
  <si>
    <t>C21H23FN4O</t>
  </si>
  <si>
    <t>hDHODH-IN-7 (DHODH-IN-9) is a nitrogen-containing analog and is a human dihydrorotatory dehydrogenase inhibitor. hDHODH-IN-7 and pMIC50 of 7.4 have antiviral effects.</t>
  </si>
  <si>
    <t>Lucas-Hourani M, et al.Original 2-(3-Alkoxy-1H-pyrazol-1-yl)azines Inhibitors of Human Dihydroorotate Dehydrogenase (DHODH).J Med Chem. 2015 Jul 23;58(14):5579-98.</t>
  </si>
  <si>
    <t>T26632</t>
  </si>
  <si>
    <t>AnnH31</t>
  </si>
  <si>
    <t>241809-12-1</t>
  </si>
  <si>
    <t>C(C#N)N1C=2C(C=3C1=C(C)N=CC3)=CC=C(OC)C2</t>
  </si>
  <si>
    <t>C15H13N3O</t>
  </si>
  <si>
    <t>Cell Cycle/Checkpoint;Metabolism;Tyrosine Kinase/Adaptors;Neuroscience</t>
  </si>
  <si>
    <t>DYRK;MAO</t>
  </si>
  <si>
    <t>DYRK1A;MAO-A</t>
  </si>
  <si>
    <t>AnnH31 is a potent Dyrk1A inhibitor with an IC50 value of 81 nM.AnnH31 inhibits MAO-A with an IC50 of 3.2 μM.AnnH31 can be used as a probe to confirm the involvement of DYRK1A in cellular phosphorylation.</t>
  </si>
  <si>
    <t>Rüben K, et al. Selectivity Profiling and Biological Activity of Novel β-Carbolines as Potent and Selective DYRK1 Kinase Inhibitors. PLoS One. 2015 Jul 20;10(7):e0132453.</t>
  </si>
  <si>
    <t>T11027</t>
  </si>
  <si>
    <t>DHODH-IN-4</t>
  </si>
  <si>
    <t>1148125-93-2</t>
  </si>
  <si>
    <t>ClC1=C(C2=CC(Cl)=C(NC(/C(=C(/C)\O)/C#N)=O)C=C2)C=CC=C1</t>
  </si>
  <si>
    <t>C17H12Cl2N2O2</t>
  </si>
  <si>
    <t>DHODH-IN-4 is a human and Plasmodium falciparum dihydroorotate dehydrogenase (DHODH) inhibitor. The IC50 values of PfDHODH and HsDHODH are 4 μM and 0.18 μM, respectively. DHODH-IN-4 has antimalarial activity.</t>
  </si>
  <si>
    <t>Davies M, et al. Structure-based design, synthesis, and characterization of inhibitors of human and Plasmodium falciparum dihydroorotate dehydrogenases. J Med Chem. 2009 May 14;52(9):2683-93.</t>
  </si>
  <si>
    <t>T75163</t>
  </si>
  <si>
    <t>GW297361</t>
  </si>
  <si>
    <t>388627-21-2</t>
  </si>
  <si>
    <t>C(NC1=CC=C(S(N)(=O)=O)C=C1)=C2C=3C4=C(C=CC3NC2=O)N=CS4</t>
  </si>
  <si>
    <t>C16H12N4O3S2</t>
  </si>
  <si>
    <t>Tyrosine Kinase/Adaptors;Angiogenesis;Cell Cycle/Checkpoint</t>
  </si>
  <si>
    <t>VEGFR;Src;CDK</t>
  </si>
  <si>
    <t>CDK1;VEGFR;Src</t>
  </si>
  <si>
    <t>GW297361 is a potent inhibitor of the cell cycle protein-dependent kinase Cdk1 and also inhibits the Pho85 signaling pathway.The IC50s of GW297361 on yeast Cdk1 and Pho85 were 20 nM and 400 nM, respectively.</t>
  </si>
  <si>
    <t>Kung C, et al. Selective kinase inhibition by exploiting differential pathway sensitivity. Chem Biol. 2006 Apr;13(4):399-407.</t>
  </si>
  <si>
    <t>T11019</t>
  </si>
  <si>
    <t>DHODH-IN-1</t>
  </si>
  <si>
    <t>1800296-63-2</t>
  </si>
  <si>
    <t>CC=1N(N=C(OC(C)C)C1OC2=C(F)C=CC=C2F)C3=C(F)C=C(C=N3)C4CC4</t>
  </si>
  <si>
    <t>C21H20F3N3O2</t>
  </si>
  <si>
    <t>DHODH-IN-1 is a potent dihydroorotate dehydrogenase (DHODH) inhibitor with IC50 of 25 nM. DHODH-IN-1 is an inhibitor of the pyrimidine biosynthetic pathway.</t>
  </si>
  <si>
    <t>T23911</t>
  </si>
  <si>
    <t>CPS-11</t>
  </si>
  <si>
    <t>CPS11;CPS 11;N-(Hydroxymethyl)thalidomide</t>
  </si>
  <si>
    <t>145945-21-7</t>
  </si>
  <si>
    <t>O=C1N(C(=O)C=2C1=CC=CC2)C3C(=O)N(CO)C(=O)CC3</t>
  </si>
  <si>
    <t>C14H12N2O5</t>
  </si>
  <si>
    <t>NF-κB;Reactive Oxygen Species;Dehydrogenase</t>
  </si>
  <si>
    <t>hDHFR(dihydrofolate reductase); NF-κB;Reactive Oxygen Species;Nuclear factor of activated Tcells (NFAT)</t>
  </si>
  <si>
    <t>CPS-11 (N-(Hydroxymethyl)thalidomide) is a Thalidomide analogue with significant antitumor activity, exhibiting a broader and more potent effect on the MM (multiple myeloma) cell line.</t>
  </si>
  <si>
    <t>Aragon-Ching JB, et al. Thalidomide analogues as anticancer drugs. Recent Pat Anticancer Drug Discov. 2007 Jun;2(2):167-74.;Warfel NA, et al. Importance of the stress kinase p38alpha in mediating the direct cytotoxic effects of the thalidomide analogue, CPS49, in cancer cells and endothelial cells. Clin Cancer Res. 2006 Jun 1;12(11 Pt 1):3502-9.;Nishiyama T, Ide T, Himes SR Jr, Ishizaka S, Araki T. Immunodiagnosis of human sparganosis mansoni by micro-chemiluminescence enzyme-linked immunosorbent assay. Trans R Soc Trop Med Hyg. 1994 Nov-Dec;88(6):663-5. PubMed PMID: 7886764.;Ge Y, et al. Selective leukemic-cell killing by a novel functional class of thalidomide analogs. Blood. 2006 Dec 15;108(13):4126-35.</t>
  </si>
  <si>
    <t>T63918</t>
  </si>
  <si>
    <t>α-Tocopherol phosphate disodium</t>
  </si>
  <si>
    <t>TocP disodium;Vitamin E phosphate disodium</t>
  </si>
  <si>
    <t>60934-46-5</t>
  </si>
  <si>
    <t>CC1=C(C)C(OP([O-])([O-])=O)=C(C)C2=C1O[C@](C)(CCC[C@@H](CCC[C@@H](CCCC(C)C)C)C)CC2.[Na+].[Na+]</t>
  </si>
  <si>
    <t>C29H49Na2O5P</t>
  </si>
  <si>
    <t>Immunology/Inflammation;Metabolism;Oxidation-Reduction;Apoptosis;NF-κB</t>
  </si>
  <si>
    <t>α-Tocopherol phosphate (alpha-Tocopherol phosphate) is an antioxidant that scavenges UVA1-induced reactive oxygen species (ROS) and protects against long-wave UVA1-induced cell death. α-Tocopherol phosphate disodium (Vitamin E phosphate disodium) impedes endothelial progenitor cell apoptosis, enhances migration under high glucose/low oxygen conditions, and promotes angiogenesis.</t>
  </si>
  <si>
    <t>Saleh MM, et al. The photoprotective properties of α-tocopherol phosphate against long-wave UVA1 (385 nm) radiation in keratinocytes in vitro. Sci Rep. 2021 Nov 17;11(1):22400.;Wu Z, et al. α-Tocopherol, especially α-tocopherol phosphate, exerts antiapoptotic and angiogenic effects on rat bone marrow-derived endothelial progenitor cells under high-glucose and hypoxia conditions. J Vasc Surg. 2018 Apr;67(4):1263-1273.e1.</t>
  </si>
  <si>
    <t>T62761</t>
  </si>
  <si>
    <t>CB1 agonist 1</t>
  </si>
  <si>
    <t>851212-80-1</t>
  </si>
  <si>
    <t>Cc1ccc(NC(=O)c2ccccc2Oc2ccccc2)cc1S(=O)(=O)N1CCOCC1</t>
  </si>
  <si>
    <t>C24H24N2O5S</t>
  </si>
  <si>
    <t>CB1</t>
  </si>
  <si>
    <t>CB1 agonist 1 is a potent CB1 agonist with a pIC50 value of 5.7 for CB1 receptors.CB1 agonist 1 can be used to study brain disorders, pain, and inflammation.</t>
  </si>
  <si>
    <t>Lambeng N,et al. Arylsulfonamides as a new class of cannabinoid CB1 receptor ligands: identification of a lead and initial SAR studies. Bioorg Med Chem Lett. 2007 Jan 1;17(1):272-7.</t>
  </si>
  <si>
    <t>T10900</t>
  </si>
  <si>
    <t>CUDA</t>
  </si>
  <si>
    <t>479413-68-8</t>
  </si>
  <si>
    <t>N(C(NCCCCCCCCCCCC(O)=O)=O)C1CCCCC1</t>
  </si>
  <si>
    <t>C19H36N2O3</t>
  </si>
  <si>
    <t>PPAR;Epoxide Hydrolase</t>
  </si>
  <si>
    <t>PPARα; sEH</t>
  </si>
  <si>
    <t>CUDA is an effective soluble cyclohydrolase inhibitor with IC50 of 11.1 nM and 112 nM for mouse sEH and human sEH, respectively. CUDA selectively increases the activity of peroxisome proliferator-activated receptor (PPAR) alpha. CUDA may be valuable for the study of cardiovascular diseases.</t>
  </si>
  <si>
    <t>Morisseau C, et al. Structural refinement of inhibitors of urea-based soluble epoxide hydrolases. Biochem Pharmacol. 2002 May 1;63(9):1599-608.;Fang X, et al. Activation of peroxisome proliferator-activated receptor alpha by substituted urea-derived soluble epoxide hydrolase inhibitors. J Pharmacol Exp Ther. 2005 Jul;314(1):260-70.</t>
  </si>
  <si>
    <t>T20578</t>
  </si>
  <si>
    <t>Maclurin</t>
  </si>
  <si>
    <t>Fustic extract;Morintannic acid;NSC 83240</t>
  </si>
  <si>
    <t>519-34-6</t>
  </si>
  <si>
    <t>C(=O)(C1=C(O)C=C(O)C=C1O)C2=CC(O)=C(O)C=C2</t>
  </si>
  <si>
    <t>C13H10O6</t>
  </si>
  <si>
    <t>NF-κB;Oxidation-Reduction;Metabolism;Immunology/Inflammation</t>
  </si>
  <si>
    <t>Reactive Oxygen Species;Free radical scavengers</t>
  </si>
  <si>
    <t>Free radical scavengers;DPPH;Reactive Oxygen Species</t>
  </si>
  <si>
    <t>Maclurin (NSC-83240) is a phenolic component of mulberry twigs, exerts anti-metastatic effects. Maclurin effectively protects against OH-induced damages to DNA and MSCs and can be used in studies about the prevention of many diseases or MSCs transplantation.</t>
  </si>
  <si>
    <t>Ku MJ, et al. Maclurin suppresses migration and invasion of human non-small-cell lung cancer cells via anti-oxidative activity and inhibition of the Src/FAK-ERK-β-catenin pathway. Mol Cell Biochem. 2015 Apr;402(1-2):243-52.;Kim J, et al. Protective Effects of Maclurin against Benzo[a]pyrene via Aryl Hydrocarbon Receptor and Nuclear Factor Erythroid 2-Related Factor 2 Targeting. Antioxidants (Basel). 2021 Jul 26;10(8):1189.;Lee YJ, Lee SY. Maclurin exerts anti-cancer effects in human osteosarcoma cells via prooxidative activity and modulations of PARP, p38, and ERK signaling. IUBMB Life. 2021 Aug;73(8):1060-1072.;Li X, et al. Maclurin protects against hydroxyl radical-induced damages to mesenchymal stem cells: antioxidant evaluation and mechanistic insight. Chem Biol Interact. 2014 Aug 5;219:221-8.</t>
  </si>
  <si>
    <t>T9219</t>
  </si>
  <si>
    <t>WH-4-025</t>
  </si>
  <si>
    <t>1876463-35-2</t>
  </si>
  <si>
    <t>COc1ccc(N(C(=O)Oc2cc(ccc2C)C(=O)Nc2cccc(c2)C(F)(F)F)c2ccnc(Nc3ccc(cc3)N3CCN(C)CC3)n2)c(OC)c1</t>
  </si>
  <si>
    <t>C39H38F3N7O5</t>
  </si>
  <si>
    <t>AMPK;SIK</t>
  </si>
  <si>
    <t>Salt-inducible Kinase (SIK); SIK</t>
  </si>
  <si>
    <t>WH-4-025 is a Salt-inducible kinase (SIK) inhibitor that targets the SIK family of proteins.</t>
  </si>
  <si>
    <t>Brookline Avenue, et al. USES OF SALT-INDUCIBLE KINASE (SIK) INHIBITORS. Patent WO2016023014A2.</t>
  </si>
  <si>
    <t>T9648</t>
  </si>
  <si>
    <t>SIRT1-IN-1</t>
  </si>
  <si>
    <t>352554-02-0</t>
  </si>
  <si>
    <t>Cc1ccc2[nH]c3C(CCCc3c2c1)C(N)=O</t>
  </si>
  <si>
    <t>C14H16N2O</t>
  </si>
  <si>
    <t>Chromatin/Epigenetic;DNA Damage/DNA Repair;Immunology/Inflammation</t>
  </si>
  <si>
    <t>Antiviral;Sirtuin</t>
  </si>
  <si>
    <t>SIRT1;Antiviral</t>
  </si>
  <si>
    <t>SIRT1-IN-1 is a selective inhibitor of SIRT1 with an IC50 of 205 nM. SIRT1-IN-1 is an inhibitor of cytomegalovirus (CMV) with antiviral activity.</t>
  </si>
  <si>
    <t>Thomas Shenk, et al. Sirtuin Modulators as Inhibitors of Cytomegalovirus. US20160296523A1.;Liu CY, et al. AMPK/SIRT1 Pathway is Involved in Arctigenin-Mediated Protective Effects Against Myocardial Ischemia-Reperfusion Injury. Front Pharmacol. 2021 Jan 26;11:616813.;Andrew D Napper, et al. Discovery of Indoles as Potent and Selective Inhibitors of the Deacetylase SIRT1. J Med Chem. 2005 Dec 15;48(25):8045-54.</t>
  </si>
  <si>
    <t>T6755</t>
  </si>
  <si>
    <t>AM1241</t>
  </si>
  <si>
    <t>444912-48-5</t>
  </si>
  <si>
    <t>C(=O)(C=1C=2C(N(CC3N(C)CCCC3)C1)=CC=CC2)C4=CC(N(=O)=O)=CC=C4I</t>
  </si>
  <si>
    <t>C22H22IN3O3</t>
  </si>
  <si>
    <t>CB1; CB2</t>
  </si>
  <si>
    <t>AM-1241 is a selective cannabinoid CB2 receptor agonist with Ki of 3.4 nM, exhibits 82-fold selectivity over CB1 receptor.</t>
  </si>
  <si>
    <t>Nackley AG, et al, Neuroscience, 2003, 119(3), 747-757.;Ibrahim MM, et al. Pro Natl Acad Sci USA, 2003, 100(18), 10529-10533.;Yao BB, et al, Br J Pharmacol, 2006, 149(2), 14-154.;Malan TP Jr, et al, Pain, 2002, 93(3), 239-245.;Shoemaker JL, et al, J Neurochem, 2007, 101(1), 87-98.</t>
  </si>
  <si>
    <t>T38423</t>
  </si>
  <si>
    <t>CL097</t>
  </si>
  <si>
    <t>1026249-18-2</t>
  </si>
  <si>
    <t>CCOCc1nc2c([nH]1)c(N)nc1ccccc21</t>
  </si>
  <si>
    <t>TLR;Reactive Oxygen Species</t>
  </si>
  <si>
    <t>TLR7;TLR8;Reactive Oxygen Species</t>
  </si>
  <si>
    <t>CL097 is an effective agonist of TLR7 and TLR8. CL097 induces pro-inflammatory cytokines in macrophages and NADPH oxidase priming, thereby increasing the fMLF-stimulated ROS production.</t>
  </si>
  <si>
    <t>Cindy Patinote, et al. Agonist and antagonist ligands of toll-like receptors 7 and 8: Ingenious tools for therapeutic purposes. Eur J Med Chem. 2020 May 1;193:112238.;A S Lee, et al. Toll-like receptor 7 stimulation promotes autoimmune diabetes in the NOD mouse. Diabetologia. 2011 Jun;54(6):1407-16.;Karama Makni-Maalej, et al. The TLR7/8 agonist CL097 primes N-formyl-methionyl-leucyl-phenylalanine-stimulated NADPH oxidase activation in human neutrophils: critical role of p47phox phosphorylation and the proline isomerase Pin1. J Immunol. 2012 Nov 1;189(9):4657-65.</t>
  </si>
  <si>
    <t>T12438</t>
  </si>
  <si>
    <t>PfDHODH-IN-1</t>
  </si>
  <si>
    <t>183945-55-3</t>
  </si>
  <si>
    <t>O\C(C1CC1)=C(\C#N)C(=O)Nc1ccc(cc1)C(F)(F)F</t>
  </si>
  <si>
    <t>C14H11F3N2O2</t>
  </si>
  <si>
    <t>Microbiology/Virology;Metabolism</t>
  </si>
  <si>
    <t>Parasite;Dehydrogenase</t>
  </si>
  <si>
    <t>Dihydroorotate Dehydrogenase; Parasite</t>
  </si>
  <si>
    <t>PfDHODH-IN-1, an analogue of the active Leflunomide metabolite, exhibits antimalarial activity.</t>
  </si>
  <si>
    <t>Hou X, et al. QSAR study on the antimalarial activity of Plasmodium falciparum dihydroorotate dehydrogenase (PfDHODH) inhibitors. SAR QSAR Environ Res. 2016;27(2):101-24.;Li SL, et al. 3D-QSAR studies on a series of dihydroorotate dehydrogenase inhibitors: analogues of the active metabolite of leflunomide. Int J Mol Sci. 2011;12(5):2982-93.</t>
  </si>
  <si>
    <t>T9948</t>
  </si>
  <si>
    <t>NecroX-7</t>
  </si>
  <si>
    <t>LC-280126;LC28-0126;LC28 0126</t>
  </si>
  <si>
    <t>1120332-55-9</t>
  </si>
  <si>
    <t>N(C1=C2C(C=C(N2)C3=CC=CC=C3)=CC(CN4CCS(=O)(=O)CC4)=C1)C5CCOCC5</t>
  </si>
  <si>
    <t>C24H29N3O3S</t>
  </si>
  <si>
    <t>NecroX-7 (LC-280126) is a potent free radical scavenger and HMGB1 (high-mobility group box 1) inhibitor. It serves as an antidote to acetaminophen toxicity and exerts a protective effect by preventing HMGB1 release in ischemia/reperfusion injury. Additionally, NecroX-7 inhibits HMGB1-induced release of TNF and IL-6 and the expression of TLR-4 and receptor for advanced glycation end products. This compound may be used for graft-versus-host disease (GVHD) research [1].</t>
  </si>
  <si>
    <t>Grootaert MOJ, et al. NecroX-7 reduces necrotic core formation in atherosclerotic plaques of Apoe knockout mice. Atherosclerosis. 2016 Sep;252:166-174.;Park J, et al. NecroX-7 prevents oxidative stress-induced cardiomyopathy by inhibition of NADPH oxidase activity in rats. Toxicol Appl Pharmacol. 2012 Aug 15;263(1):1-6.</t>
  </si>
  <si>
    <t>BI-1467335 HCl;BI 1467335 HCl;BI1467335 HCl</t>
  </si>
  <si>
    <t>Cl.CC(C)(C)NC(=O)c1ccc(OC\C(CN)=C\F)cc1</t>
  </si>
  <si>
    <t>Semicarbazide-sensitive amine oxidase (SSAO)</t>
  </si>
  <si>
    <t>BI-1467335 HCl(BI 1467335) is a selective, orally active inhibitor of semicarbazide-sensitive amine oxidase (SSAO) that helps improve chronic obstructive pulmonary disease in mice[2].</t>
  </si>
  <si>
    <t>Schilter HC, Collison A, Russo RC, Foot JS, Yow TT, Vieira AT, Tavares LD, Mattes J, Teixeira MM, Jarolimek W. Effects of an anti-inflammatory VAP-1/SSAO inhibitor, PXS-4728A, on pulmonary neutrophil migration. Respir Res. 2015 Mar 20;16:42.;Katagiri D, Hamasaki Y, Doi K, Negishi K, Sugaya T, Nangaku M, Noiri E. Interstitial renal fibrosis due to multiple cisplatin treatments is ameliorated by semicarbazide-sensitive amine oxidase inhibition. Kidney Int. 2016 Feb;89(2):374-85.;Jarnicki AG, Schilter H, Liu G, Wheeldon K, Essilfie AT, Foot JS, Yow TT, Jarolimek W, Hansbro PM. The inhibitor of semicarbazide-sensitive amine oxidase, PXS-4728A, ameliorates key features of chronic obstructive pulmonary disease in a mouse model. Br J Pharmacol. 2016 Nov;173(22):3161-3175.</t>
  </si>
  <si>
    <t>TN5634</t>
  </si>
  <si>
    <t>Aureusidin</t>
  </si>
  <si>
    <t>Auresudidin;Auresidin</t>
  </si>
  <si>
    <t>38216-54-5</t>
  </si>
  <si>
    <t>Oc1cc2O\C(=C/c3ccc(O)c(O)c3)C(=O)c2c(O)c1</t>
  </si>
  <si>
    <t>Immunology/Inflammation;Oxidation-Reduction;Metabolism;NF-κB</t>
  </si>
  <si>
    <t>Antioxidant;Reactive Oxygen Species;Lipoxygenase</t>
  </si>
  <si>
    <t>Antioxidant;Lipoxygenase;Reactive Oxygen Species</t>
  </si>
  <si>
    <t>Aureusidin (Auresidin) shows antioxidant and lipoxygenase inhibitory activity with anti-inflammatory effects.</t>
  </si>
  <si>
    <t>Arraki K, et al. Mammalian Arginase Inhibitory Activity of Methanolic Extracts and Isolated Compounds from Cyperus Species. Molecules. 2021 Mar 18;26(6):1694.</t>
  </si>
  <si>
    <t>T7727</t>
  </si>
  <si>
    <t>Se-Methylselenocysteine</t>
  </si>
  <si>
    <t>Se MSC;SeMCys;MSeC;Se-MSC;SeMSC</t>
  </si>
  <si>
    <t>26046-90-2</t>
  </si>
  <si>
    <t>[C@H](C[Se]C)(C(O)=O)N</t>
  </si>
  <si>
    <t>C4H9NO2Se</t>
  </si>
  <si>
    <t>Apoptosis;Proteases/Proteasome</t>
  </si>
  <si>
    <t>Bcl-2 Family;Caspase;IAP</t>
  </si>
  <si>
    <t>Bax; Caspase-3; IAP</t>
  </si>
  <si>
    <t>Se-Methylselenocysteine (Se-MSC) is a potent chemopreventive agent in many test systems and has been shown to inhibit tumor promotion and induce apoptosis.</t>
  </si>
  <si>
    <t>Cao S, Durrani FA, Tóth K, Rustum YM. Se-methylselenocysteine offers selective protection against toxicity and potentiates the antitumour activity of anticancer drugs in preclinical animal models. Br J Cancer. 2014 Apr 2;110(7):1733-43. doi: 10.1038/bjc.2014.85. PubMed PMID: 24619073; PubMed Central PMCID: PMC3974093.;Yang H, Jia X. Safety evaluation of Se-methylselenocysteine as nutritional selenium supplement: acute toxicity, genotoxicity and subchronic toxicity. Regul Toxicol Pharmacol. 2014 Dec;70(3):720-7. doi: 10.1016/j.yrtph.2014.10.014. PubMed PMID: 25444999.;Yao Z, Zhang Y, Li H, Deng Z, Zhang X. Synergistic effect of Se-methylselenocysteine and vitamin E in ameliorating the acute ethanol-induced oxidative damage in rat. J Trace Elem Med Biol. 2015 Jan;29:182-7. doi: 10.1016/j.jtemb.2014.08.004. PubMed PMID: 25213679.;Avila FW, Yang Y, Faquin V, Ramos SJ, Guilherme LR, Thannhauser TW, Li L. Impact of selenium supply on Se-methylselenocysteine and glucosinolate accumulation in selenium-biofortified Brassica sprouts. Food Chem. 2014 Dec 15;165:578-86. doi: 10.1016/j.foodchem.2014.05.134. PubMed PMID: 25038715.</t>
  </si>
  <si>
    <t>T20543</t>
  </si>
  <si>
    <t>Flurochloridone</t>
  </si>
  <si>
    <t>R 40244;R-40244;R40244;EPA Pesticide Chemical Code 128401</t>
  </si>
  <si>
    <t>61213-25-0</t>
  </si>
  <si>
    <t>FC(F)(F)c1cccc(c1)N1CC(CCl)C(Cl)C1=O</t>
  </si>
  <si>
    <t>C12H10Cl2F3NO</t>
  </si>
  <si>
    <t>Immunology/Inflammation;NF-κB;Apoptosis;Metabolism</t>
  </si>
  <si>
    <t>Reactive Oxygen Species;Apoptosis</t>
  </si>
  <si>
    <t>Flurochloridone (R 40244) is a selective herbicide. Flurochloridone induces apoptosis and is regulated by mitochondrial dysfunction and oxidative stresses.</t>
  </si>
  <si>
    <t>Nikoloff N, et al. Comparative evaluation in vitro of the herbicide flurochloridone by cytokinesis-block micronucleus cytome and comet assays. Environ Toxicol. 2014 Aug;29(8):884-92.;Sun W, et al. Flurochloridone induces Sertoli cell apoptosis through ROS-dependent mitochondrial pathway. Ecotoxicol Environ Saf. 2021 Mar 31;216:112183.;Nikoloff N, et al. Flurochloridone-based herbicides induced genotoxicity effects on Rhinella arenarum tadpoles (Anura: Bufonidae). Ecotoxicol Environ Saf. 2014 Feb;100:275-81.;Kaya A, Yigit E. The physiological and biochemical effects of salicylic acid on sunflowers (Helianthus annuus) exposed to flurochloridone. Ecotoxicol Environ Saf. 2014 Aug;106:232-8.</t>
  </si>
  <si>
    <t>TMA2474</t>
  </si>
  <si>
    <t>δ-Tocotrienol</t>
  </si>
  <si>
    <t>Delta-Tocotrienol</t>
  </si>
  <si>
    <t>25612-59-3</t>
  </si>
  <si>
    <t>CC(C)=CCC\C(C)=C\CC\C(C)=C\CC[C@]1(C)CCc2cc(O)cc(C)c2O1</t>
  </si>
  <si>
    <t>C27H40O2</t>
  </si>
  <si>
    <t>PI3K/Akt/mTOR signaling;MAPK;Apoptosis;Angiogenesis;Cytoskeletal Signaling;Tyrosine Kinase/Adaptors</t>
  </si>
  <si>
    <t>VEGFR;Bcl-2 Family;ERK;PDK;PI3K;Akt;p53</t>
  </si>
  <si>
    <t>Akt; Bcl-2; ERK; p53; PDK; PI3K; VEGFR</t>
  </si>
  <si>
    <t>δ-Tocotrienol (Delta-Tocotrienol) is a potential angiogenic inhibitor. δ-Tocotrienol is also a nontoxic activator of mir-34a which can inhibit nonsmall cell lung cancer cells (NSC-LC) cell proliferation, induce apoptosis and inhibit invasion, and thus offering a potential starting point for the design of novel anticancer agents.</t>
  </si>
  <si>
    <t>Shen J , et al. δ-Tocotrienol induces apoptosis and inhibits proliferation of nasopharyngeal carcinoma cells. Food Funct. 2021 Jul 21;12(14):6374-6388.</t>
  </si>
  <si>
    <t>TN1296</t>
  </si>
  <si>
    <t>5-Feruloylquinic acid</t>
  </si>
  <si>
    <t>5-O-Feruloylquinic acid;5-FQA</t>
  </si>
  <si>
    <t>40242-06-6</t>
  </si>
  <si>
    <t>COc1cc(\C=C\C(=O)O[C@@H]2C[C@](O)(C[C@@H](O)[C@@H]2O)C(O)=O)ccc1O</t>
  </si>
  <si>
    <t>C17H20O9</t>
  </si>
  <si>
    <t>Proteases/Proteasome;DNA Damage/DNA Repair;Chromatin/Epigenetic</t>
  </si>
  <si>
    <t>Sirtuin;Tyrosinase</t>
  </si>
  <si>
    <t>Sirt1; Tyrosinase</t>
  </si>
  <si>
    <t>5-Feruloylquinic acid (5-FQA) is a potent Sirt1 agonist and a potential lead compound for further testing in the drug development process for aging-associated diseases.</t>
  </si>
  <si>
    <t>Investigation of silent information regulator 1 (Sirt1) agonists from Traditional Chinese Medicine.Journal of Biomolecular Structure and Dynamics, 2013, 31(11):1207-1218.</t>
  </si>
  <si>
    <t>T39516</t>
  </si>
  <si>
    <t>Bocidelpar</t>
  </si>
  <si>
    <t>2095128-20-2</t>
  </si>
  <si>
    <t>C[C@H](CCCOc1ccccc1Cn1c(C)cnc1-c1ccc(cc1)C(F)(F)F)CC(O)=O</t>
  </si>
  <si>
    <t>C25H27F3N2O3</t>
  </si>
  <si>
    <t>PPARδ</t>
  </si>
  <si>
    <t>Bocidelpar is a modulator of PPARδ with an EC50 of 7.80 nM and improves mitochondrial biogenesis and function in Duchenne Muscular Dystrophy muscle cells.</t>
  </si>
  <si>
    <t>Michael Downes, et al. Ppar agonists, compounds, pharmaceutical compositions, and methods of use thereof. Patent WO2017062468A1.</t>
  </si>
  <si>
    <t>T36404L</t>
  </si>
  <si>
    <t>PRLX-93936 HCL</t>
  </si>
  <si>
    <t>PRLX-93936 hcl(903499-49-0 Free base)</t>
  </si>
  <si>
    <t>1094210-96-4</t>
  </si>
  <si>
    <t>Cl.Cl.CCOc1ccccc1-n1c(CN2CCNCC2)nc2ccccc2c1=O</t>
  </si>
  <si>
    <t>C21H26Cl2N4O2</t>
  </si>
  <si>
    <t>Immunology/Inflammation;Apoptosis;Metabolism;NF-κB</t>
  </si>
  <si>
    <t>Reactive Oxygen Species;Ferroptosis</t>
  </si>
  <si>
    <t>Ferroptosis;Reactive Oxygen Species</t>
  </si>
  <si>
    <t>PRLX-93936 HCL is an analog of erastin and demonstrated synergistic effects against non-small cell lung cancer (NSCLC) cells with cisplatin.</t>
  </si>
  <si>
    <t>Liang Z, et al. Cisplatin synergizes with PRLX93936 to induce ferroptosis in non-small cell lung cancer cells. Biochem Biophys Res Commun. 2021 Sep 10;569:79-85.</t>
  </si>
  <si>
    <t>T36141</t>
  </si>
  <si>
    <t>Boscalid</t>
  </si>
  <si>
    <t>188425-85-6</t>
  </si>
  <si>
    <t>Clc1ccc(cc1)-c1ccccc1NC(=O)c1cccnc1Cl</t>
  </si>
  <si>
    <t>C18H12Cl2N2O</t>
  </si>
  <si>
    <t>Boscalid is a broad-spectrum carboxamide fungicide that inhibits fungal respiration by binding to the ubiquinone site of mitochondrial complex II/succinate dehydrogenase.</t>
  </si>
  <si>
    <t>Matheron ME, Porchas M. Activity of Boscalid, Fenhexamid, Fluazinam, Fludioxonil, and Vinclozolin on Growth of Sclerotinia minor and S. sclerotiorum and Development of Lettuce Drop. Plant Dis. 2004 Jun;88(6):665-668.;Wang Y, et al. A new point mutation in the iron-sulfur subunit of succinate dehydrogenase confers resistance to boscalid in Sclerotinia sclerotiorum. Mol Plant Pathol. 2015 Sep;16(7):653-61.</t>
  </si>
  <si>
    <t>T9956</t>
  </si>
  <si>
    <t>VK-28</t>
  </si>
  <si>
    <t>312611-92-0</t>
  </si>
  <si>
    <t>C(C=1C2=C(C(O)=CC1)N=CC=C2)N3CCN(CCO)CC3</t>
  </si>
  <si>
    <t>C16H21N3O2</t>
  </si>
  <si>
    <t>Lipid;Mitochondrial Metabolism</t>
  </si>
  <si>
    <t>Lipid;Mitochondria;iron chelator</t>
  </si>
  <si>
    <t>VK-28 is a brain permeable iron chelator with neuroprotection. VK-28 inhibits basal as well as iron-induced mitochondrial lipid peroxidation.</t>
  </si>
  <si>
    <t>Shachar DB, et al. Neuroprotection by a novel brain permeable iron chelator, VK-28, against 6-hydroxydopamine lession in rats. Neuropharmacology. 2004 Feb;46(2):254-63.</t>
  </si>
  <si>
    <t>T12024</t>
  </si>
  <si>
    <t>MF-094</t>
  </si>
  <si>
    <t>2241025-68-1</t>
  </si>
  <si>
    <t>CC(C)(C)NS(=O)(=O)c1cccc2c(NC(=O)[C@H](Cc3ccccc3)NC(=O)C3CCCCC3)cccc12</t>
  </si>
  <si>
    <t>C30H37N3O4S</t>
  </si>
  <si>
    <t>USP30</t>
  </si>
  <si>
    <t>MF-094 is a selective USP30 inhibitor with IC50 of 0.12 μM. MF-094 can increase protein ubiquitination and accelerate mitophagy.</t>
  </si>
  <si>
    <t>Kluge AF,et al. Novel highly selective inhibitors of ubiquitin specific protease 30 (USP30) accelerate mitophagy. Bioorg Med Chem Lett. 2018 Aug 15;28(15):2655-2659.;Chen G, et al. Increased FUN14 domain containing 1 (FUNDC1) ubiquitination level inhibits mitophagy and alleviates the injury in hypoxia-induced trophoblast cells. Bioengineered. 2022 Feb;13(2):3620-3633.</t>
  </si>
  <si>
    <t>TN1372</t>
  </si>
  <si>
    <t>Alpha-Amyrin</t>
  </si>
  <si>
    <t>alpha-Amyrenol;α-Amyrin;alpha-Amyrine;Viminalol</t>
  </si>
  <si>
    <t>638-95-9</t>
  </si>
  <si>
    <t>C[C@]12[C@@]3(C)C([C@]4([C@@](C)(CC3)CC[C@@H](C)[C@@H]4C)[H])=CC[C@@]1([C@]5(C)[C@@](CC2)(C(C)(C)[C@@H](O)CC5)[H])[H]</t>
  </si>
  <si>
    <t>C30H50O</t>
  </si>
  <si>
    <t>Metabolism;Immunology/Inflammation;Proteases/Proteasome</t>
  </si>
  <si>
    <t>Cytochromes P450;ROS;Serine Protease</t>
  </si>
  <si>
    <t>ROS;P450;Trypsin</t>
  </si>
  <si>
    <t>Alpha-Amyrin (alpha-Amyrine) is an inhibitor of trypsin and chymotrypsin with antineoplastic effects. alpha-Amyrin can be used in studies about acting as a hepatomodulatory.</t>
  </si>
  <si>
    <t>Biskup E, et al. Triterpenoid α-amyrin stimulates proliferation of human keratinocytes but does not protect them against UVB damage. Acta Biochim Pol. 2012;59(2):255-60. Epub 2012 May 11.</t>
  </si>
  <si>
    <t>T12906</t>
  </si>
  <si>
    <t>SI-2 hydrochloride</t>
  </si>
  <si>
    <t>EPH 116 hydrochloride</t>
  </si>
  <si>
    <t>1992052-49-9</t>
  </si>
  <si>
    <t>Cl.C\C(=N/Nc1nc2ccccc2n1C)c1ccccn1</t>
  </si>
  <si>
    <t>SI-2 hydrochloride (EPH 116 hydrochloride) is a highly promising inhibitor of SRC-3 SMI: SRC-3 (PPI)(IC50 values of 3-20 nM for breast cancer cell death), with acceptable oral availability.</t>
  </si>
  <si>
    <t>Song X, et al. Development of potent small-molecule inhibitors to drug the undruggable steroid receptor coactivator-3. Proc Natl Acad Sci U S A. 2016 May 3;113(18):4970-5.</t>
  </si>
  <si>
    <t>T61989</t>
  </si>
  <si>
    <t>CB1R antagonist 1</t>
  </si>
  <si>
    <t>334668-69-8</t>
  </si>
  <si>
    <t>S(=O)(=O)(C1=CC(C(F)(F)F)=CC=C1)N2CCN(C(=O)C3CCCCC3)CC2</t>
  </si>
  <si>
    <t>C18H23F3N2O3S</t>
  </si>
  <si>
    <t>CB1R</t>
  </si>
  <si>
    <t>CB1R antagonist 1 is a potent CB1R antagonist that can be used to study diseases related to the nervous system.</t>
  </si>
  <si>
    <t>Petr Vachal, et al. 1-Sulfonyl-4-acylpiperazines as selective cannabinoid-1 receptor (CB1R) inverse agonists for the treatment of obesity. J Med Chem. 2009 Apr 23;52(8):2550-8</t>
  </si>
  <si>
    <t>T11024</t>
  </si>
  <si>
    <t>DHODH-IN-15</t>
  </si>
  <si>
    <t>1364791-88-7</t>
  </si>
  <si>
    <t>N(C(=O)C=1C(=O)NON1)C2=CC=C(C=C2)C3=CC=CC=C3</t>
  </si>
  <si>
    <t>C15H11N3O3</t>
  </si>
  <si>
    <t>DHODH-IN-15 is the hydroxyfuran analogue of A771726. DHODH-IN-15 is a dihydroorotate dehydrogenase (DHODH) inhibitor with an IC50 of 11 μM for rat liver DHODH. DHODH-IN-15 can be used for rheumatoid arthritis.</t>
  </si>
  <si>
    <t>Lolli ML, et al. New inhibitors of dihydroorotate dehydrogenase (DHODH) based on the 4-hydroxy-1,2,5-oxadiazol-3-yl (hydroxyfurazanyl) scaffold. Eur J Med Chem. 2012 Mar;49:102-9.</t>
  </si>
  <si>
    <t>T61562</t>
  </si>
  <si>
    <t>CB1R Allosteric modulator 3</t>
  </si>
  <si>
    <t>2633686-36-7</t>
  </si>
  <si>
    <t>C(CN(=O)=O)(C1=C(NC=2C1=CC=CC2)C3=CC=CC=C3)C4=C(Cl)C=CC=C4</t>
  </si>
  <si>
    <t>C22H17ClN2O2</t>
  </si>
  <si>
    <t>cAMP;Cannabinoid Receptor</t>
  </si>
  <si>
    <t>CB1R;cAMP</t>
  </si>
  <si>
    <t>CB1R Allosteric modulator 3 is a potent CB1R modulator that inhibits cAMP and β-Arrestin and can be used for the study of obesity and nicotine addiction.</t>
  </si>
  <si>
    <t>Peter C Schaffer, et al. Focused structure-activity relationship profiling around the 2-phenylindole scaffold of a cannabinoid type-1 receptor agonist-positive allosteric modulator: site-III aromatic-ring congeners with enhanced activity and solubility. Bioorg Med Chem. 2020 Nov 1;28(21):115727.</t>
  </si>
  <si>
    <t>T23128</t>
  </si>
  <si>
    <t>PD180970</t>
  </si>
  <si>
    <t>PD 180970</t>
  </si>
  <si>
    <t>287204-45-9</t>
  </si>
  <si>
    <t>Cc1cc(Nc2ncc3cc(-c4c(Cl)cccc4Cl)c(=O)n(C)c3n2)ccc1F</t>
  </si>
  <si>
    <t>C21H15Cl2FN4O</t>
  </si>
  <si>
    <t>Src;Bcr-Abl;c-Kit</t>
  </si>
  <si>
    <t>Bcr-Abl;Src;Kit</t>
  </si>
  <si>
    <t>PD180970 is an inhibitor of Bcr-Abl with IC50s of 5 nM, 0.8 nM and 50 nM for the autophosphorylation of p210Bcr-Abl, Src and Kit. PD180970 can be used in studies about chronic myelogenous leukemia.</t>
  </si>
  <si>
    <t>J F Dorsey, et al. The pyrido[2,3-d]pyrimidine derivative PD180970 inhibits p210Bcr-Abl tyrosine kinase and induces apoptosis of K562 leukemic cells. Cancer Res. 2000 Jun 15;60(12):3127-31.;Mei Huang, et al. Inhibition of Bcr-Abl kinase activity by PD180970 blocks constitutive activation of Stat5 and growth of CML cells. Oncogene. 2002 Dec 12;21(57):8804-16.;Suresh Sn, et al. Small molecule modulator of aggrephagy regulates neuroinflammation to curb pathogenesis of neurodegeneration. EBioMedicine. 2019 Dec;50:260-273.;Amie S Corbin, et al. Sensitivity of oncogenic KIT mutants to the kinase inhibitors MLN518 and PD180970. Blood. 2004 Dec 1;104(12):3754-7.</t>
  </si>
  <si>
    <t>T13157</t>
  </si>
  <si>
    <t>TG 100801</t>
  </si>
  <si>
    <t>TG100801;TG 100572</t>
  </si>
  <si>
    <t>867331-82-6</t>
  </si>
  <si>
    <t>Cc1cc(cc2nnc(Nc3ccc(OCCN4CCCC4)cc3)nc12)-c1cc(OC(=O)c2ccccc2)ccc1Cl</t>
  </si>
  <si>
    <t>C33H30ClN5O3</t>
  </si>
  <si>
    <t>VEGFR;Src</t>
  </si>
  <si>
    <t>VEGFR2;Src;Yes</t>
  </si>
  <si>
    <t>TG 100801 is a dual inhibitor of VEGFr2 and Src family (Src and YES) kinases and is a candidate compound for the treatment of age-related macular degeneration (AMD).</t>
  </si>
  <si>
    <t>Doukas, John, et al. Topical administration of a multi-targeted kinase inhibitor suppresses choroidal neovascularization and retinal edema. Journal of Cellular Physiology (2008), 216(1), 29-37.;Palanki MS, et al. Development of prodrug 4-chloro-3-(5-methyl-3-{[4-(2-pyrrolidin-1-ylethoxy)phenyl]amino}-1,2,4-benzotriazin-7-yl)phenyl benzoate (TG100801): a topically administered therapeutic candidate in clinical trials for the treatment of age-related macular degeneration. J Med Chem. 2008 Mar 27;51(6):1546-59.</t>
  </si>
  <si>
    <t>TN4883</t>
  </si>
  <si>
    <t>Quinine sulfate dihydrate</t>
  </si>
  <si>
    <t>6119-70-6</t>
  </si>
  <si>
    <t>O.O.OS(O)(=O)=O.[H][C@@]12CCN(C[C@@H]1C=C)[C@@]([H])(C2)[C@H](O)c1ccnc2ccc(OC)cc12.[H][C@@]12CCN(C[C@@H]1C=C)[C@@]([H])(C2)[C@H](O)c1ccnc2ccc(OC)cc12</t>
  </si>
  <si>
    <t>C40H58N4O12S</t>
  </si>
  <si>
    <t>Others;Membrane transporter/Ion channel</t>
  </si>
  <si>
    <t>Others;Potassium Channel</t>
  </si>
  <si>
    <t>Quinine sulfate dihydrate plays a major role in potassium channel blockers. It is also used as an antimalarial, anticholinergic, antihypertensive and a hypoglycemic agent. It inhibits mitochondrial ATP-regulated potassium channel. It is also used to study the metabolism of biocrystalized heme, hemozoin, in malarial parasites and to study the toxicity of heme (FP)-complexes.</t>
  </si>
  <si>
    <t>Thaithong S, et al. Susceptibility of Plasmodium falciparum to five drugs: an in vitro study of isolates mainly from Thailand. Trans R Soc Trop Med Hyg. 1983;77(2):228-31.;THURSTON JP. The action of antimalarial drugs in mice infected with Plasmodium berghei. Br J Pharmacol Chemother. 1950 Sep;5(3):409-16.</t>
  </si>
  <si>
    <t>T73350</t>
  </si>
  <si>
    <t>BAY-3827</t>
  </si>
  <si>
    <t>2377576-35-5</t>
  </si>
  <si>
    <t>C(#N)C=1C(C(C#N)=C(C)N(C)C1C)C=2C=C3C(=C(C)C2F)NN=C3NC(=O)C4=C(CC)C=CC=C4</t>
  </si>
  <si>
    <t>C27H25FN6O</t>
  </si>
  <si>
    <t>Chromatin/Epigenetic;Metabolism;PI3K/Akt/mTOR signaling</t>
  </si>
  <si>
    <t>AMPK;Acyltransferase</t>
  </si>
  <si>
    <t>AMPK;acyl-CoA oxidase-1</t>
  </si>
  <si>
    <t>BAY-3827 is a potent and selective AMPK inhibitor with potential antitumor activity, demonstrating antiproliferative effects in an androgen-dependent prostate cancer model and inhibiting the phosphorylation of acetyl CoA carboxylase 1 (ACC-1).</t>
  </si>
  <si>
    <t>Lemos C, et al. The potent AMPK inhibitor BAY-3827 shows strong efficacy in androgen-dependent prostate cancer models. Cell Oncol (Dordr). 2021 Jun;44(3):581-594.</t>
  </si>
  <si>
    <t>T35749</t>
  </si>
  <si>
    <t>Thymohydroquinone</t>
  </si>
  <si>
    <t>Thymoquinol</t>
  </si>
  <si>
    <t>2217-60-9</t>
  </si>
  <si>
    <t>C(C)(C)C1=C(O)C=C(C)C(O)=C1</t>
  </si>
  <si>
    <t>C10H14O2</t>
  </si>
  <si>
    <t>Antioxidant;Reactive Oxygen Species</t>
  </si>
  <si>
    <t>Thymohydroquinone (Thymoquinol) is a monoterpenoid phenolic compound found in thyme, oregano, and other plants in the labiaceae family. Thymohydroquinone inhibits cancer cell growth, reduces oxidative stress and modulates inflammatory responses, scoured 2, 2-diphenyl-1-PicrylHydrazyl radicals in a cell-free assay (IC50 = 2.4 μg/ml), In the oxygen radical absorption capacity (ORAC) test at concentrations of 1.6 to 6.4 μg/ml, Its Trolox value was 2.6. Thymus hydroquinone inhibited the growth of A2780, OVCAR-8 and CIS-A2780 ovarian cancer cells (IC50 were 3.1, 8.9 and 9.8 μM, respectively) and human ovarian immortalized epithelial cells (IC50 = 14 μM). It also inhibited Plasmodium falciparum in vitro (IC50 = 15.9 μM).</t>
  </si>
  <si>
    <t>Tesarova H, et al. Determination of oxygen radical absorbance capacity of black cumin (Nigella sativa) seed quinone compounds. Nat Prod Commun. 2011;6(2):213-216.;Johnson-Ajinwo OR, et al. The synthesis and evaluation of thymoquinone analogues as anti-ovarian cancer and antimalarial agents. Bioorg Med Chem Lett. 2018;28(7):1219-1222.;Ivankovic S, et al. The antitumor activity of thymoquinone and thymohydroquinone in vitro and in vivo. Exp Oncol. 2006;28(3):220-224.</t>
  </si>
  <si>
    <t>T62745</t>
  </si>
  <si>
    <t>AMPK-IN-3</t>
  </si>
  <si>
    <t>2417674-27-0</t>
  </si>
  <si>
    <t>CCN(CC)CCNC(=O)c1c(C)[nH]c(\C=C2/C(=O)Nc3ccc(CCC(N)=O)cc23)c1C</t>
  </si>
  <si>
    <t>C25H33N5O3</t>
  </si>
  <si>
    <t>PI3K/Akt/mTOR signaling;Angiogenesis;Chromatin/Epigenetic;Tyrosine Kinase/Adaptors</t>
  </si>
  <si>
    <t>VEGFR;AMPK</t>
  </si>
  <si>
    <t>AMPK;KDR</t>
  </si>
  <si>
    <t>AMPK-IN-3 is a novel, selective and potent AMPK inhibitor with inhibitory effects on AMPK (α2), AMPK (α1) and KDR, with IC50 values of 60.7, 107 and 3820 nM, respectively.AMPK-IN-3 showed anticancer activity in K562 cells.</t>
  </si>
  <si>
    <t>Matheson CJ, et al. Substituted oxindol-3-ylidenes as AMP-activated protein kinase (AMPK) inhibitors. Eur J Med Chem. 2020 Jul 1;197:112316.</t>
  </si>
  <si>
    <t>TN3469</t>
  </si>
  <si>
    <t>Aucuparin</t>
  </si>
  <si>
    <t>2,6-dimethoxy-4-phenylphenol</t>
  </si>
  <si>
    <t>3687-28-3</t>
  </si>
  <si>
    <t>O(C)C=1C=C(C=C(OC)C1O)C2=CC=CC=C2</t>
  </si>
  <si>
    <t>Aucuparin (2,6-dimethoxy-4-phenylphenol) is a plant antibiotic with anti-inflammatory activity. Aucuparin inhibited pulmonary fibrosis in mouse models induced by bleomycin (BLM). ABTS and FRAP showed clear scavenging activity. Aucuparin inhibited superoxide production of human neutrophils induced by fmlp, and its IC50 was 17.0μM.</t>
  </si>
  <si>
    <t>Qiu X,et al. Endogenous hydrogen peroxide is a key factor in the yeast extract-induced activation of biphenyl biosynthesis in cell cultures of Sorbus aucuparia. Planta. 2012;235(1):217-223.;Lee SY, et al. Aucuparin Suppresses Bleomycin-Induced Pulmonary Fibrosis Via Anti-Inflammatory Activity. J Med Food. 2021;24(2):151-160.;Chen JJ, et al. A new dibenzofuran and further constituents from the stems of Pourthiaea lucida with inhibitory activity on superoxide generation by neutrophils. Chem Biodivers. 2009;6(5):774-778.</t>
  </si>
  <si>
    <t>T60675L</t>
  </si>
  <si>
    <t>AMPK activator 2  hydrochloride( 2410961-69-0  Free base)</t>
  </si>
  <si>
    <t>AMPK activator 2 hydrochloride( 2410961-69-0 Free base)</t>
  </si>
  <si>
    <t>FC(F)(C1=CC=C(NC(NC(NCC(C)C)=N)=N)C=C1)F.Cl</t>
  </si>
  <si>
    <t>C13H19ClF3N5</t>
  </si>
  <si>
    <t>AMPK activator 2 hydrochloride is a fluoroguanidine-containing derivative that up-regulates the AMPK signaling pathway and down-regulates mTOR/4EBP1/p70S6K.AMPK activator 2 hydrochloride inhibits the proliferation and migration of human cancer cell lines (UMUC3, T24, A549).</t>
  </si>
  <si>
    <t>Di Xiao, et al. Synthesis, biological evaluation and anti-proliferative mechanism of fluorine-containing proguanil derivatives. Bioorg Med Chem. 2020 Jan 15;28(2):115258.</t>
  </si>
  <si>
    <t>T60932</t>
  </si>
  <si>
    <t>MAO-B-IN-8</t>
  </si>
  <si>
    <t>1638956-60-1</t>
  </si>
  <si>
    <t>COC1=CC=C(\C=C2/OC3=CC(O)=CC=C3C2=O)C(OC)=C1OC</t>
  </si>
  <si>
    <t>MAO-B-IN-8 is a highly potent and reversible inhibitor of monoamine oxidase-B (MAO-B), also inhibiting microglial production of neuroinflammatory mediators. This compound is specifically designed for research on neurodegenerative diseases [1].</t>
  </si>
  <si>
    <t>Hassan AHE, et al. Positional scanning of natural product hispidol's ring-B: discovery of highly selective human monoamine oxidase-B inhibitor analogues downregulating neuroinflammation for management of neurodegenerative diseases. J Enzyme Inhib Med Chem. 2022;37(1):768-780.</t>
  </si>
  <si>
    <t>T63875</t>
  </si>
  <si>
    <t>Bosutinib hydrate</t>
  </si>
  <si>
    <t>PF-5208763 hydrate;PF-05208763 hydrate;SKI-606 hydrate</t>
  </si>
  <si>
    <t>918639-08-4</t>
  </si>
  <si>
    <t>O.COc1cc(Nc2c(cnc3cc(OCCCN4CCN(C)CC4)c(OC)cc23)C#N)c(Cl)cc1Cl</t>
  </si>
  <si>
    <t>C26H31Cl2N5O4</t>
  </si>
  <si>
    <t>Bcr-Abl;Src</t>
  </si>
  <si>
    <t>Bosutinib hydrate (SKI-606 hydrate) is an orally active and potent dual kinase inhibitor of BCR-ABL and Src tyrosine kinases for the study of Philadelphia Chromosome Positive Chronic Granulocytic Leukemia.</t>
  </si>
  <si>
    <t>Miriam Puttini, et al. In vitro and in vivo activity of SKI-606, a novel Src-Abl inhibitor, against imatinib-resistant Bcr-Abl+ neoplastic cells. Cancer Res. 2006 Dec 1;66(23):11314-22.;Jorge E Cortes, et al. Bosutinib versus imatinib in newly diagnosed chronic-phase chronic myeloid leukemia: results from the BELA trial. J Clin Oncol. 2012 Oct 1;30(28):3486-92.</t>
  </si>
  <si>
    <t>T27300</t>
  </si>
  <si>
    <t>Olorofim</t>
  </si>
  <si>
    <t>Olorofim;F901318;F-901318</t>
  </si>
  <si>
    <t>1928707-56-5</t>
  </si>
  <si>
    <t>C(C(NC1=CC=C(C=C1)N2CCN(CC2)C=3N=CC(F)=CN3)=O)(=O)C4=C(C=C(C)N4C)C5=CC=CC=C5</t>
  </si>
  <si>
    <t>C28H27FN6O2</t>
  </si>
  <si>
    <t>Dehydrogenase;Antifungal</t>
  </si>
  <si>
    <t>DHODH;Fungal</t>
  </si>
  <si>
    <t>Olorofim(F-901318)is a novel selective antifungal compound targeting pyrimidine biosynthesis in mycobacteria, with inhibitory effect on Aspergillus fumigatus DHODH (IC50: 44 nM), but little inhibitory effect on human DHODH (&gt;100 uM).Olorofim has good efficacy against a variety of pathogenic filamentous and dimorphic fungi, such as Penicillium spp, P. dermatitidis spp and Fusarium spp.</t>
  </si>
  <si>
    <t>Mirbzadeh Ardakani E, et al. Olorofim Effectively Eradicates Dermatophytes In Vitro and In Vivo. Antimicrob Agents Chemother. 2021 Nov 17;65(12):e0138621.;Georgacopoulos O, et al. In Vitro Activity of Novel Antifungal Olorofim against Filamentous Fungi and Comparison to Eight Other Antifungal Agents. J Fungi (Basel). 2021 May 12;7(5):378.;Seyedmousavi S, et al. In Vivo Efficacy of Olorofim against Systemic Scedosporiosis and Lomentosporiosis. Antimicrob Agents Chemother. 2021 Sep 17;65(10):e0043421.;Lim W, et al. Madurella mycetomatis, the main causative agent of eumycetoma, is highly susceptible to olorofim. J Antimicrob Chemother. 2020;75(4):936-941.</t>
  </si>
  <si>
    <t>T22860</t>
  </si>
  <si>
    <t>Imeglimin</t>
  </si>
  <si>
    <t>EMD 387008;EMD-387008;RVT-1501;PXL 008</t>
  </si>
  <si>
    <t>775351-65-0</t>
  </si>
  <si>
    <t>Cl.C[C@@H]1N=C(N)NC(=N1)N(C)C</t>
  </si>
  <si>
    <t>C6H13N5</t>
  </si>
  <si>
    <t>Mitochondrial Metabolism;ROS</t>
  </si>
  <si>
    <t>ROS;Mitochondrial Metabolism</t>
  </si>
  <si>
    <t>Imeglimin (EMD 387008) is an orally available antidiabetic compound that enhances mitochondrial function, enhances insulin secretion, promotes β-cell proliferation and improves pancreatic β-cell survival in mice.</t>
  </si>
  <si>
    <t>Vial G, et al. Imeglimin normalizes glucose tolerance and insulin sensitivity and improves mitochondrialfunction in liver of a high-fat, high-sucrose diet mice model. Diabetes. 2015 Jun;64(6):2254-64.;Detaille D, et al. Imeglimin prevents human endothelial cell death by inhibiting mitochondrial permeability transition without inhibiting mitochondrial respiration. Cell Death Discov. 2016 Jan 18;2:15072.</t>
  </si>
  <si>
    <t>T37518</t>
  </si>
  <si>
    <t>Diphenyl disulfide</t>
  </si>
  <si>
    <t>Phenyl disulfide</t>
  </si>
  <si>
    <t>882-33-7</t>
  </si>
  <si>
    <t>S(SC1=CC=CC=C1)C1=CC=CC=C1</t>
  </si>
  <si>
    <t>C12H10S2</t>
  </si>
  <si>
    <t>Endogenous Metabolite;Apoptosis;Bcl-2 Family</t>
  </si>
  <si>
    <t>Endogenous Metabolite;Bax;Apoptosis</t>
  </si>
  <si>
    <t>Diphenyl disulfide (Phenyl disulfide) shows anticancer activity in breast cancer cell lines.Diphenyl disulfide induces and enhances apoptosis in breast cancer cells through Bax protein hydrolysis activation and concomitant autophagy.Diphenyl disulfide inhibits cell proliferation and viability and reduces colony formation in a dose-dependent manner. Diphenyl disulfide can be used to treat breast cancer.</t>
  </si>
  <si>
    <t>Nakamura YK, et al. Suppressing effects of S-methyl methanethiosulfonate and diphenyl disulfide on mitomycin C-induced somatic mutation and recombination in Drosophila melanogaster and micronuclei in mice. Mutat Res. 1997;385(1):41-46.</t>
  </si>
  <si>
    <t>T73712</t>
  </si>
  <si>
    <t>Metformin-d6 hydrochloride</t>
  </si>
  <si>
    <t>1,1-Dimethylbiguanide-d6 hydrochloride</t>
  </si>
  <si>
    <t>1185166-01-1</t>
  </si>
  <si>
    <t>Cl.[2H]C([2H])([2H])N(C(=N)NC(N)=N)C([2H])([2H])[2H]</t>
  </si>
  <si>
    <t>Autophagy;AMPK</t>
  </si>
  <si>
    <t>Metformin-d6 hydrochloride (Metformin-d6 hydrochloride) is a deuterated form of Metformin that can be used to study Metformin metabolism in vivo, and is often used as an internal standard for Metformin.ccc_R08 can be used to study HBV infection.ccc_R08 can be used to study HBV infection.</t>
  </si>
  <si>
    <t>Soraya H, et al. Acute treatment with metformin improves cardiac function following NSC 37745 induced myocardial infarction in rats. Pharmacol Rep. 2012;64(6):1476-84.</t>
  </si>
  <si>
    <t>T38715</t>
  </si>
  <si>
    <t>MSDC-0602K</t>
  </si>
  <si>
    <t>MSDC-0602K;Azemiglitazone potassium</t>
  </si>
  <si>
    <t>1314533-27-1</t>
  </si>
  <si>
    <t>COC1=CC=CC(=C1)C(=O)COC2=CC=C(C=C2)CC3C(=O)[N-]C(=O)S3.[K+]</t>
  </si>
  <si>
    <t>C19H16KNO5S</t>
  </si>
  <si>
    <t>PPARγ</t>
  </si>
  <si>
    <t>MSDC-0602K (Azemiglitazone potassium) (Azemiglitazone potassium) is a PPARγ-sparing thiazolidinedione (Ps-TZD) compound that binds to PPARγ with an IC50 of 18.25 μM. It also modulates the mitochondrial pyruvate carrier (MPC). This compound, MSDC-0602K, has potential applications in researching fatty liver conditions, including dysfunctional lipid metabolism, inflammation, and insulin resistance. MSDC-0602K acts as an insulin sensitizer, improving insulinemia and fatty liver disease in mice both individually and in combination with Liraglutide.</t>
  </si>
  <si>
    <t>Dakota R Kamm, et al. Novel insulin sensitizer MSDC-0602K improves insulinemia and fatty liver disease in mice, alone and in combination with liraglutide. J Biol Chem. Jan-Jun 2021;296:100807.;Zhouji Chen, et al. Insulin resistance and metabolic derangements in obese mice are ameliorated by a novel peroxisome proliferator-activated receptor γ-sparing thiazolidinedione. J Biol Chem. 2012 Jul 6;287(28):23537-48.;Jerry R Colca, et al. MSDC-0602K, a metabolic modulator directed at the core pathology of non-alcoholic steatohepatitis. Expert Opin Investig Drugs. 2018 Jul;27(7):631-636.</t>
  </si>
  <si>
    <t>T79909</t>
  </si>
  <si>
    <t>AEF0117</t>
  </si>
  <si>
    <t>1610878-71-1</t>
  </si>
  <si>
    <t>C[C@@]12[C@@]3([C@]([C@]4([C@](C)(CC3)[C@@H](C(C)=O)CC4)[H])(CC=C1C[C@@H](OCC5=CC=C(OC)C=C5)CC2)[H])[H]</t>
  </si>
  <si>
    <t>C29H40O3</t>
  </si>
  <si>
    <t>AEF0117, a signaling-specific inhibitor of cannabinoid receptor 1 (CB1-SSi), inhibits cannabinoid self-administration and behavioral disorders associated with THC, and can be used to study cannabis withdrawal.</t>
  </si>
  <si>
    <t>Margaret Haney, et al. Signaling-specific inhibition of the CB1 receptor for cannabis use disorder: phase 1 and phase 2a randomized trials. Nat Med. 2023 Jun;29(6):1487-1499.</t>
  </si>
  <si>
    <t>T13803</t>
  </si>
  <si>
    <t>N-Oleoyl glycine</t>
  </si>
  <si>
    <t>2601-90-3</t>
  </si>
  <si>
    <t>CCCCCCCC\C=C/CCCCCCCC(=O)NCC(O)=O</t>
  </si>
  <si>
    <t>C20H37NO3</t>
  </si>
  <si>
    <t>DNA Damage/DNA Repair;Cytoskeletal Signaling;Metabolism;GPCR/G Protein;PI3K/Akt/mTOR signaling</t>
  </si>
  <si>
    <t>Cannabinoid Receptor;PPAR;Endogenous Metabolite;Akt</t>
  </si>
  <si>
    <t>Akt; CB1; Human Endogenous Metabolite; PPARγ</t>
  </si>
  <si>
    <t>N-Oleoyl glycine, a lipoamino acid, was able to promote 3T3-L1 adipogenesis through the activation of CB1 receptor and the enhancement of insulin-mediated Akt signaling pathway.</t>
  </si>
  <si>
    <t>Wang S, et al. N-Oleoyl glycine, a lipoamino acid, stimulates adipogenesis associated with activation of CB1 receptor and Akt signaling pathway in 3T3-L1 adipocyte. Biochem Biophys Res Commun. 2015 Oct 23;466(3):438-43.</t>
  </si>
  <si>
    <t>TN4782</t>
  </si>
  <si>
    <t>Picein</t>
  </si>
  <si>
    <t>Salinigrin;Salicinerein;Piceoside;Ameliaroside</t>
  </si>
  <si>
    <t>530-14-3</t>
  </si>
  <si>
    <t>O([C@H]1[C@H](O)[C@@H](O)[C@H](O)[C@@H](CO)O1)C2=CC=C(C(C)=O)C=C2</t>
  </si>
  <si>
    <t>C14H18O7</t>
  </si>
  <si>
    <t>Picein (Piceoside) is derived from Picrorhiza kurroa and shows antioxidant properties.</t>
  </si>
  <si>
    <t>K Kant, et al. Evaluation of Antioxidant Activity of Picrorhiza kurroa (Leaves) Extracts. Indian J Pharm Sci. 2013 May;75(3):324-9.;Price PW, et al. Carbon-nutrient balance hypothesis in within-species phytochemical variation ofSalix lasiolepis. J Chem Ecol. 1989 Apr;15(4):1117-31.</t>
  </si>
  <si>
    <t>T19094</t>
  </si>
  <si>
    <t>2,3-Butanediol</t>
  </si>
  <si>
    <t>513-85-9</t>
  </si>
  <si>
    <t>CC(O)C(C)O</t>
  </si>
  <si>
    <t>C4H10O2</t>
  </si>
  <si>
    <t>Metabolism;DNA Damage/DNA Repair;Cytoskeletal Signaling;PI3K/Akt/mTOR signaling;GPCR/G Protein</t>
  </si>
  <si>
    <t>Endogenous Metabolite;Akt;PPAR;Cannabinoid Receptor</t>
  </si>
  <si>
    <t>2,3-Butanediol, derived from the bioconversion of natural resources, holds significant potential for various industries, including chemical, cosmetics, agriculture, and pharmaceutical sectors.</t>
  </si>
  <si>
    <t>Yang Z, Zhang Z. Recent advances on production of 2, 3-butanediol using engineered microbes. Biotechnol Adv. 2019 Jul-Aug;37(4):569-578.;Zhang L, et al. Mechanism of 2,3-butanediol stereoisomers formation in a newly isolated Serratia sp. T241. Sci Rep. 2016 Jan 12;6:19257.</t>
  </si>
  <si>
    <t>TN2436</t>
  </si>
  <si>
    <t>4-methyl-6-phenyl-2H-pyranone</t>
  </si>
  <si>
    <t>4467-30-5</t>
  </si>
  <si>
    <t>CC=1C=C(OC(=O)C1)C2=CC=CC=C2</t>
  </si>
  <si>
    <t>C12H10O2</t>
  </si>
  <si>
    <t>Mitochondria</t>
  </si>
  <si>
    <t>4-methyl-6-phenyl-2H-pyranone is derived from Scutellaria baicalensis Georgi and improves mitochondrial functionality to protect astrocytes against hydrogen peroxide-induced toxicity.</t>
  </si>
  <si>
    <t>Zhang Z , Ju T , Ye J H , et al. CO2 = CO + O: Redox-Neutral Lactamization and Lactonization of C–H Bonds with CO2[J]. Synlett, 2017, 28(07):741-750.;Singh S, et al. Discovery of a novel series of N-hydroxypyridone derivatives protecting astrocytes against hydrogen peroxide-induced toxicity via improved mitochondrial functionality. Bioorg Med Chem. 2017;25(4):1394-1405.</t>
  </si>
  <si>
    <t>TN7108</t>
  </si>
  <si>
    <t>Urolithin C</t>
  </si>
  <si>
    <t>165393-06-6</t>
  </si>
  <si>
    <t>Oc1ccc2c(c1)oc(=O)c1cc(O)c(O)cc21</t>
  </si>
  <si>
    <t>C13H8O5</t>
  </si>
  <si>
    <t>Tyrosine Kinase/Adaptors;Apoptosis;Membrane transporter/Ion channel;Immunology/Inflammation;Metabolism;NF-κB</t>
  </si>
  <si>
    <t>IGF-1R;Endogenous Metabolite;Reactive Oxygen Species;Calcium Channel;Apoptosis</t>
  </si>
  <si>
    <t>Apoptosis; Calcium Channel; Endogenous Metabolite; Insulin Receptor; Reactive Oxygen Species</t>
  </si>
  <si>
    <t>Urolithin C is a gut metabolite of ellagic acid. Urolithin C induces apoptosis in PC12 cells through a mitochondria-mediated pathway.</t>
  </si>
  <si>
    <t>Morgane Bayle, et al. Development and Validation of a Liquid Chromatography-Electrospray Ionization-Tandem Mass Spectrometry Method for the Determination of Urolithin C in Rat Plasma and Its Application to a Pharmacokinetic Study. J Pharm Biomed Anal. 2016 Nov 30;131:33-39.;Slimane Toubal, et al. Urolithin C Increases Glucose-Induced ERK Activation Which Contributes to Insulin Secretion. Fundam Clin Pharmacol. 2020 Feb 21.;Peipei Yin, et al. Urolithin C, a gut metabolite of ellagic acid, induces apoptosis in PC12 cells through a mitochondria-mediated pathway. RSC Advances. Issue 28, 2017.</t>
  </si>
  <si>
    <t>T2709</t>
  </si>
  <si>
    <t>TAK-901</t>
  </si>
  <si>
    <t>TAK901</t>
  </si>
  <si>
    <t>934541-31-8</t>
  </si>
  <si>
    <t>CCS(=O)(=O)c1cccc(c1)-c1cc(C(=O)NC2CCN(C)CC2)c(C)c2[nH]c3ncc(C)cc3c12</t>
  </si>
  <si>
    <t>C28H32N4O3S</t>
  </si>
  <si>
    <t>Angiogenesis;JAK/STAT signaling;Chromatin/Epigenetic;Tyrosine Kinase/Adaptors;Cell Cycle/Checkpoint;Stem Cells</t>
  </si>
  <si>
    <t>Aurora Kinase;Src;JAK;CDK</t>
  </si>
  <si>
    <t>Aurora Kinase; c-Src; CLK2; FGR; JAK3; Yes1</t>
  </si>
  <si>
    <t>TAK-901 has been used in trials studying the treatment of Lymphoma, Myelofibrosis, Multiple Myeloma, Myeloid Metaplasia, and Advanced Solid Tumors, among others.</t>
  </si>
  <si>
    <t>Farrell P, et al. Mol Cancer Ther. 2013, 12(4), 460-470.;Pamela Farrell, et al, AACR, 2009, Abstract B270</t>
  </si>
  <si>
    <t>T16522</t>
  </si>
  <si>
    <t>Phenoxodiol</t>
  </si>
  <si>
    <t>Dehydroequol;Idronoxil;Haginin E</t>
  </si>
  <si>
    <t>81267-65-4</t>
  </si>
  <si>
    <t>Oc1ccc(cc1)C1=Cc2ccc(O)cc2OC1</t>
  </si>
  <si>
    <t>C15H12O3</t>
  </si>
  <si>
    <t>Proteases/Proteasome;Apoptosis;DNA Damage/DNA Repair</t>
  </si>
  <si>
    <t>Caspase;IAP;Apoptosis;Topoisomerase;p53</t>
  </si>
  <si>
    <t>Apoptosis; Caspase; p53; topoisomerase II; XIAP</t>
  </si>
  <si>
    <t>Phenoxodiol (Idronoxil) activates the mitochondrial caspase system, inhibits X-linked inhibitor of apoptosis(XIAP), disrupts FLICE inhibitory protein(FLIP) expression, and sensitizes the cancer cells to Fas-mediated apoptosis. Phenoxodiol induces cell cycle arrest in the G1/S phase of the cell cycle and upregulates p21WAF1 via a p53 independent manner. Phenoxodiol also inhibits DNA topoisomerase II.</t>
  </si>
  <si>
    <t>Kamsteeg M, et al. Phenoxodiol--an isoflavone analog--induces apoptosis in chemoresistant ovarian cancer cells. Oncogene. 2003 May 1;22(17):2611-20.;Georgaki S, et al. Phenoxodiol, an anticancer isoflavene, induces immunomodulatory effects in vitro and in vivo. J Cell Mol Med. 2009 Sep;13(9B):3929-38.;Mahoney S, et al. The effects of phenoxodiol on the cell cycle of prostate cancer cell lines. Cancer Cell Int. 2014 Nov 8;14(1):110.</t>
  </si>
  <si>
    <t>T12922</t>
  </si>
  <si>
    <t>Sirtuin modulator 1</t>
  </si>
  <si>
    <t>SRT3025 Hydrochloride</t>
  </si>
  <si>
    <t>2070015-26-6</t>
  </si>
  <si>
    <t>Cl.COCCCc1sc(nc1C(=O)Nc1ccccc1-c1nc2cc(CN3CCCC3)cnc2s1)-c1ccccc1</t>
  </si>
  <si>
    <t>C31H32ClN5O2S2</t>
  </si>
  <si>
    <t>Sirtuin modulator 1 (SRT3025 Hydrochloride) is a modulator of SIRT1 with EC1.5 of &lt; 1 μM.</t>
  </si>
  <si>
    <t>Christopher Oalmann, et al. Thiazolopyridine sirtuin modulating compounds. WO 2010071853 A1</t>
  </si>
  <si>
    <t>T9723</t>
  </si>
  <si>
    <t>GluR6  antagonist-1</t>
  </si>
  <si>
    <t>323176-64-3</t>
  </si>
  <si>
    <t>ClC=1C=2C(SC1C(NCC=3C=CC=NC3)=O)=CC=CC2</t>
  </si>
  <si>
    <t>C15H11ClN2OS</t>
  </si>
  <si>
    <t>Lck</t>
  </si>
  <si>
    <t>GluR6  antagonist-1 inhibits the pY binding site of tyrosine kinase p56lck SH2 domain.</t>
  </si>
  <si>
    <t>Mackerell Alexander, et al. Immunomodulatory compounds that target and inhibit the py'binding site of tyrosene kinase p56 lck sh2 domain. US20070099970A1</t>
  </si>
  <si>
    <t>T37890L</t>
  </si>
  <si>
    <t>GLP-1(28-36)amide acetate</t>
  </si>
  <si>
    <t>GLP-1(28-36)amide acetate(1225021-13-5 Free base)</t>
  </si>
  <si>
    <t>CC(C[C@H](NC([C@@H](NC([C@@H](NC([C@@]([H])(NC([C@@H](N)CC1=CC=CC=C1)=O)[C@H](CC)C)=O)C)=O)CC2=CNC3=CC=CC=C32)=O)C(N[C@@H](C(C)C)C(N[C@@H](CCCCN)C(NCC(N[C@H](CCCNC(N)=N)C(N)=O)=O)=O)=O)=O)C.CC(O)=O</t>
  </si>
  <si>
    <t>C56H89N15O11</t>
  </si>
  <si>
    <t>GPCR/G Protein;Oxidation-Reduction</t>
  </si>
  <si>
    <t>Antioxidant;Glucagon Receptor</t>
  </si>
  <si>
    <t>GLP-1;Antioxidant</t>
  </si>
  <si>
    <t>GLP-1(28-36)amide acetate inhibits mitochondrial permeability transition with antioxidant, anti-diabetic and cardioprotection activities.</t>
  </si>
  <si>
    <t>Bilan Zhou, et al. GLP-1(28-36)amide, a Long Ignored Peptide Revisited. Open Biochem J. 2014 Dec 31;8:107-11.</t>
  </si>
  <si>
    <t>T37688</t>
  </si>
  <si>
    <t>Cyfluthrin</t>
  </si>
  <si>
    <t>68359-37-5</t>
  </si>
  <si>
    <t>C(OC(C#N)C1=CC(OC2=CC=CC=C2)=C(F)C=C1)(=O)C3C(C=C(Cl)Cl)C3(C)C</t>
  </si>
  <si>
    <t>C22H18Cl2FNO3</t>
  </si>
  <si>
    <t>Metabolism;Immunology/Inflammation;Membrane transporter/Ion channel;NF-κB</t>
  </si>
  <si>
    <t>Reactive Oxygen Species;Sodium Channel</t>
  </si>
  <si>
    <t>Nav1.8 channel; Reactive Oxygen Species</t>
  </si>
  <si>
    <t>Cyfluthrin binds to voltage-sensitive sodium channel such as Nav 1.8 sodium channel and modify their gating kinetics, thereby disrupting nerve function of pests.</t>
  </si>
  <si>
    <t>María-Aránzazu Martínez, et al. Oxidative Stress and Related Gene Expression Effects of Cyfluthrin in Human Neuroblastoma SH-SY5Y Cells: Protective Effect of Melatonin. Environ Res. 2019 Oct;177:108579.;Oliver, C.J., Softley, S., Williamson, S.M., et al.Pyrethroids and nectar toxins have subtle effects on the motor function, grooming and wing fanning behaviour of honeybees (Apis mellifera)PLoS One10(8):e0133733(2015);Jin-Sung Choi,et al.Structure-activity Relationships for the Action of 11 Pyrethroid Insecticides on Rat Na v 1.8 Sodium Channels Expressed in Xenopus Oocytes.Toxicol Appl Pharmacol. 2006 Mar 15;211(3):233-44.;Prabhaker, N., Morse, J.G., Castle, S.J., et al.Toxicity of seven foliar insecticides to four insect parasitoids attacking citrus and cotton pestsJ. Econ. Entomol.100(4)1053-1061(2007);Chang, K.-S., Yoo, D.-H., Shin, E.-H., et al.Susceptibility and resistance of field populations of Anopheles sinensis (Diptera: Culicidae) collected from Paju to 13 insecticidesOsong Public Health Res. Perspect.4(2)76-80(2013)</t>
  </si>
  <si>
    <t>T10483</t>
  </si>
  <si>
    <t>Lisaftoclax</t>
  </si>
  <si>
    <t>Bcl-2/Bcl-xl inhibitor 1;APG-2575</t>
  </si>
  <si>
    <t>2180923-05-9</t>
  </si>
  <si>
    <t>[O-][N+](=O)c1cc(ccc1NC[C@H]1COCCO1)S(=O)(=O)NC(=O)c1ccc(cc1Oc1cnc2[nH]ccc2c1)N1CCN(CC2=C(CC3(CCC3)CC2)c2ccc(Cl)cc2)CC1</t>
  </si>
  <si>
    <t>C45H48ClN7O8S</t>
  </si>
  <si>
    <t>Bcl-2;Bcl-xL</t>
  </si>
  <si>
    <t>Lisaftoclax (Bcl-2/Bcl-xl inhibitor 1) is an oral dual inhibitor of Bcl-2 and Bcl-xl, with IC50 values of 2 nM and 5.9 nM for Bcl-2 and Bcl-xl, respectively. Lisaftoclax is used to treat chronic lymphocytic leukemia (CLL) by inhibiting the action of the BCL-2 protein, which promotes the death of leukemia cells.</t>
  </si>
  <si>
    <t>WANG, Chia, et al. N-(PHENYLSULFONYL)BENZAMIDES AND RELATED COMPOUNDS AS BCL-2 INHIBITORS. Patent. WO2018027097A1.</t>
  </si>
  <si>
    <t>T36520</t>
  </si>
  <si>
    <t>COR659</t>
  </si>
  <si>
    <t>544450-68-2</t>
  </si>
  <si>
    <t>CCc1c(C)sc(NC(=O)c2ccc(Cl)cc2)c1C(=O)OC</t>
  </si>
  <si>
    <t>C16H16ClNO3S</t>
  </si>
  <si>
    <t>Membrane transporter/Ion channel;GPCR/G Protein;Neuroscience</t>
  </si>
  <si>
    <t>Cannabinoid Receptor;GABA Receptor</t>
  </si>
  <si>
    <t>CB1; GABAB</t>
  </si>
  <si>
    <t>COR659 is a 2-acylaminothiophene derivative able to suppress alcohol and chocolate self-administration in rats, likely via positive allosteric modulation of the GABAB receptor and antagonism/inverse agonism at the cannabinoid CB1 receptor.</t>
  </si>
  <si>
    <t>Paola Maccioni, et al. Anti-addictive properties of COR659 - Additional pharmacological evidence and comparison with a series of novel analogues. Alcohol. 2019 Mar;75:55-66.;Paola Maccioni, et al. Suppressing effect of COR659 on alcohol, sucrose, and chocolate self-administration in rats: involvement of the GABA B and cannabinoid CB 1 receptors. Psychopharmacology (Berl). 2017 Sep;234(17):2525-2543.;Francesca Ferlenghi, et al. The GABA B receptor positive allosteric modulator COR659: In vitro metabolism, in vivo pharmacokinetics in rats, synthesis and pharmacological characterization of metabolically protected derivatives. Eur J Pharm Sci. 2020 Dec 1;155:105544.</t>
  </si>
  <si>
    <t>T6129</t>
  </si>
  <si>
    <t>GSK-1070916</t>
  </si>
  <si>
    <t>GSK-1070916A;GSK1070916</t>
  </si>
  <si>
    <t>942918-07-2</t>
  </si>
  <si>
    <t>CCn1cc(c(n1)-c1ccc(NC(=O)N(C)C)cc1)-c1ccnc2[nH]c(cc12)-c1cccc(CN(C)C)c1</t>
  </si>
  <si>
    <t>C30H33N7O</t>
  </si>
  <si>
    <t>Angiogenesis;Chromatin/Epigenetic;Cell Cycle/Checkpoint;Apoptosis;Tyrosine Kinase/Adaptors;PI3K/Akt/mTOR signaling</t>
  </si>
  <si>
    <t>Aurora Kinase;AMPK;Apoptosis;FLT;Tie-2</t>
  </si>
  <si>
    <t>Apoptosis; Aurora B-INCENP; Aurora C-INCENP; Aurora Kinase; FLT1; SIK; Tie-2</t>
  </si>
  <si>
    <t>GSK-1070916 (GSK-1070916A) is a reversible and ATP-competitive inhibitor of Aurora B/C with IC50 of 3.5 nM/6.5 nM. It displays &gt;100-fold selectivity against the closely related Aurora A-TPX2 complex. Phase 1.</t>
  </si>
  <si>
    <t>Anderson K, et al. Biochem J, 2009, 420(2), 259-265.;Hardwicke MA, et al. Mol Cancer Ther, 2009, 8(7),1808-1817.;Moy C, et al. J Transl Med, 2011, 9, 110.</t>
  </si>
  <si>
    <t>T38155</t>
  </si>
  <si>
    <t>N-Acetyl-D-cysteine</t>
  </si>
  <si>
    <t>26117-28-2</t>
  </si>
  <si>
    <t>CC(=O)N[C@H](CS)C(O)=O</t>
  </si>
  <si>
    <t>N-Acetyl-D-cysteine exhibits antioxidant activities and scavenges ROS through its thiol group reaction.</t>
  </si>
  <si>
    <t>Suparna Qanungo, et al. N-Acetyl-L-cysteine Enhances Apoptosis Through Inhibition of Nuclear factor-kappaB in Hypoxic Murine Embryonic Fibroblasts. J Biol Chem;Maika Deffieu, et al. Glutathione Participates in the Regulation of Mitophagy in Yeast.J Biol Chem. 2009 May 29;284(22):14828-37.;B K Wong,et al. Selective Effects of N-acetylcysteine Stereoisomers on Hepatic Glutathione and Plasma Sulfate in Mice. Toxicol Appl Pharmacol</t>
  </si>
  <si>
    <t>T7072</t>
  </si>
  <si>
    <t>Pitavastatin</t>
  </si>
  <si>
    <t>NK104;NK 104;NK-104</t>
  </si>
  <si>
    <t>147511-69-1</t>
  </si>
  <si>
    <t>C(=C/[C@H](C[C@H](CC(O)=O)O)O)\C1=C(C2=C(N=C1C3CC3)C=CC=C2)C4=CC=C(F)C=C4</t>
  </si>
  <si>
    <t>C25H24FNO4</t>
  </si>
  <si>
    <t>Metabolism;Autophagy;Apoptosis</t>
  </si>
  <si>
    <t>Autophagy;HMG-CoA Reductase;Apoptosis;Mitophagy</t>
  </si>
  <si>
    <t>HMG-CoA Reductase (HMGCR);Autophagy;Mitophagy;Apoptosis</t>
  </si>
  <si>
    <t>Pitavastatin (NK-104) is a potent inhibitor of hydroxymethylglutaryl-CoA (HMG-CoA) reductase, effectively inhibiting cholesterol synthesis from acetic acid in HepG2 cells with an IC50 of 5.8 nM. It also induces hepatocyte low-density lipoprotein-cholesterol (LDL-C) receptors and exhibits therapeutic activities such as anti-atherosclerotic, anti-asthmatic, anti-osteoarthritis, antineoplastic, neuroprotective, hepatoprotective, and reno-protective effects.</t>
  </si>
  <si>
    <t>Tajiri K, et al. Pitavastatin regulates helper T-cell differentiation and ameliorates autoimmune myocarditis in mice. Cardiovasc Drugs Ther. 2013 Oct;27(5):413-24.;Katsuki S, et al. Nanoparticle-mediated delivery of pitavastatin inhibits atherosclerotic plaque destabilization/rupture in mice by regulating the recruitment of inflammatory monocytes. Circulation. 2014 Feb 25;129(8):896-906.;Hamano T, et al. Pitavastatin decreases tau levels via the inactivation of Rho/ROCK. Neurobiol Aging. 2012 Oct;33(10):2306-20.;Morikawa S, et al. Relative induction of mRNA for HMG CoA reductase and LDL receptor by five different HMG-CoA reductase inhibitors in cultured human cells. J Atheroscler Thromb. 2000;7(3):138-44.</t>
  </si>
  <si>
    <t>T11546</t>
  </si>
  <si>
    <t>hDHODH-IN-1</t>
  </si>
  <si>
    <t>1173715-42-8</t>
  </si>
  <si>
    <t>C\C(O)=C(/C#N)C(=O)Nc1ccc(cc1)-c1ccccc1</t>
  </si>
  <si>
    <t>C17H14N2O2</t>
  </si>
  <si>
    <t>hDHODH-IN-1 is a human dihydroorotate dehydrogenase (hDHODH) inhibitor exhibiting anti-inflammatory properties.</t>
  </si>
  <si>
    <t>Shih KC, et al. Development of a human dihydroorotate dehydrogenase (hDHODH) pharma-similarity index approach with scaffold-hopping strategy for the design of novel potential inhibitors. PLoS One. 2014 Feb 4;9(2):e87960.</t>
  </si>
  <si>
    <t>T22094</t>
  </si>
  <si>
    <t>JGB1741</t>
  </si>
  <si>
    <t>ILS-JGB-1741</t>
  </si>
  <si>
    <t>1256375-38-8</t>
  </si>
  <si>
    <t>Oc1ccc2ccccc2c1\C=N\c1sc2CCCCc2c1C(=O)NCc1ccccc1</t>
  </si>
  <si>
    <t>C27H24N2O2S</t>
  </si>
  <si>
    <t>JGB1741 (ILS-JGB-1741) is a potent and selective inhibitor of SIRT1 with an IC50 of 15 μM. It modulates the Bax/Bcl2 ratio, cytochrome c release, and PARP cleavage, and increases acetylated p53 levels, leading to p53-mediated apoptosis. JGB1741 can be used in breast cancer studies.</t>
  </si>
  <si>
    <t>Arunasree M Kalle, et al. Inhibition of SIRT1 by a small molecule induces apoptosis in breast cancer cells. Biochem Biophys Res Commun. 2010 Oct 8;401(1):13-9.</t>
  </si>
  <si>
    <t>T13411</t>
  </si>
  <si>
    <t>ZLN024</t>
  </si>
  <si>
    <t>723249-01-2</t>
  </si>
  <si>
    <t>Cc1ccc(OCCSc2ncccn2)c(Br)c1</t>
  </si>
  <si>
    <t>C13H13BrN2OS</t>
  </si>
  <si>
    <t>AMPK α1β1γ1; AMPK α1β2γ1; AMPK α2β1γ1; AMPK α2β2γ1</t>
  </si>
  <si>
    <t>ZLN024 is an activator of AMPK allosteric. ZLN024 allosterically stimulates active AMPK heterotrimers and the inactive α1 subunit truncations α1 (1-394) and α1 (1-335) but not α1 (1-312).</t>
  </si>
  <si>
    <t>T35347</t>
  </si>
  <si>
    <t>Et-29</t>
  </si>
  <si>
    <t>NRD167</t>
  </si>
  <si>
    <t>2166487-23-4</t>
  </si>
  <si>
    <t>CCOC(=O)CCNC(=S)NCCCC[C@H](NC(=O)OCc1ccccc1)C(=O)N[C@@H](Cc1c[nH]c2ccccc12)C(=O)NC(C)C</t>
  </si>
  <si>
    <t>C34H46N6O6S</t>
  </si>
  <si>
    <t>SIRT5</t>
  </si>
  <si>
    <t>Et-29 is a selective inhibitor of SIRT5 inhibitor with a Ki of 40 nM.</t>
  </si>
  <si>
    <t>Li M ,  Melnick A M . Non-oncogene Addiction to SIRT5 in Acute Myeloid Leukemia[J]. American Association for Cancer Research Journals, 2021(3).;Rajabi N, et al. Mechanism-Based Inhibitors of the Human Sirtuin 5 Deacylase: Structure-Activity Relationship, Biostructural, and Kinetic Insight. Angew Chem Int Ed Engl. 2017;56(47):14836-14841.</t>
  </si>
  <si>
    <t>T17044</t>
  </si>
  <si>
    <t>Tesaglitazar</t>
  </si>
  <si>
    <t>251565-85-2</t>
  </si>
  <si>
    <t>CCO[C@@H](Cc1ccc(OCCc2ccc(OS(C)(=O)=O)cc2)cc1)C(O)=O</t>
  </si>
  <si>
    <t>C20H24O7S</t>
  </si>
  <si>
    <t>PPARα;PPARβ;PPARγ</t>
  </si>
  <si>
    <t>Tesaglitazar is a potent and selective peroxide PPARα / γ receptor dual agonist with a more potent affinity for PPARγ than PPARα, The EC50 values for rat PPARα and human PPARα were 13.4 μM and 3.6 μM, respectively, and 0.2 μM for rat PPARγ and human PPARγ. Tesaglitazar induced DNA synthesis and fibrosarcoma formation in rat subcutaneous mesenchymal cells.</t>
  </si>
  <si>
    <t>Zhang BC, et al. Tesaglitazar ameliorates non-alcoholic fatty liver disease and atherosclerosis development in diabetic low-density lipoprotein receptor-deficient mice. Exp Ther Med. 2012;4(6):987-992.;Glinghammar B, et al. Proliferative and molecular effects of the dual PPARalpha/gamma agonist tesaglitazar in rat adipose tissues: relevance for induction of fibrosarcoma. Toxicol Pathol. 2011;39(2):325-336.;Hellmold H, et al. Tesaglitazar, a PPARalpha/gamma agonist, induces interstitial mesenchymal cell DNA synthesis and fibrosarcomas in subcutaneous tissues in rats. Toxicol Sci. 2007;98(1):63-74.;Osinski V, et al. In vivo liposomal delivery of PPARα/γ dual agonist tesaglitazar in a model of obesity enriches macrophage targeting and limits liver and kidney drug effects. Theranostics. 2020;10(2):585-601.</t>
  </si>
  <si>
    <t>T27405</t>
  </si>
  <si>
    <t>GAT211</t>
  </si>
  <si>
    <t>AZ4;GAT-211;AZ 4;GAT 211;AZ-4</t>
  </si>
  <si>
    <t>102704-40-5</t>
  </si>
  <si>
    <t>[O-][N+](=O)CC(c1c([nH]c2ccccc12)-c1ccccc1)c1ccccc1</t>
  </si>
  <si>
    <t>C22H18N2O2</t>
  </si>
  <si>
    <t>Arrestin;Cannabinoid Receptor;cAMP</t>
  </si>
  <si>
    <t>CB1R;cAMP;β-arrestin</t>
  </si>
  <si>
    <t>GAT211 (AZ-4) is a selective and potent cannabinoid 1 receptor (CB1R) orthosteric modulator (PAM) with high affinity for cAMP and β-arrestin2.GAT211 has IOP-lowering and antipsychotic effects and can be used in the study of epilepsy.</t>
  </si>
  <si>
    <t>Garai S, et al. Design, synthesis, and pharmacological profiling of cannabinoid 1 receptor allosteric modulators: Preclinical efficacy of C2-group GAT211 congeners for reducing intraocular pressure. Bioorg Med Chem. 2021 Nov 15;50:116421.;McElroy DL, et al. Antipsychotic potential of the type 1 cannabinoid receptor positive allosteric modulator GAT211: preclinical in vitro and in vivo studies. Psychopharmacology (Berl).;Richard A Slivicki, et al. Positive Allosteric Modulation of Cannabinoid Receptor Type 1 Suppresses Pathological Pain Without Producing Tolerance or Dependence. Biol Psychiatry. 2018 Nov 15;84(10):722-733.</t>
  </si>
  <si>
    <t>T41242</t>
  </si>
  <si>
    <t>Uric acid sodium</t>
  </si>
  <si>
    <t>1198-77-2</t>
  </si>
  <si>
    <t>[NaH].O=c1[nH]c2[nH]c(=O)[nH]c(=O)c2[nH]1</t>
  </si>
  <si>
    <t>C5H3N4NaO3</t>
  </si>
  <si>
    <t>Uric acid sodium, scavengers of oxygen radicals, is a potent and common antioxidant that helps maintain stable blood pressure and resist oxidative stress. Uric acid sodium, which removes reactive oxygen species (ROS) such as singlet oxygen and peroxynitrite, has an inhibitory effect on lipid peroxidation and is associated with the pathogenesis of gout joint disease and the formation of calcium oxalate stones.</t>
  </si>
  <si>
    <t>Wang Q, , et al. Recent Progress on Uric Acid Detection: A Review. Crit Rev Anal Chem. 2020;50(4):359-375.</t>
  </si>
  <si>
    <t>T62530</t>
  </si>
  <si>
    <t>N-Arachidonyldopamine</t>
  </si>
  <si>
    <t>NADA</t>
  </si>
  <si>
    <t>199875-69-9</t>
  </si>
  <si>
    <t>C(CNC(CCC/C=C\C/C=C\C/C=C\C/C=C\CCCCC)=O)C1=CC(O)=C(O)C=C1</t>
  </si>
  <si>
    <t>C28H41NO3</t>
  </si>
  <si>
    <t>N-Arachidonyldopamine (NADA) is a selective and potent endogenous CB1 receptor agonist (Ki: 250 nM).N-Arachidonyldopamine is also a potent and selective TRPV1 agonist with an EC50 value of ~50 nM.</t>
  </si>
  <si>
    <t>Huang SM, et al. An endogenous capsaicin-like substance with high potency at recombinant and native vanilloid VR1 receptors. Proc Natl Acad Sci U S A. 2002 Jun 11;99(12):8400-5.;Bisogno T, et al. N-acyl-dopamines: novel synthetic CB(1) cannabinoid-receptor ligands and inhibitors of anandamide inactivation with cannabimimetic activity in vitro and in vivo. Biochem J. 2000 Nov 1;351 Pt 3(Pt 3):817-24.</t>
  </si>
  <si>
    <t>T10146</t>
  </si>
  <si>
    <t>4-Hydroxyderricin</t>
  </si>
  <si>
    <t>55912-03-3</t>
  </si>
  <si>
    <t>COc1ccc(C(=O)\C=C\c2ccc(O)cc2)c(O)c1CC=C(C)C</t>
  </si>
  <si>
    <t>C21H22O4</t>
  </si>
  <si>
    <t>Dehydrogenase;MAO</t>
  </si>
  <si>
    <t>MAO-B;DBH</t>
  </si>
  <si>
    <t>4-Hydroxyderricin, a potent and selective MAO-B inhibitor (IC50: 3.43 μM), is the main active ingredient of Angelica sinensis, which mildly inhibits dopamine β-hydroxylase (DBH) activity and possesses antidepressant activity.</t>
  </si>
  <si>
    <t>Nakamura T, et al. Absorption and metabolism of 4-hydroxyderricin and xanthoangelol after oral administration of Angelica keiskei (Ashitaba) extract in mice. Arch Biochem Biophys. 2012;521(1-2):71-76.;Akihisa T, et al. 4-Hydroxyderricin from Angelica keiskei roots induces caspase-dependent apoptotic cell death in HL60 human leukemia cells. J Oleo Sci. 2011;60(2):71-77.;Kimura Y, et al. Antitumor and antimetastatic activities of 4-hydroxyderricin isolated from Angelica keiskei roots. Planta Med. 2004;70(3):211-219.;Sumiyoshi M, et al. Antitumor and antimetastatic actions of xanthoangelol and 4-hydroxyderricin isolated from Angelica keiskei roots through the inhibited activation and differentiation of M2 macrophages. Phytomedicine. 2015;22(7-8):759-767.;Kim JH, et al. Xanthoangelol and 4-Hydroxyderricin Are the Major Active Principles of the Inhibitory Activities against Monoamine Oxidases on Angelica keiskei K. Biomol Ther (Seoul). 2013 May 30;21(3):234-40.</t>
  </si>
  <si>
    <t>T22984</t>
  </si>
  <si>
    <t>MJ 15</t>
  </si>
  <si>
    <t>944154-76-1</t>
  </si>
  <si>
    <t>O=C(NCC=1C=NC=CC1)C2=NN(C3=CC=C(Cl)C=C3Cl)C(C=4C=CC(Cl)=CC4)=C2C</t>
  </si>
  <si>
    <t>C23H17Cl3N4O</t>
  </si>
  <si>
    <t>MJ 15 is a CB1 receptor antagonist with specificity for the study of obesity-induced diseases.</t>
  </si>
  <si>
    <t>Chen W, et al. Novel selective antagonist of the cannabinoid CB1 receptor, MJ15, with prominent anti-obesity effect in rodent models. Eur J Pharmacol. 2010 Jul 10;637(1-3):178-85.</t>
  </si>
  <si>
    <t>T3S1701</t>
  </si>
  <si>
    <t>Dihydrocurcumin</t>
  </si>
  <si>
    <t>76474-56-1</t>
  </si>
  <si>
    <t>COc1cc(CCC(=O)\C=C(/O)\C=C\c2ccc(O)c(OC)c2)ccc1O</t>
  </si>
  <si>
    <t>C21H22O6</t>
  </si>
  <si>
    <t>Fatty Acid Synthase;PPAR</t>
  </si>
  <si>
    <t>PPARα;Fatty Acid Synthase (FASN)</t>
  </si>
  <si>
    <t>Dihydrocurcumin is the main metabolite of curcumin, which can reduce fat accumulation and oxidative stress response. Dihydrocurcumin can regulate the mRNA and protein expression levels of SREBP-1C, PNPLA3 and PPARα, increase the protein expression levels of pAKT and PI3K, and reduce the intracellular NO and ROS contents through Nrf2 signaling pathway.</t>
  </si>
  <si>
    <t>Qingqing Yu, et al.Dihydrocurcumin ameliorates the lipid accumulation, oxidative stress and insulin resistance in oleic acid-induced L02 and HepG2 cells.Biomedicine &amp; Pharmacotherapy Volume 103, July 2018, Pages 1327-1336;Pierre Kamnaing.et al.Trypanocidal diarylheptanoids from Aframomum letestuianum.J Nat Prod. 2003 Mar;66(3):364-7.;Suryani Tan, et al. Degradation of curcuminoids by in vitro pure culture fermentation. J Agric Food Chem. 2014 Nov 12;62(45):11005-15.;Azam Hassaninasab, et al.Discovery of the curcumin metabolic pathway involving a unique enzyme in an intestinal microorganism. Proc Natl Acad Sci U S A. 2011 Apr 19;108(16):6615-20.</t>
  </si>
  <si>
    <t>T78791</t>
  </si>
  <si>
    <t>AMPK activator 12</t>
  </si>
  <si>
    <t>431920-24-0</t>
  </si>
  <si>
    <t>BrC1=CC=C(OCC(O)CN(CC=2C=CC=CC2)CC=3C=CC=CC3)C=C1</t>
  </si>
  <si>
    <t>C23H24BrNO2</t>
  </si>
  <si>
    <t>AMPK activator 12 is an AMPK activator and GDF15 inducer that elevates the expression level of GDF15 protein in human hepatocytes, which can be used for cancer research.</t>
  </si>
  <si>
    <t>Meijian Zhang, et al. Design and Synthesis of AMPK Activators and GDF15 Inducers. Molecules. 2023 Jul 17;28(14):5468.</t>
  </si>
  <si>
    <t>T67763</t>
  </si>
  <si>
    <t>PK095</t>
  </si>
  <si>
    <t>380314-37-4</t>
  </si>
  <si>
    <t>C(C)N1C=2C(C=3C1=CC=CC3)=CC(NC(CSC=4NC(=O)C=CN4)=O)=CC2</t>
  </si>
  <si>
    <t>C20H18N4O2S</t>
  </si>
  <si>
    <t>F0F1 ATP synthase</t>
  </si>
  <si>
    <t>PK095 is a proprietary compound in the guanidine - based F1F0-ATPase inhibitor family.</t>
  </si>
  <si>
    <t>GLICK GARY D, et alCurrent Patent Assignee: UNIVERSITY OF MICHIGAN - WO2009/36175, 2009, A2</t>
  </si>
  <si>
    <t>T10784</t>
  </si>
  <si>
    <t>CH6953755</t>
  </si>
  <si>
    <t>2055918-71-1</t>
  </si>
  <si>
    <t>Cc1cc2cc([nH]c2cc1NS(C)(=O)=O)C(=O)c1cnn(c1N)-c1cnc(Oc2c(F)cccc2F)cc1C</t>
  </si>
  <si>
    <t>C26H22F2N6O4S</t>
  </si>
  <si>
    <t>Yes1</t>
  </si>
  <si>
    <t>CH6953755 is an orally active, potent and selective YES1 kinase inhibitor (IC50:1.8 nM).CH6953755 has anticancer activity and inhibits cancer cell proliferation by inhibiting YES1 kinase.</t>
  </si>
  <si>
    <t>Hamanaka N, et al. YES1 Is a Targetable Oncogene in Cancers Harboring YES1 Gene Amplification. Cancer Res. 2019 Nov 15;79(22):5734-5745.</t>
  </si>
  <si>
    <t>T63313</t>
  </si>
  <si>
    <t>Unecritinib</t>
  </si>
  <si>
    <t>TQ-B3101</t>
  </si>
  <si>
    <t>1418026-92-2</t>
  </si>
  <si>
    <t>O([C@H](C)C1=C(Cl)C(F)=CC=C1Cl)C2=CC(=CN=C2NC(C)=O)C3=CN(N=C3)C4CCNCC4</t>
  </si>
  <si>
    <t>C23H24Cl2FN5O2</t>
  </si>
  <si>
    <t>Tyrosine Kinase/Adaptors;Angiogenesis;JAK/STAT signaling</t>
  </si>
  <si>
    <t>c-Met/HGFR;EGFR;ROS Kinase;ALK</t>
  </si>
  <si>
    <t>EGFR;ALK;ROS1;MET</t>
  </si>
  <si>
    <t>Unecritinib (TQ-B3101) (TQ-B3101) is a potent, orally active, highly potent, blood-brain barrier permeable and low toxic inhibitor of EGFR tyrosine kinase with antitumor activity. Unecritinib inhibited ALK, ROS1 and MET. Unecritinib is a potential compound for the study of solid tumors and relapsed or refractory AlK-positive anaplastic large cell lymphomas.</t>
  </si>
  <si>
    <t>Yang F, et al. Population Pharmacokinetic Modeling and Simulation of TQ-B3101 to Inform Dosing in Pediatric Patients With Solid Tumors. Front Pharmacol. 2022;12:782518.;Majeed U, et al. Targeted therapy in advanced non-small cell lung cancer: current advances and future trends. J Hematol Oncol. 2021;14(1):108.</t>
  </si>
  <si>
    <t>T8306</t>
  </si>
  <si>
    <t>Epiberberine chloride</t>
  </si>
  <si>
    <t>889665-86-5</t>
  </si>
  <si>
    <t>[Cl-].COc1cc2CC[n+]3cc4c5OCOc5ccc4cc3-c2cc1OC</t>
  </si>
  <si>
    <t>Neuroscience;Oxidation-Reduction</t>
  </si>
  <si>
    <t>AChR;Cholinesterase (ChE);Antioxidant;BACE</t>
  </si>
  <si>
    <t>Antioxidant;AChR;BACE1;AChE</t>
  </si>
  <si>
    <t>Epiberberine chloride, a natural pro-berberine from Coptis chinensis Franch. is an AChE, BChE, and BACE1 inhibitor with IC50 values of 1.07, 6.03, and 8.55 μM, respectively.Epiberberine chloride has antioxidant effects and inhibits the effects of Ca9-22 and Fa2R. Epiberberine chloride has antioxidant effects, inhibits the motility of Ca9-22 and FaDu cell lines, and can be used to study hyperlipidemia, Alzheimer's disease and diabetes.</t>
  </si>
  <si>
    <t>Jung HA, et al. Anti-Alzheimer and antioxidant activities of Coptidis Rhizoma alkaloids. Biol Pharm Bull. 2009 Aug;32(8):1433-8.;Ma H, et al. Antihyperglycemia and Antihyperlipidemia Effect of Protoberberine Alkaloids From Rhizoma Coptidis in HepG2 Cell and Diabetic KK-Ay Mice. Drug Dev Res. 2016 Jun;77(4):163-70.;Choi JS, et al. Anti-adipogenic effect of epiberberine is mediated by regulation of the Raf/MEK1/2/ERK1/2 and AMPKα/Akt pathways. Arch Pharm Res. 2015 Dec;38(12):2153-62.</t>
  </si>
  <si>
    <t>T33701</t>
  </si>
  <si>
    <t>NM-3</t>
  </si>
  <si>
    <t>Isocoumarin NM-3;NM3;NM 3</t>
  </si>
  <si>
    <t>181427-78-1</t>
  </si>
  <si>
    <t>O=C1C=2C(C=C(C(C(O)=O)C)O1)=CC(OC)=CC2O</t>
  </si>
  <si>
    <t>C13H12O6</t>
  </si>
  <si>
    <t>Metabolism;Apoptosis;NF-κB;Immunology/Inflammation</t>
  </si>
  <si>
    <t>NM-3 is an orally available anti-angiogenic inhibitor with anti-tumour activity.NM-3 is used as a radiation modulator in vitro and in vivo.NM-3 inhibits vascular endothelial growth factor (VEGF), thereby inhibiting the proliferation of endothelial cells. This inhibits the proliferation of endothelial cells. NM-3 is associated with a mechanism of apoptosis induction by reactive oxygen species.</t>
  </si>
  <si>
    <t>Agata N, et al. Suppression of type II collagen-induced arthritis by a new isocoumarin, NM-Res Commun Mol Pathol Pharmacol. 2000 ; 108(5-6):297-309.;Yin L, et al. The novel isocoumarin 2-(8-hydroxy-6-methoxy-1-oxo-1H-2-benzopyran-3-yl) propionic acid (NM-3) induces lethality of human carcinoma cells by generation of reactive oxygen species. Mol Cancer Ther. 2001 ; 1(1):43-48.;Salloum RM, et al. NM-3, an isocoumarin, increases the antitumor effects of radiotherapy without toxicity. Cancer Res. 2000 ; 60(24):6958-6963.;Zhu JS, et al. Molecule action mechanisms of NM-3 on human gastric cancer SGC-7901 cells in vivo or in vitro. World J Gastroenterol. 2003 ; 9(10):2366-2369.</t>
  </si>
  <si>
    <t>T40087</t>
  </si>
  <si>
    <t>DSM502</t>
  </si>
  <si>
    <t>2426616-55-7</t>
  </si>
  <si>
    <t>Cc1c(Cc2ccc(nc2)C(F)(F)F)c[nH]c1C(=O)NC1CC1</t>
  </si>
  <si>
    <t>C16H16F3N3O</t>
  </si>
  <si>
    <t>DHODH;P. falciparum</t>
  </si>
  <si>
    <t>DSM502 DSM502 is a dihydroorotic acid dehydrogenase (DHODH) inhibitor with antimalarial activity that inhibits Plasmodium DHODH and can be used as a lead for antimalarial compounds.</t>
  </si>
  <si>
    <t>Kokkonda S, et, al. Lead Optimization of a Pyrrole-Based Dihydroorotate Dehydrogenase Inhibitor Series for the Treatment of Malaria. J Med Chem. 2020 May 14;63(9):4929-4956.;Palmer MJ, et, al. Potent Antimalarials with Development Potential Identified by Structure-Guided Computational Optimization of a Pyrrole-Based Dihydroorotate Dehydrogenase Inhibitor Series. J Med Chem. 2021 May 13;64(9):6085-6136.</t>
  </si>
  <si>
    <t>T30252</t>
  </si>
  <si>
    <t>AZD1940</t>
  </si>
  <si>
    <t>UNII-0J0035E9FT;AZD-1940;AZD 1940</t>
  </si>
  <si>
    <t>881413-29-2</t>
  </si>
  <si>
    <t>CCS(=O)(=O)Nc1ccc2n(CC3CCC(F)(F)CC3)c(nc2c1)C(C)(C)C</t>
  </si>
  <si>
    <t>C20H29F2N3O2S</t>
  </si>
  <si>
    <t>hCB1;hCB2</t>
  </si>
  <si>
    <t>AZD1940 (UNII-0J0035E9FT) is a high affinity CB(1)/CB(2) receptor agonist of the cannabinoid with oral activity. Application in the study of orofacial pain.</t>
  </si>
  <si>
    <t>Grossman S, et al. Cannabis and orofacial pain: a systematic review. Br J Oral Maxillofac Surg. 2022 Jun;60(5):e677-e690.;Schou M, et al. Radiolabeling of the cannabinoid receptor agonist AZD1940 with carbon-11 and PET microdosing in non-human primate. Nucl Med Biol. 2013 Apr;40(3):410-4.;Kalliomäki J, et al. Evaluation of the analgesic efficacy and psychoactive effects of AZD1940, a novel peripherally acting cannabinoid agonist, in human capsaicin-induced pain and hyperalgesia. Clin Exp Pharmacol Physiol. 2013 Mar;40(3):212-8.</t>
  </si>
  <si>
    <t>T68455</t>
  </si>
  <si>
    <t>AP23846</t>
  </si>
  <si>
    <t>AP-23846</t>
  </si>
  <si>
    <t>878654-51-4</t>
  </si>
  <si>
    <t>O=P(C1=CC=C(C=C1)NC2=NC(=NC3=C2N=CN3CC)C4CCCC4)(CCC)CCC</t>
  </si>
  <si>
    <t>C24H34N5OP</t>
  </si>
  <si>
    <t>AP23846 is a novel and potent Src family kinase inhibitor that reduces vascular endothelial growth factor and interleukin-8 expression and abrogates downstream angiogenic processes in human solid tumor cell lines.</t>
  </si>
  <si>
    <t>Summy JM,et al. AP23846, a novel and highly potent Src family kinase inhibitor, reduces vascular endothelial growth factor and interleukin-8 expression in human solid tumor cell lines and abrogates downstream angiogenic processes. Mol Cancer Ther. 2005 Dec;4(12):1900-11.</t>
  </si>
  <si>
    <t>T12834</t>
  </si>
  <si>
    <t>Saroglitazar Magnesium</t>
  </si>
  <si>
    <t>1639792-20-3</t>
  </si>
  <si>
    <t>C(C)O1[Mg+2]2(O(CC)C(CC3=CC=C(OCCN4C(=CC=C4C)C5=CC=C(SC)C=C5)C=C3)C(=O)[O-]2)[O-]C(=O)C1CC6=CC=C(OCCN7C(=CC=C7C)C8=CC=C(SC)C=C8)C=C6</t>
  </si>
  <si>
    <t>C50H56MgN2O8S2</t>
  </si>
  <si>
    <t>Saroglitazar Magnesium is a novel peroxissome proliferator-activated receptor (PPAR) agonist with significant activation activity against PPARα (EC50 0.65pM) and moderate activation against PPARγ (EC50 3 nM).</t>
  </si>
  <si>
    <t>Jain MR, et al. Saroglitazar, a novel PPARα/γ agonist with predominant PPARα activity, shows lipid-lowering and insulin-sensitizing effects in preclinical models. Pharmacol Res Perspect. 2015 Jun;3(3):e00136.</t>
  </si>
  <si>
    <t>T60122</t>
  </si>
  <si>
    <t>Aldometanib</t>
  </si>
  <si>
    <t>Compound IA-47 (Br- base  2246625-81-8)</t>
  </si>
  <si>
    <t>2904601-67-6</t>
  </si>
  <si>
    <t>CC1=[N+](C=CN1CCCCCCCCCCCCCCCC)CC2=C(Cl)C=CC=C2Cl.[I-]</t>
  </si>
  <si>
    <t>C27H43Cl2IN2</t>
  </si>
  <si>
    <t>aldolase</t>
  </si>
  <si>
    <t>Aldometanib (LXY-05-029) is an orally active aldolase inhibitor that prevents FBP from binding to v-ATPase-associated aldolase and activates lysosomal AMPK, useful in metabolic homeostasis research [1].</t>
  </si>
  <si>
    <t>Zhang CS, et al. The aldolase inhibitor aldometanib mimics glucose starvation to activate lysosomal AMPK. Nat Metab. 2022 Oct;4(10):1369-1401.</t>
  </si>
  <si>
    <t>T61360</t>
  </si>
  <si>
    <t>ARN25068</t>
  </si>
  <si>
    <t>2649882-80-2</t>
  </si>
  <si>
    <t>N(C1=C2C(=NC(NCC3=CC=CC=C3)=N1)C=CS2)C=4C=C(NN4)C5CC5</t>
  </si>
  <si>
    <t>C19H18N6S</t>
  </si>
  <si>
    <t>Cytoskeletal Signaling;Angiogenesis;PI3K/Akt/mTOR signaling;Cell Cycle/Checkpoint;Stem Cells;Tyrosine Kinase/Adaptors</t>
  </si>
  <si>
    <t>Microtubule Associated;Src;GSK-3;DYRK</t>
  </si>
  <si>
    <t>GSK-3β;Fyn;DYRK1A;tau</t>
  </si>
  <si>
    <t>ARN25068 is a potent inhibitor of GSK-3β, FYN, and DYRK1A protein kinases, exerting its activity in the sub-micromolar range. This compound effectively addresses tau hyperphosphorylation [1].</t>
  </si>
  <si>
    <t>Demuro S, et al. ARN25068, a versatile starting point towards triple GSK-3β/FYN/DYRK1A inhibitors to tackle tau-related neurological disorders. Eur J Med Chem. 2022;229:114054.;Lindberg MF, et al. Comparative Efficacy and Selectivity of Pharmacological Inhibitors of DYRK and CLK Protein Kinases. J Med Chem. 2023;66(6):4106-4130.</t>
  </si>
  <si>
    <t>T1448</t>
  </si>
  <si>
    <t>Dasatinib</t>
  </si>
  <si>
    <t>BMS-354825</t>
  </si>
  <si>
    <t>302962-49-8</t>
  </si>
  <si>
    <t>N(C1=CC(N2CCN(CCO)CC2)=NC(C)=N1)C=3SC(C(NC4=C(C)C=CC=C4Cl)=O)=CN3</t>
  </si>
  <si>
    <t>C22H26ClN7O2S</t>
  </si>
  <si>
    <t>Angiogenesis;Apoptosis;Autophagy;Cytoskeletal Signaling;Tyrosine Kinase/Adaptors</t>
  </si>
  <si>
    <t>Apoptosis;Autophagy;c-Kit;Src;Bcr-Abl</t>
  </si>
  <si>
    <t>Abl; Apoptosis; Autophagy; Bcr-Abl; c-Kit (D816V); c-Kit (wt); Src</t>
  </si>
  <si>
    <t>Dasatinib (BMS-354825) is an orally active, ATP-competitive tyrosine kinase inhibitor that targets Src and Bcr-Abl (Ki=16/30 pM), with antitumor activity, used in the treatment of leukemia and lymphoma.</t>
  </si>
  <si>
    <t>Shen Z, et al. Metabolite profiling of dasatinib dosed to Wistar Han rats using automated dried blood spot collection. J Pharm Biomed Anal. 2012 Aug-Sep;67-68:92-7.;Chan CM, et al. Targeted inhibition of Src kinase with dasatinib blocks thyroid cancer growth and metastasis. Clin Cancer Res. 2012 Jul 1;18(13):3580-91.;Chan CM, et al. Targeted inhibition of Src kinase with dasatinib blocks thyroid cancer growth and metastasis. Clin Cancer Res. 2012 Jul 1;18(13):3580-91.;Zhang M, et al. Dasatinib Inhibits Lung Cancer Cell Growth and Patient Derived Tumor Growth in Mice by Targeting LIMK1. Front Cell Dev Biol. 2020 Dec 4;8:556532.;Ryu KY, et al. Dasatinib regulates LPS-induced microglial and astrocytic neuroinflammatory responses by inhibiting AKT/STAT3 signaling. J Neuroinflammation. 2019 Oct 26;16(1):190.;Kan He, et al. Protein kinase inhibitors. Patent. US20180099960A1.</t>
  </si>
  <si>
    <t>T9777</t>
  </si>
  <si>
    <t>THP104c</t>
  </si>
  <si>
    <t>877792-12-6</t>
  </si>
  <si>
    <t>COc1cccc(\C=N\Nc2ncnc3scc(-c4ccccc4)c23)c1O</t>
  </si>
  <si>
    <t>C20H16N4O2S</t>
  </si>
  <si>
    <t>THP104c is an inhibitor of mitochondrial fission.</t>
  </si>
  <si>
    <t>Amit K. TIWARI, et al. Necroptosis inducers or autophagy inhibitors or a combination thereof. Patent WO2019200221.</t>
  </si>
  <si>
    <t>TN1705</t>
  </si>
  <si>
    <t>Glycyrrhisoflavone</t>
  </si>
  <si>
    <t>116709-70-7</t>
  </si>
  <si>
    <t>CC(C)=CCc1cc(cc(O)c1O)-c1coc2cc(O)cc(O)c2c1=O</t>
  </si>
  <si>
    <t>C20H18O6</t>
  </si>
  <si>
    <t>Immunology/Inflammation;Metabolism;Neuroscience;Proteases/Proteasome</t>
  </si>
  <si>
    <t>Immunology/Inflammation related;MAO;Tyrosinase;NO Synthase</t>
  </si>
  <si>
    <t>NO Synthase;MAO;Tyrosinase;inflammation</t>
  </si>
  <si>
    <t>Glycyrrhisoflavone is a tyrosinase inhibitor with anti-inflammatory effects. Glycyrrhisoflavone inhibits α-glucosidase and monoamine oxidase.</t>
  </si>
  <si>
    <t>Wang S, et al. Rapid discovery and identification of anti-inflammatory constituents from traditional Chinese medicine formula by activity index, LC-MS, and NMR. Sci Rep. 2016 Aug 8;6:31000.;Li W, et al. Bioassay-guided isolation and quantification of the alpha-glucosidase inhibitory compound, glycyrrhisoflavone, from Glycyrrhiza uralensis. Nat Prod Commun. 2010 Jul;5(7):1049-53.</t>
  </si>
  <si>
    <t>T12306</t>
  </si>
  <si>
    <t>OMDM-5</t>
  </si>
  <si>
    <t>616884-66-3</t>
  </si>
  <si>
    <t>C(NNC(CCCCCCC/C=C\CCCCCCCC)=O)C1=CC(OC)=C(O)C=C1</t>
  </si>
  <si>
    <t>C26H44N2O3</t>
  </si>
  <si>
    <t>GPCR/G Protein;Metabolism;Membrane transporter/Ion channel</t>
  </si>
  <si>
    <t>Endogenous Metabolite;TRP/TRPV Channel;Cannabinoid Receptor</t>
  </si>
  <si>
    <t>anandamide cellular uptake; CB1; Human Endogenous Metabolite; TRPV1</t>
  </si>
  <si>
    <t>OMDM-5 is a potent vanilloid receptor type 1 (TRPV1, EC50 = 75 nM) agonist, showing weak ligand activity at cannabinoid type 1 receptor (CB1, Ki=4.9 μM). OMDM-5 is a selective anandamide cellular uptake (ACU) inhibitor(Ki = 4.8 μM).</t>
  </si>
  <si>
    <t>T22303</t>
  </si>
  <si>
    <t>Dasatinib hydrochloride</t>
  </si>
  <si>
    <t>BMS-354825 HCl</t>
  </si>
  <si>
    <t>854001-07-3</t>
  </si>
  <si>
    <t>Cl.Cc1nc(Nc2ncc(s2)C(=O)Nc2c(C)cccc2Cl)cc(n1)N1CCN(CCO)CC1</t>
  </si>
  <si>
    <t>C22H27Cl2N7O2S</t>
  </si>
  <si>
    <t>Bcr-Abl;Src;c-Kit</t>
  </si>
  <si>
    <t>Abl; c-Kit (D816V); c-Kit (wt); Src</t>
  </si>
  <si>
    <t>Dasatinib hydrochloride (BMS-354825 HCl) (BMS-354825) hydrochloride is a highly potent, ATP competitive, orally active dual Src/Bcr-Abl inhibitor with potent antitumor activity. The Kis are 16 pM and 30 pM for Src and Bcr-Abl, respectively. Dasatinib hydrochloride hydrochloride inhibits Bcr-Abl and Src with IC50s of &lt;1.0 nM and 0.5 nM, respectively. Dasatinib hydrochloride hydrochloride also induces Apoptosis and Autophagy.</t>
  </si>
  <si>
    <t>Lombardo LJ, et al. Discovery of N-(2-chloro-6-methyl- phenyl)-2-(6-(4-(2-hydroxyethyl)- piperazin-1-yl)-2-methylpyrimidin-4- ylamino)thiazole-5-carboxamide (BMS-354825), a dual Src/Abl kinase inhibitor with potent antitumor activity in preclinical assays</t>
  </si>
  <si>
    <t>T25049</t>
  </si>
  <si>
    <t>Allethrin</t>
  </si>
  <si>
    <t>584-79-2</t>
  </si>
  <si>
    <t>CC(C)=CC1C(C(=O)OC2CC(=O)C(CC=C)=C2C)C1(C)C</t>
  </si>
  <si>
    <t>Proteases/Proteasome;Apoptosis</t>
  </si>
  <si>
    <t>Caspase;Bcl-2 Family</t>
  </si>
  <si>
    <t>Bcl-2; Caspase-3</t>
  </si>
  <si>
    <t>Allethrin induces oxidative stress, apoptosis and calcium release. Allethrin, a pyrethroid insecticide is a major mosquito repellent agent.</t>
  </si>
  <si>
    <t>Geetika Gupta, et al. Allethrin toxicity on human corneal epithelial cells involves mitochondrial pathway mediated apoptosis. Toxicol In Vitro. 2013 Dec;27(8):2242-8.;Golla Madhubabu, et al. Allethrin induced toxicity in the male reproductive tract of rats contributes to disruption in the transcription of genes involved in germ cell production. Environ Toxicol. 2014 Nov;29(11):1330-45.;Golla Madhubabu, et al. Allethrin induces oxidative stress, apoptosis and calcium release in rat testicular carcinoma cells (LC540). Toxicol In Vitro. 2014 Dec;28(8):1386-95.</t>
  </si>
  <si>
    <t>T6730</t>
  </si>
  <si>
    <t>WAY-600</t>
  </si>
  <si>
    <t>WAY600</t>
  </si>
  <si>
    <t>1062159-35-6</t>
  </si>
  <si>
    <t>C(N1CCC(CC1)n1ncc2c(nc(nc12)-c1ccc2[nH]ccc2c1)N1CCOCC1)c1cccnc1</t>
  </si>
  <si>
    <t>C28H30N8O</t>
  </si>
  <si>
    <t>Tyrosine Kinase/Adaptors;PI3K/Akt/mTOR signaling;Angiogenesis</t>
  </si>
  <si>
    <t>Src;PI3K;VEGFR;mTOR</t>
  </si>
  <si>
    <t>mTOR; PI3Kα; PI3Kγ; Src; VEGFR2</t>
  </si>
  <si>
    <t>WAY-600 is a potent, ATP-competitive, and selective inhibitor of mTOR with an IC50 of 9 nM; it blocks mTORC1/P-S6K(T389) and mTORC2/P-AKT(S473) but not P-AKT(T308), and is selective for mTOR over PI3Kα (&gt;100-fold) and PI3Kγ (&gt;500-fold).</t>
  </si>
  <si>
    <t>Yu K, et al, Cancer Res, 2009, 69(15), 6232-6240.</t>
  </si>
  <si>
    <t>T16420</t>
  </si>
  <si>
    <t>P-1075</t>
  </si>
  <si>
    <t>60559-98-0</t>
  </si>
  <si>
    <t>CCC(C)(C)N\C(NC#N)=N\c1cccnc1</t>
  </si>
  <si>
    <t>C12H17N5</t>
  </si>
  <si>
    <t>SUR2-KIR6</t>
  </si>
  <si>
    <t>P-1075 is a potent sulfonylurea receptor 2-associated ATP-sensitive potassium channels (SUR2-KIR6) activator (EC50 = 45 nM). P-1075 opens opens mitoKATP channels and may be cardioprotective.</t>
  </si>
  <si>
    <t>Oldenburg O, et al. P1075 opens mitochondrial K(ATP) channels and generates reactive oxygen species resulting in cardioprotection of rabbit hearts. J Mol Cell Cardiol. 2003 Sep;35(9):1035-42.;Schwanstecher M, et al. Potassium channel openers require ATP to bind to and act through sulfonylurea receptors. EMBO J. 1998 Oct 1;17(19):5529-35.</t>
  </si>
  <si>
    <t>T15010</t>
  </si>
  <si>
    <t>CR4056</t>
  </si>
  <si>
    <t>6-(1H-imidazol-1-yl)-2-phenylquinazoline</t>
  </si>
  <si>
    <t>1004997-71-0</t>
  </si>
  <si>
    <t>C12=C(N=C(N=C1)C3=CC=CC=C3)C=CC(=C2)N4C=CN=C4</t>
  </si>
  <si>
    <t>C17H12N4</t>
  </si>
  <si>
    <t>MAO;Imidazoline Receptor</t>
  </si>
  <si>
    <t>MAO-A;I2-imidazoline receptor</t>
  </si>
  <si>
    <t>CR4056 (6-(1H-imidazol-1-yl)-2-phenylquinazoline) is a selective inhibitor of MAO-A with IC50 of 202.7 nM and a ligand of I2-imidazoline receptor with IC50 of 596 nM.</t>
  </si>
  <si>
    <t>Ferrari F, et al. Analgesic efficacy of CR4056, a novel imidazoline-2 receptor ligand, in rat models of inflammatory and neuropathic pain. J Pain Res. 2011;4:111-25.;Meregalli C, et al. CR4056, a new analgesic I2 ligand, is highly effective against bortezomib-induced painful neuropathy in rats. J Pain Res. 2012;5:151-67.</t>
  </si>
  <si>
    <t>T36682</t>
  </si>
  <si>
    <t>USP30 inhibitor 18</t>
  </si>
  <si>
    <t>2242582-40-5</t>
  </si>
  <si>
    <t>CC(C)(C)NS(=O)(=O)c1ccc(NC(=O)[C@H](Cc2ccccc2)NC(=O)c2ccc(F)cc2)cc1</t>
  </si>
  <si>
    <t>C26H28FN3O4S</t>
  </si>
  <si>
    <t>USP30 inhibitor 18 is a selective inhibitor of USP30 (IC50 = 0.02 μM). USP30 inhibitor 18 is able to accelerate mitophagy and increase protein ubiquitination.</t>
  </si>
  <si>
    <t>Arthur F Kluge, et al. Novel highly selective inhibitors of ubiquitin specific protease 30 (USP30) accelerate mitophagy. Bioorg Med Chem Lett. 2018 Aug 15;28(15):2655-2659.</t>
  </si>
  <si>
    <t>T16803</t>
  </si>
  <si>
    <t>RS 8359</t>
  </si>
  <si>
    <t>105365-76-2</t>
  </si>
  <si>
    <t>OC1CCc2c1ncnc2Nc1ccc(cc1)C#N</t>
  </si>
  <si>
    <t>C14H12N4O</t>
  </si>
  <si>
    <t>RS 8359 is a reversible inhibitor of monoamine oxidase A (MAO-A) with a selectivity ratio of about 2200 for the A:B enzyme types. RS 8359 has antidepressant activity.</t>
  </si>
  <si>
    <t>Iwata N, et al. Pharmacology of the new reversible inhibitor of monoamine oxidase A, RS-8359. Int Clin Psychopharmacol. 1997 Sep;12 Suppl 5:S3-10.</t>
  </si>
  <si>
    <t>T39910</t>
  </si>
  <si>
    <t>Desmorpholinyl Navitoclax-NH-Me</t>
  </si>
  <si>
    <t>Desmorpholinyl ABT-263-NH-Me;Desmorpholinyl Navitoclax-NH-Me</t>
  </si>
  <si>
    <t>2365172-82-1</t>
  </si>
  <si>
    <t>CNCC[C@H](CSc1ccccc1)Nc1ccc(cc1S(=O)(=O)C(F)(F)F)S(=O)(=O)NC(=O)c1ccc(cc1)N1CCN(CC2=C(CCC(C)(C)C2)c2ccc(Cl)cc2)CC1</t>
  </si>
  <si>
    <t>C44H51ClF3N5O5S3</t>
  </si>
  <si>
    <t>Desmorpholinyl Navitoclax-NH-Me (Desmorpholinyl ABT-263-NH-Me) is a Bcl-xL inhibitor, which can be employed alongside a CRBN ligand to synthesize XZ739, a PROTAC BCL-XL degrader [1] [2].</t>
  </si>
  <si>
    <t>Guangrong Zheng, et al. Agents de dégradation de protéines bcl-2 pour le traitement du cancer. WO2019144117A1.</t>
  </si>
  <si>
    <t>T10089</t>
  </si>
  <si>
    <t>2614W94</t>
  </si>
  <si>
    <t>205187-35-5</t>
  </si>
  <si>
    <t>O=S1(=O)C=2C(OC=3C1=CC=CC3)=CC(OC(C(F)(F)F)C)=CC2</t>
  </si>
  <si>
    <t>C15H11F3O4S</t>
  </si>
  <si>
    <t>2614W94 is a selective inhibitor of MAO-A with IC50 of 5 nM and Ki of 1.6 nM.</t>
  </si>
  <si>
    <t>Helen L. White, et al. Biochemical and Pharmacologic Properties of 2614W94, a Reversible, Competitive Inhibitor of MonoamineOxidase-A. DRUG DEVELOPMENT RESEARCH 45:1-9 (1998).</t>
  </si>
  <si>
    <t>T6778</t>
  </si>
  <si>
    <t>BDA-366</t>
  </si>
  <si>
    <t>1909226-00-1</t>
  </si>
  <si>
    <t>N(C[C@H]1CO1)C2=C3C(=C(NC[C@@H](CN(CC)CC)O)C=C2)C(=O)C=4C(C3=O)=CC=CC4</t>
  </si>
  <si>
    <t>C24H29N3O4</t>
  </si>
  <si>
    <t>BDA-366, a potent Bcl2 antagonist, selectively binds the Bcl2-BH4 domain with high affinity (Ki = 3.3 nM), inducing a conformational change that nullifies its antiapoptotic function, thereby transforming it into a pro-apoptotic entity. This compound effectively suppresses lung cancer cell growth[1].</t>
  </si>
  <si>
    <t>T21587</t>
  </si>
  <si>
    <t>Muraglitazar</t>
  </si>
  <si>
    <t>Pargluva;BMS-298585</t>
  </si>
  <si>
    <t>331741-94-7</t>
  </si>
  <si>
    <t>C(COC1=CC=C(CN(C(OC2=CC=C(OC)C=C2)=O)CC(O)=O)C=C1)C=3N=C(OC3C)C4=CC=CC=C4</t>
  </si>
  <si>
    <t>C29H28N2O7</t>
  </si>
  <si>
    <t>hPPARα; human PPARγ</t>
  </si>
  <si>
    <t>Muraglitazar (BMS-298585) is a PPAR α/γ dual agonist for the treatment of type 2 diabetes and associated dyslipidemia. Muraglitazar shows potent activity in vitro at human PPARα and PPARγ with EC50 of 320 nM and 110 nM respectively.</t>
  </si>
  <si>
    <t>Buse JB, Rubin CJ, Frederich R, et al. Muraglitazar, a dual (alpha/gamma) PPAR activator: a randomized, double-blind, placebo-controlled, 24-week monotherapy trial in adult patients with type 2 diabetes. Clin Ther. 2005;27(8):1181-1195.;Cox SL. Muraglitazar: an agent for the treatment of type 2 diabetes and associated dyslipidemia. Drugs Today (Barc). 2005;41(9):579-587.</t>
  </si>
  <si>
    <t>T12918</t>
  </si>
  <si>
    <t>SIRT-IN-1</t>
  </si>
  <si>
    <t>1431411-60-7</t>
  </si>
  <si>
    <t>CC(C)(C)C(=O)NCCC1CCN(CC1)c1ncnc2cc(sc12)C(N)=O</t>
  </si>
  <si>
    <t>C19H27N5O2S</t>
  </si>
  <si>
    <t>SIRT1; SIRT2; SIRT3</t>
  </si>
  <si>
    <t>SIRT-IN-1 is a potent inhibitor of SIRT1, SIRT2, and SIRT3, with IC50 values of 15, 10, and 33 μM, respectively</t>
  </si>
  <si>
    <t>T15575</t>
  </si>
  <si>
    <t>Indeglitazar</t>
  </si>
  <si>
    <t>PPM 204</t>
  </si>
  <si>
    <t>835619-41-5</t>
  </si>
  <si>
    <t>COc1ccc(cc1)S(=O)(=O)n1cc(CCC(O)=O)c2cc(OC)ccc12</t>
  </si>
  <si>
    <t>C19H19NO6S</t>
  </si>
  <si>
    <t>PPARα;PPARγ;PPARδ</t>
  </si>
  <si>
    <t>Indeglitazar (PPM 204) is orally available pan-agonist of PPAR (PPAR subtypes alpha (α), delta (δ), and gamma (γ)).</t>
  </si>
  <si>
    <t>Artis DR, et al. Scaffold-based discovery of Indeglitazar, a PPAR pan-active anti-diabetic agent. Proc Natl Acad Sci U S A. 2009 Jan 6;106(1):262-7.</t>
  </si>
  <si>
    <t>T39635</t>
  </si>
  <si>
    <t>Obafistat</t>
  </si>
  <si>
    <t>2160582-57-8</t>
  </si>
  <si>
    <t>Fc1cccc(c1)S(=O)(=O)N1C2CCC1CN(C2)C(=O)c1cnn[nH]1</t>
  </si>
  <si>
    <t>C15H16FN5O3S</t>
  </si>
  <si>
    <t>Obafistat is a potent inhibitor of aldo-keto reductase AKR1C3 with an IC50 of 1.2 nM for human AKR1C3.</t>
  </si>
  <si>
    <t>Marcus Koppitz, et al. [8-(phenylsulfonyl)-3,8-diazabicyclo[3.2.1]oct-3-yl] (1h-1,2,3-triazol-4-yl)methanones. WO2017202817A1.</t>
  </si>
  <si>
    <t>T22552L</t>
  </si>
  <si>
    <t>AD57</t>
  </si>
  <si>
    <t>1093380-42-7</t>
  </si>
  <si>
    <t>CC(C)n1nc(-c2ccc(NC(=O)Nc3cccc(c3)C(F)(F)F)cc2)c2c(N)ncnc12</t>
  </si>
  <si>
    <t>C22H20F3N7O</t>
  </si>
  <si>
    <t>c-Src; Abl</t>
  </si>
  <si>
    <t>AD57 is a potent inhibitor of both c-Src and Abl with IC50 of 0.025 μM and 0.041 μM, respectively.</t>
  </si>
  <si>
    <t>Dar AC, Lopez MS, Shokat KM. Small molecule recognition of c-Src via the Imatinib-binding conformation. Chem Biol. 2008 Oct 20;15(10):1015-22.</t>
  </si>
  <si>
    <t>T38684</t>
  </si>
  <si>
    <t>AKR1C3-IN-4</t>
  </si>
  <si>
    <t>1284180-11-5</t>
  </si>
  <si>
    <t>OC(=O)c1cccc(Nc2ccc(cc2)C(F)(F)F)c1</t>
  </si>
  <si>
    <t>AKR1C3-IN-4, a potent and selective inhibitor of aldo-keto reductase 1C3 (AKR1C3) with an IC50 of 0.56 μM, shows potential for castrate-resistant prostate cancer (CRPC) research.</t>
  </si>
  <si>
    <t>Adegoke O Adeniji, et al. Development of potent and selective inhibitors of aldo-keto reductase 1C3 (type 5 17β-hydroxysteroid dehydrogenase) based on N-phenyl-aminobenzoates and their structure-activity relationships. J Med Chem. 2012 Mar 8;55(5):2311-23.</t>
  </si>
  <si>
    <t>T38034</t>
  </si>
  <si>
    <t>MAO-IN-M30 dihydrochloride</t>
  </si>
  <si>
    <t>M 30 dihydrochloride</t>
  </si>
  <si>
    <t>64821-19-8</t>
  </si>
  <si>
    <t>Cl.Cl.CN(CC#C)Cc1ccc(O)c2ncccc12</t>
  </si>
  <si>
    <t>C14H16Cl2N2O</t>
  </si>
  <si>
    <t>MAO-IN-M30 dihydrochloride (M 30 dihydrochloride) is a potent and brain selective monoamine oxidase (MAO) inhibitor (EC50 values are 37 and 57 nM for MAO-A and MAO-B, respectively). Also an iron chelator with antioxidant properties. Protects cells against 6-OHDA induced apoptosis. Attenuates MPTP depletion of DA and increases striatal monoamine levels in a mouse Parkinson's disease model.</t>
  </si>
  <si>
    <t>Zheng (2005) Novel multifunctional neuroprotective iron chelator-monoamine oxidase inhibitor drugs for neurodegenerative diseases: in vitro studies on antioxidant activity, prevention of lipid peroxide formation and monoamine oxidase inhibition. J.Neurochem. 95 68;Zheng et al (2005) Novel potential neuroprotective agents with both iron chelating and amino acid-based derivatives targeting central nervous system neurons. Biochem.Pharmacol. 70 1642;Gal et al (2005) Novel multifunctional neuroprotective iron chelator-monoamine oxidase inhibitor drugs for neurodegenerative diseases. In vivo selective brain monoamine oxidase inhibition and prevention of MPTP-induced striatal DA depletion. J.Neurochem. 95 79</t>
  </si>
  <si>
    <t>T67950</t>
  </si>
  <si>
    <t>S19-1035</t>
  </si>
  <si>
    <t>Cc1noc(C)c1COc1ccccc1C(=O)Nc1ccccc1Cl</t>
  </si>
  <si>
    <t>C19H17ClN2O3</t>
  </si>
  <si>
    <t>S19-1035 is a potent and specific inhibitor of aldo-keto reductase 1C3 (AKR1C3), displaying an inhibitory concentration (IC50) of 3.04 nM. It is primarily utilized in tumor research.</t>
  </si>
  <si>
    <t>Liu Y, et al. Development of highly potent and specific AKR1C3 inhibitors to restore the chemosensitivity of drug-resistant breast cancer. Eur J Med Chem. 2023;247:115013.</t>
  </si>
  <si>
    <t>NSC105823;AICA Riboside;Acadesine;AICAR (Acadesine)</t>
  </si>
  <si>
    <t>NC(=O)c1ncn([C@@H]2O[C@H](CO)[C@@H](O)[C@H]2O)c1N</t>
  </si>
  <si>
    <t>Autophagy;PI3K/Akt/mTOR signaling;Chromatin/Epigenetic;Stem Cells</t>
  </si>
  <si>
    <t>AMPK;Autophagy;YAP;Mitophagy</t>
  </si>
  <si>
    <t>AICAR (Acadesine) is an AMPK activator that causes ZMP accumulation, thereby mimicking the stimulatory effect of AMP on both AMPK and AMPKK. It is commonly used in research related to diabetes, cardiovascular diseases, and tumors.</t>
  </si>
  <si>
    <t>Robert G, et al. PLoS One, 2009, 4(11), e7889.;Fabian TC, et al. Surgery, 1996, 119(3), 302-315.;Mathew JP, et al. J Thorac Cardiovasc Surg, 1995, 109(3), 448-456.;Campàs C, et al. Blood, 2003, 101(9), 3674-368;Shang Z, Zhang T, Jiang M, et al. High-carbohydrate, High-fat Diet-induced Hyperlipidemia Hampers the Differentiation Balance of Bone Marrow Mesenchymal Stem Cells by Suppressing Autophagy via the AMPK/mTOR Pathway in Rat Models[J]. 2020.;Corton JM, et al. Eur J Biochem, 1995, 229(2), 558-565.;Fan C, Feng J, Tang C, et al. Melatonin suppresses ER stress-dependent proapoptotic effects via AMPK in bone mesenchymal stem cells during mitochondrial oxidative damage[J]. 2020, 11(1): 1-22.</t>
  </si>
  <si>
    <t>T67928</t>
  </si>
  <si>
    <t>NDH-1 inhibitor-1</t>
  </si>
  <si>
    <t>173964-49-3</t>
  </si>
  <si>
    <t>COc1ccc(CNC(=O)c2ccc3ccccc3c2)cc1OC</t>
  </si>
  <si>
    <t>C20H19NO3</t>
  </si>
  <si>
    <t>mitochondrial NDH-1</t>
  </si>
  <si>
    <t>NDH-1 inhibitor-1 is an effective NDH-1 inhibitor, which can inhibit bovine SMP (mitochondrial granules), potato SMP and Escherichia coli, with pI50 values of &lt;4, 5.40, 6.15 µM, respectively.</t>
  </si>
  <si>
    <t>Satoh T, et al. Comparison of the inhibitory action of synthetic capsaicin analogues with various NADH-ubiquinone oxidoreductases. Biochim Biophys Acta. 1996;1273(1):21-30.</t>
  </si>
  <si>
    <t>Stem Cells;Proteases/Proteasome;Chromatin/Epigenetic;DNA Damage/DNA Repair;Autophagy;Membrane transporter/Ion channel;Microbiology/Virology;Neuroscience</t>
  </si>
  <si>
    <t>Mitophagy;GABA Receptor;Gamma-secretase;HDAC;Autophagy;HIV Protease</t>
  </si>
  <si>
    <t>Autophagy; GABAR; HDAC; HDAC2; HDAC9; HIV; Mitophagy; Notch</t>
  </si>
  <si>
    <t>Valproic acid sodium salt (Sodium Valproate) is the sodium salt form of valproic acid with anti-epileptic activity. Valproic acid sodium salt is converted into its active form, valproate ion, in blood. Although the mechanism of action remains to be elucidated, Valproic acid sodium salt increases concentrations of gamma-aminobutyric acid (GABA) in the brain, probably due to inhibition of the enzymes responsible for the catabolism of GABA. This potentiates the synaptic actions of GABA. Valproic acid sodium salt may also affect potassium channels, thereby creating a direct membrane-stabilizing effect.</t>
  </si>
  <si>
    <t>Phiel CJ, et al. J Biol Chem, 2001, 276(39), 36734-36741.;Göttlicher M, et al. EMBO J, 2001, 20(24), 6969-6978.</t>
  </si>
  <si>
    <t>T67875</t>
  </si>
  <si>
    <t>DHODH-IN-23</t>
  </si>
  <si>
    <t>1346705-53-0</t>
  </si>
  <si>
    <t>ClC=1C=C(C=C(F)C1NC(=O)C2=C(C(O)=O)C=CC=C2)C3=CC(OCCCC)=CC=C3</t>
  </si>
  <si>
    <t>C24H21ClFNO4</t>
  </si>
  <si>
    <t>DHODH-IN-23 is a DHODH inhibitor with oral activity. DHODH-IN-23 is often used in cancer research.</t>
  </si>
  <si>
    <t>Srikant Viswanadha, et al. Compositions comprising a dhodh inhibitor for the treatment of acute myeloid leukemia. Patent WO2021079273A1.</t>
  </si>
  <si>
    <t>T1635</t>
  </si>
  <si>
    <t>Fenchlorphos</t>
  </si>
  <si>
    <t>Ronnel;Dermafos</t>
  </si>
  <si>
    <t>299-84-3</t>
  </si>
  <si>
    <t>O(P(OC)(OC)=S)C1=C(Cl)C=C(Cl)C(Cl)=C1</t>
  </si>
  <si>
    <t>C8H8Cl3O3PS</t>
  </si>
  <si>
    <t>Microbiology/Virology;Neuroscience</t>
  </si>
  <si>
    <t>Cholinesterase (ChE);Parasite</t>
  </si>
  <si>
    <t>AChE; Parasite</t>
  </si>
  <si>
    <t>Fenchlorphos (Dermafos) is a cholinesterase inhibitor, used as an insecticide.</t>
  </si>
  <si>
    <t>Kahl S, et al. J Anim Sci. 1985 Jul;61(1):197-202.</t>
  </si>
  <si>
    <t>T67846</t>
  </si>
  <si>
    <t>AKR1C3-IN-9</t>
  </si>
  <si>
    <t>CC1=C(C(=NO1)C)COC2=CC=CC=C2C(=O)NC3=CC=CC=C3OC</t>
  </si>
  <si>
    <t>C20H20N2O4</t>
  </si>
  <si>
    <t>AKR1C3-IN-9, a selective Aldo-keto Reductase 1C3 (AKR1C3) inhibitor (IC50 = 8.92 nM), can significantly reverse Doxorubicin (DOX) resistance in a resistant breast cancer cell line.</t>
  </si>
  <si>
    <t>Liu Y, et al. Development of highly potent and specific AKR1C3 inhibitors to restore the chemosensitivity of drug-resistant breast cancer. Eur J Med Chem. 2022 Dec 13;247:115013.</t>
  </si>
  <si>
    <t>BTS-27419;NSC 324552</t>
  </si>
  <si>
    <t>N(=CN(C=NC1=C(C)C=C(C)C=C1)C)C2=C(C)C=C(C)C=C2</t>
  </si>
  <si>
    <t>GPCR/G Protein;Neuroscience;Microbiology/Virology</t>
  </si>
  <si>
    <t>Adrenergic Receptor;Parasite;Monoamine Oxidase</t>
  </si>
  <si>
    <t>Adrenergic Receptor; Monoamine Oxidase; Parasite; α-adrenergic receptor</t>
  </si>
  <si>
    <t>Amitraz (NSC 324552) is a white monoclinic crystals. Melting point 187-189°F (86-87°C). Insoluble in water. Used as an acaricide, insecticide and treatment of demodectic mange in dogs.</t>
  </si>
  <si>
    <t>T67850</t>
  </si>
  <si>
    <t>FCE 28073</t>
  </si>
  <si>
    <t>174756-44-6</t>
  </si>
  <si>
    <t>O(CC1=CC(F)=CC=C1)C2=CC=C(CN[C@@H](C(N)=O)C)C=C2</t>
  </si>
  <si>
    <t>C17H19FN2O2</t>
  </si>
  <si>
    <t>monoamine oxidase B</t>
  </si>
  <si>
    <t>FCE 28073 is a Monoamine oxidase B inibitor with IC50 of 0.45 uM.</t>
  </si>
  <si>
    <t>Leonetti, Francesco; Journal of Medicinal Chemistry (2007), 50(20), 4909-4916, CAplus and MEDLINE</t>
  </si>
  <si>
    <t>T2382</t>
  </si>
  <si>
    <t>Vemurafenib</t>
  </si>
  <si>
    <t>RO5185426;RG7204;PLX4032</t>
  </si>
  <si>
    <t>918504-65-1</t>
  </si>
  <si>
    <t>C(=O)(C=1C=2C(NC1)=NC=C(C2)C3=CC=C(Cl)C=C3)C4=C(F)C(NS(CCC)(=O)=O)=CC=C4F</t>
  </si>
  <si>
    <t>C23H18ClF2N3O3S</t>
  </si>
  <si>
    <t>Angiogenesis;Autophagy;Tyrosine Kinase/Adaptors;MAPK</t>
  </si>
  <si>
    <t>Autophagy;ACK1;Src;MAPK;Raf</t>
  </si>
  <si>
    <t>ACK1; Autophagy; B-Raf; B-Raf (V600E); C-Raf; FGR; MAP4K5 (KHS1); Raf; SRMS</t>
  </si>
  <si>
    <t>Vemurafenib (RG7204) is a B-RAF inhibitor that inhibits RAFV600E and c-RAF-1 (IC50=31/48 nM) selectively and potently. Vemurafenib exhibits antitumor activity and is used for the treatment of BRAF V600E mutation-positive melanoma.</t>
  </si>
  <si>
    <t>Yang H, et al. RG7204 (PLX4032), a selective BRAFV600E inhibitor, displays potent antitumor activity in preclinical melanoma models. Cancer Res. 2010 Jul 1;70(13):5518-27.;Flaherty KT, et al. Inhibition of mutated, activated BRAF in metastatic melanoma. N Engl J Med. 2010 Aug 26;363(9):809-19.;Zhang J, et al. EBI-907, a novel BRAF(V600E) inhibitor, has potent oral anti-tumor activity and a broad kinase selectivity profile. Cancer Biol Ther. 2016;17(2):199-207.;Liu C, et al. Silencing TCF4 Sensitizes Melanoma Cells to Vemurafenib Through Inhibiting GLUT3-Mediated Glycolysis. Onco Targets Ther. 2020 May 29;13:4905-4915.</t>
  </si>
  <si>
    <t>T67789</t>
  </si>
  <si>
    <t>Bazinaprine</t>
  </si>
  <si>
    <t>94011-82-2</t>
  </si>
  <si>
    <t>C(#N)C=1C=C(N=NC1NCCN2CCOCC2)C3=CC=CC=C3</t>
  </si>
  <si>
    <t>C17H19N5O</t>
  </si>
  <si>
    <t>Bazinaprine is a selective, reversible monoamine oxidase inhibitor (MAOI) that is a candidate compound for the treatment of depression. Bazinaprine showed strong inhibitory effect on type A monoamine oxidase and weak inhibitory effect on type b monoamine oxidase. Bazinaprine is reversible in vivo, but not in vitro.</t>
  </si>
  <si>
    <t>Kan JP, et al. Monoamine oxidase-inhibiting properties of SR 95191, a new pyridazine derivative, in the rat: evidence for selective and reversible inhibition of monoamine oxidase type A in vivo but not in vitro. J Neurochem. 1988;50(4):1137-1144.;Luque J M, et al. Radioautographic Evidence that the GABAA Receptor Antagonist SR 95531 is a Substrate Inhibitor of MAO‐A in the Rat and Human Locus Coeruleus. European Journal of Neuroscience, 1994;6(6): 1038-1049.</t>
  </si>
  <si>
    <t>NK-104 hemicalcium;Pitavastatin hemicalcium;P-872441</t>
  </si>
  <si>
    <t>Autophagy;HMG-CoA Reductase;Mitophagy;Endogenous Metabolite;Apoptosis</t>
  </si>
  <si>
    <t>Apoptosis; Autophagy; cholesterol esters; HMGCR; Mitophagy</t>
  </si>
  <si>
    <t>Pitavastatin calcium (NK-104) is a potent inhibitor of HMG-CoA reductase (Ki: 1.7 nM). It lowers both total cholesterol and low-density lipoprotein cholesterol in animals and humans. Metabolism of pitavastatin by the cytochrome P450 system is minimal, reducing the risk of drug-drug interactions.</t>
  </si>
  <si>
    <t>Olsson AG, et al. Cardiovasc Drug Rev. 2002, 20(4):303-28.;Ohnaka K, et al. Biochem Biophys Res Commun, 2001, 287(2), 337-342.;Martin G, et al. J Clin Invest, 2001, 107(11), 1423-1432.;Ahmad H, et al. Cardiol Rev, 2010, 18(5):264-267.</t>
  </si>
  <si>
    <t>T67764</t>
  </si>
  <si>
    <t>hMAO-B-IN-4</t>
  </si>
  <si>
    <t>1666119-75-0</t>
  </si>
  <si>
    <t>O=C(\C=C\c1ccc(OCc2ccccc2)cc1)c1cccs1</t>
  </si>
  <si>
    <t>C20H16O2S</t>
  </si>
  <si>
    <t>hMAO-B-IN-4 is a selective, reversible and blood–brain barrier (BBB) penetrable inhibitor of human monoamine oxidase-B (hMAO-B, IC50=0.067 μM, Ki= 0.03 μM, hMAO-A, IC50= 33.82 μM).</t>
  </si>
  <si>
    <t>Sudevan ST, et al. Introduction of benzyloxy pharmacophore into aryl/heteroaryl chalcone motifs as a new class of monoamine oxidase B inhibitors. Sci Rep. 2022 Dec 27;12(1):22404.</t>
  </si>
  <si>
    <t>[O-][N+](=O)c1ccc(cc1OC(=O)c1ccc(Cl)cc1)S(=O)(=O)c1ccccc1</t>
  </si>
  <si>
    <t>Endocrinology/Hormones;Membrane transporter/Ion channel</t>
  </si>
  <si>
    <t>ATPase;RAAS</t>
  </si>
  <si>
    <t>Acetohydroxyacid synthase; ATP Synthase; ATPase</t>
  </si>
  <si>
    <t>T63136</t>
  </si>
  <si>
    <t>DX3-213B</t>
  </si>
  <si>
    <t>2749555-66-4</t>
  </si>
  <si>
    <t>CC(C)S(=O)(=O)c1ccc(cc1)S(=O)(=O)N1CCC[C@H](C1)C(=O)N1CCC(F)(F)CC1</t>
  </si>
  <si>
    <t>C20H28F2N2O5S2</t>
  </si>
  <si>
    <t>OXPHOS</t>
  </si>
  <si>
    <t>DX3-213B is a potent, orally active inhibitor of oxidative phosphorylation (OXPHOS) complex I with an IC50 of 3.6 nM. DX3-213B blocks ATP production (IC50: 11 nM) and inhibits the growth of MIA PaCa-2 cells (GI50: 11 nM). DX3-213B can be used to study pancreatic cancer.</t>
  </si>
  <si>
    <t>Xue D, et al. Multiparameter Optimization of Oxidative Phosphorylation Inhibitors for the Treatment of Pancreatic Cancer. J Med Chem. 2022;65(4):3404-3419.</t>
  </si>
  <si>
    <t>T6196</t>
  </si>
  <si>
    <t>PP1</t>
  </si>
  <si>
    <t>EI 275;AGL 1872</t>
  </si>
  <si>
    <t>172889-26-8</t>
  </si>
  <si>
    <t>NC1=C2C(=NN(C(C)(C)C)C2=NC=N1)C3=CC=C(C)C=C3</t>
  </si>
  <si>
    <t>C16H19N5</t>
  </si>
  <si>
    <t>Apoptosis;Cytoskeletal Signaling;Angiogenesis;Tyrosine Kinase/Adaptors;JAK/STAT signaling</t>
  </si>
  <si>
    <t>Apoptosis;EGFR;c-Kit;Bcr-Abl;Src</t>
  </si>
  <si>
    <t>Apoptosis; Bcr-Abl; EGFR; Fyn; Kit; Lck; Src</t>
  </si>
  <si>
    <t>PP1 (AGL 1872), a specific and effective Src inhibitor, is with IC50 for Lck/Fyn is 5 nM/ 6 nM, respectively.</t>
  </si>
  <si>
    <t>Tatton L, et al. J Biol Chem, 2003, 278(7), 4847-4853.;Zhao Z, Xue F, Gu Y, et al. Crosstalk between the muscular estrogen receptor α and BDNF/TrkB signaling alleviates metabolic syndrome via 7, 8-dihydroxyflavone in female mice[J]. Molecular Metabolism. 2020: 101149.;Hanke JH, et al. J Biol Chem, 1996, 271(2), 695-701.</t>
  </si>
  <si>
    <t>T60891</t>
  </si>
  <si>
    <t>AChE/BChE/MAO-B-IN-1</t>
  </si>
  <si>
    <t>2416910-82-0</t>
  </si>
  <si>
    <t>C(N1CCC(COC(NC2=CC=CC=C2)=O)CC1)C3=CC=CC=C3</t>
  </si>
  <si>
    <t>C20H24N2O2</t>
  </si>
  <si>
    <t>MAO;Cholinesterase (ChE)</t>
  </si>
  <si>
    <t>AChE;BChE;MAO-B</t>
  </si>
  <si>
    <t>AChE/BChE/MAO-B-IN-1 is a reversible, non-time-dependent inhibitor of AChE, BChE, and MAO-B that crosses the blood-brain barrier, exhibiting inhibitory effects on hAChE, hBChE, and hMAO-B with IC50s of 7.31, 0.56, and 26.1 μM, respectively. [AChE/BChE/MAO-B-IN-1] had a neuroprotective effect and was not significantly cytotoxic.</t>
  </si>
  <si>
    <t>Košak U, et al. N-alkylpiperidine carbamates as potential anti-Alzheimer's agents. Eur J Med Chem. 2020 ; 197:112282.</t>
  </si>
  <si>
    <t>T6345</t>
  </si>
  <si>
    <t>Tirbanibulin</t>
  </si>
  <si>
    <t>KX2-391;KX-01</t>
  </si>
  <si>
    <t>897016-82-9</t>
  </si>
  <si>
    <t>O=C(Cc1ccc(cn1)-c1ccc(OCCN2CCOCC2)cc1)NCc1ccccc1</t>
  </si>
  <si>
    <t>C26H29N3O3</t>
  </si>
  <si>
    <t>Angiogenesis;Tyrosine Kinase/Adaptors;Cytoskeletal Signaling</t>
  </si>
  <si>
    <t>Microtubule Associated;Src</t>
  </si>
  <si>
    <t>Microtubule/Tubulin; Src; Src (Hep 3B); Src (Hep G2); Src (HuH7); Src (PLC/PRF/5)</t>
  </si>
  <si>
    <t>Tirbanibulin (KX2-391) is a highly selective Src kinase inhibitor that has demonstrated efficacy in pre-Clinicalal animal models of colon, pancreatic, prostate and breast cancer. It is a substrate-targeted kinase inhibitor. KX2-391, belongs to an emerging new family of targeted cancer treatments called protein kinase inhibitors.</t>
  </si>
  <si>
    <t>Fallah-Tafti A, et al, Eur J Med Chem, 2011, 46(10), 4853-4858.;Lau GM, et al, Dig Dis Sci, 2009, 54(7), 1465-1474.;Zhang X, Xu H, Bi X, et al. Src acts as the target of matrine to inhibit the proliferation of cancer cells by regulating phosphorylation signaling pathways[J]. 2020</t>
  </si>
  <si>
    <t>T27214</t>
  </si>
  <si>
    <t>DSM421</t>
  </si>
  <si>
    <t>DSM 421;DSM-421</t>
  </si>
  <si>
    <t>2011769-21-2</t>
  </si>
  <si>
    <t>N(C=1N2C(=NC(C(C)(F)F)=N2)N=C(C)C1)C=3C=CC(C(F)(F)F)=NC3</t>
  </si>
  <si>
    <t>C14H11F5N6</t>
  </si>
  <si>
    <t>DSM421 (DSM-421) is a dihydrodehydrogenase inhibitor (DHODH) that is in preclinical development as a potential treatment option for malaria and has shown activity against field isolates of both P. falciparum and P. vivax.</t>
  </si>
  <si>
    <t>Phillips MA, et al. A Triazolopyrimidine-Based Dihydroorotate Dehydrogenase Inhibitor with Improved Drug-like Properties for Treatment and Prevention of Malaria. ACS Infect Dis. 2016;2(12):945-957.</t>
  </si>
  <si>
    <t>T2S0271</t>
  </si>
  <si>
    <t>Voacamine</t>
  </si>
  <si>
    <t>Voacanginine</t>
  </si>
  <si>
    <t>3371-85-5</t>
  </si>
  <si>
    <t>CC[C@H]1C[C@H]2CN3CCc4c([nH]c5cc([C@H]6C[C@@H]7C([C@@H](Cc8c6[nH]c6ccccc86)N(C)C\C7=C\C)C(=O)OC)c(OC)cc45)[C@](C2)([C@H]13)C(=O)OC</t>
  </si>
  <si>
    <t>C43H52N4O5</t>
  </si>
  <si>
    <t>Cannabinoid Receptor;P-gp</t>
  </si>
  <si>
    <t>CB; CB1; P-gp; P-gp (P-glycoprotein)</t>
  </si>
  <si>
    <t>Voacamine (Voacanginine) is an indole alkaloid. Voacamine exhibits potent cannabinoid CB1 receptor antagonistic activity. Voacamine also inhibits P-glycoprotein (P-gp) action in multidrug-resistant tumor cells.Voacanginine may have rhythmic effects.</t>
  </si>
  <si>
    <t>Condello M , Pellegrini E , Multari G , et al. Voacamine: Alkaloid with its essential dimeric units to reverse tumor multidrug resistance[J]. Toxicology in Vitro, 2020, 65:104819.</t>
  </si>
  <si>
    <t>T5408</t>
  </si>
  <si>
    <t>BI-3802</t>
  </si>
  <si>
    <t>2166387-65-9</t>
  </si>
  <si>
    <t>CNC(=O)COc1cc2cc(Nc3nc(ncc3Cl)N3C[C@@H](C)C[C@@H](C)C3)ccc2n(C)c1=O</t>
  </si>
  <si>
    <t>C24H29ClN6O3</t>
  </si>
  <si>
    <t>BI-3802, a highly potent BCL6 degrader, targets and inhibits the Bric-à-brac (BTB) domain of BCL6, exhibiting an IC50 value of ≤3 nM. It induces polymerization of BCL6 and facilitates its degradation in a manner dependent on the E3 ligase SIAH1, demonstrating notable antitumor activity[1][2].</t>
  </si>
  <si>
    <t>T32613</t>
  </si>
  <si>
    <t>LCB 03-0110 dihydrochloride</t>
  </si>
  <si>
    <t>1962928-28-4</t>
  </si>
  <si>
    <t>Cl.Cl.Oc1cccc(Nc2ccnc3cc(sc23)-c2cccc(CN3CCOCC3)c2)c1</t>
  </si>
  <si>
    <t>C24H25Cl2N3O2S</t>
  </si>
  <si>
    <t>LCB 03-0110 Dihydrochloride is a potent inhibitor of the c-Src kinase (IC50 = 1.3 nM) and tyrosine kinases in the BTK and SYK family, as well as in the DDR2 family. It inhibits LPS-induced activation of macrophages and TGF-β1-induced activation of fibroblasts in vitro, inhibits activation of macrophages and fibroblasts, and inhibits scarring in wound healing models.</t>
  </si>
  <si>
    <t>Sun X, Phan TN, Jung SH, Kim SY, Cho JU, Lee H, Woo SH, Park TK, Yang BS. LCB 03-0110, a novel pan-discoidin domain receptor/c-Src family tyrosine kinase inhibitor, suppresses scar formation by inhibiting fibroblast and macrophage activation. J Pharmacol Exp Ther. 2012 Mar;340(3):510-9. doi: 10.1124/jpet.111.187328. Epub 2011 Nov 29. PMID: 22128347.</t>
  </si>
  <si>
    <t>T21652</t>
  </si>
  <si>
    <t>RN-1 dihydrochloride</t>
  </si>
  <si>
    <t>1781835-13-9</t>
  </si>
  <si>
    <t>Cl.Cl.CN1CCN(CC1)C(=O)CN[C@H]1C[C@@H]1c1ccc(OCc2ccccc2)cc1</t>
  </si>
  <si>
    <t>C23H31Cl2N3O2</t>
  </si>
  <si>
    <t>Neuroscience;Chromatin/Epigenetic;Metabolism</t>
  </si>
  <si>
    <t>Histone Demethylase;MAO</t>
  </si>
  <si>
    <t>LSD1;MAO-A;MAO-B</t>
  </si>
  <si>
    <t>RN-1 dihydrochloride is an effective and selective irreversible inhibitor of lysine-specific demethylase 1 (LSD1, IC50 = 70 nM).</t>
  </si>
  <si>
    <t>Shuaiying Cui, et al. The LSD1 inhibitor RN-1 induces fetal hemoglobin synthesis and reduces disease pathology in sickle cell mice. Blood. 2015 Jul 16;126(3):386-96.;Ramesh Neelamegam, et al. Brain-penetrant LSD1 inhibitors can block memory consolidation. ACS Chem Neurosci. 2012 Feb 15;3(2):120-128.;Sergiy Konovalov, et al. Analysis of the levels of lysine-specific demethylase 1 (LSD1) mRNA in human ovarian tumors and the effects of chemical LSD1 inhibitors in ovarian cancer cell lines. J Ovarian Res. 2013 Oct 29;6(1):75.</t>
  </si>
  <si>
    <t>T30855</t>
  </si>
  <si>
    <t>CGP77675</t>
  </si>
  <si>
    <t>CGP-77675;1-(4-(4-amino-5-(3-methoxyphenyl)-7H-pyrrolo[2,3-d]pyrimidin-7-yl)phenethyl)piperidin-4-ol;ZINC1488120;CGP 77675</t>
  </si>
  <si>
    <t>234772-64-6</t>
  </si>
  <si>
    <t>NC1=C2C(=CN(C2=NC=N1)C3=CC=C(CCN4CCC(O)CC4)C=C3)C5=CC(OC)=CC=C5</t>
  </si>
  <si>
    <t>C26H29N5O2</t>
  </si>
  <si>
    <t>Angiogenesis;Cytoskeletal Signaling;JAK/STAT signaling;Tyrosine Kinase/Adaptors</t>
  </si>
  <si>
    <t>Src;Bcr-Abl;VEGFR;EGFR</t>
  </si>
  <si>
    <t>EGFR;KDR;Lck;Src;v-Abl</t>
  </si>
  <si>
    <t>CGP77675 (ZINC1488120) is a potent and selective inhibitor of Src family kinase with IC50s of 5-20 and 40 nM for the phosphorylation of peptide substrates and autophosphorylation of purified Src. CGP77675 exhibits anticancer activity.</t>
  </si>
  <si>
    <t>Breitenlechner CB, et al. Crystal structures of active SRC kinase domain complexes. J Mol Biol. 2005 Oct 21;353(2):222-31.;Zhang Q, et al. Inhibition of Src kinases combined with CD40 ligand blockade prolongs murine cardiac allograft survival. Transplantation. 2005 Oct 27;80(8):1112-20.;Missbach M, et al. A novel inhibitor of the tyrosine kinase Src suppresses phosphorylation of its major cellularsubstrates and reduces bone resorption in vitro and in rodent models in vivo. Bone. 1999 May;24(5):437-49.</t>
  </si>
  <si>
    <t>T17250</t>
  </si>
  <si>
    <t>W-54011</t>
  </si>
  <si>
    <t>405098-33-1</t>
  </si>
  <si>
    <t>Cl.COc1ccc2CCCC(C(=O)N(Cc3ccc(cc3)N(C)C)c3ccc(cc3)C(C)C)c2c1</t>
  </si>
  <si>
    <t>C30H37ClN2O2</t>
  </si>
  <si>
    <t>ROS;Complement System</t>
  </si>
  <si>
    <t>complement 5a receptor (C5aR);ROS</t>
  </si>
  <si>
    <t>W-54011 is a potent non-peptide C5a receptor antagonist. W-54011 inhibits the binding of 125I-labeled C5a to human neutrophils (Ki = 2.2 nM). W-54011 inhibits C5a-induced intracellular Ca2+ mobilization, chemotaxis, and generation of ROS in human neutrophils (IC50s = 3.1 nM, 2.7 nM, and 1.6 nM, respectively).</t>
  </si>
  <si>
    <t>Sumichika H, et al. Identification of a potent and orally active non-peptide C5a receptor antagonist. J Biol Chem. 2002 Dec 20;277(51):49403-49407.</t>
  </si>
  <si>
    <t>T24642</t>
  </si>
  <si>
    <t>YH-306</t>
  </si>
  <si>
    <t>YH306;TRV055 acetate (25849-90-5 Free base)</t>
  </si>
  <si>
    <t>1373764-75-0</t>
  </si>
  <si>
    <t>Oc1ccc(CC(=O)N2CCc3c(C2)[nH]c2ccccc32)cc1</t>
  </si>
  <si>
    <t>C19H18N2O2</t>
  </si>
  <si>
    <t>Cytoskeletal Signaling;Angiogenesis;Cell Cycle/Checkpoint;Proteases/Proteasome;PI3K/Akt/mTOR signaling;Tyrosine Kinase/Adaptors</t>
  </si>
  <si>
    <t>Src;Rho;MMP;MMP;FAK;PI3K</t>
  </si>
  <si>
    <t>FAK;c-Src;PI3K;Rac1;MMP-2;MMP-9</t>
  </si>
  <si>
    <t>YH-306 (TRV055 acetate ) is a modulator of the FAK signaling pathway that acts by suppressing colorectal tumor growth and metastasis.</t>
  </si>
  <si>
    <t>Dai F, et al. A novel synthetic small molecule YH-306 suppresses colorectal tumour growth and metastasis via FAK pathway. J Cell Mol Med. 2015 Feb;19(2):383-95.</t>
  </si>
  <si>
    <t>T9807</t>
  </si>
  <si>
    <t>CPDS</t>
  </si>
  <si>
    <t>15658-35-2</t>
  </si>
  <si>
    <t>OC(=O)c1ccc(SSc2ccc(cn2)C(O)=O)nc1</t>
  </si>
  <si>
    <t>C12H8N2O4S2</t>
  </si>
  <si>
    <t>CPDS is a non permeant thiol agent which affects several mitochondrial functions. In rat liver mitochondria, CPDS inhibits only the Pi/OH- carrier; both CPDS and n-butylmalonate are necessary to inhibit completely Pi entry.</t>
  </si>
  <si>
    <t>Abou-Khalil S, Sabidie-Pialoux N, Gautheron DC. Special features of Pi transport in pig heart and rat liver mitochondria as revealed by 6,6'-dithiodinicotinic acid (CPDS). Biochimie. 1975;57(9):1087-94.</t>
  </si>
  <si>
    <t>T2372L</t>
  </si>
  <si>
    <t>Ponatinib Hydrochloride</t>
  </si>
  <si>
    <t>AP24534 Hydrochloride;AP 24534;AP-24534 Hydrochloride;Ponatinib hydrochloride</t>
  </si>
  <si>
    <t>1114544-31-8</t>
  </si>
  <si>
    <t>Cl.CN1CCN(Cc2ccc(NC(=O)c3ccc(C)c(c3)C#Cc3cnc4cccnn34)cc2C(F)(F)F)CC1</t>
  </si>
  <si>
    <t>C29H28ClF3N6O</t>
  </si>
  <si>
    <t>Src;PDGFR;VEGFR;FGFR</t>
  </si>
  <si>
    <t>PDGFRα; VEGFR2; FGFR1; Src</t>
  </si>
  <si>
    <t>Ponatinib Hydrochloride (AP-24534 Hydrochloride) is a hydrochloride of ponatinib. Ponatinib is an orally active multi-targeted kinase inhibitor with IC50s of 0.37 nM, 1.1 nM, 1.5 nM, 2.2 nM, and 5.4 nM for Abl, PDGFRα, VEGFR2, FGFR1, and Src, respectively.</t>
  </si>
  <si>
    <t>Dessilly G, Panin N, Elens L, Haufroid V, Demoulin JB. Impact of ABCB1 1236C &gt; T-2677G &gt; T-3435C &gt; T polymorphisms on the anti-proliferative activity of imatinib, nilotinib, dasatinib and ponatinib. Sci Rep. 2016 Jul 12;6:29559. doi: 10.1038/srep29559. PubMed PMID: 27405085; PubMed Central PMCID: PMC4941718.;Breccia M, Abruzzese E, Iurlo A, Gozzini A, Isidori A, Gangemi D, Pregno P, Alimena G. Efficacy and safety of second-line ponatinib after failure of a single previous tyrosine kinase inhibitor for chronic myeloid leukemia patients in chronic phase. Haematologica. 2016 Jun;101(6):e267-8. doi: 10.3324/haematol.2016.145623. Epub 2016 May 31. PubMed PMID: 27252515.;O'Hare T, et al. AP24534, a pan-BCR-ABL inhibitor for chronic myeloid leukemia, potently inhibits the T315I mutant and overcomes mutation-based resistance. Cancer Cell, 2009, 16(5), 401-412.;Abid MB, De Mel S. Does ponatinib cross the blood-brain barrier? Br J Haematol. 2016 Jun 28. doi: 10.1111/bjh.14222. [Epub ahead of print] PubMed PMID: 27352067.</t>
  </si>
  <si>
    <t>TN1624</t>
  </si>
  <si>
    <t>Ethyl cinnamate</t>
  </si>
  <si>
    <t>103-36-6</t>
  </si>
  <si>
    <t>C(=CC(OCC)=O)C1=CC=CC=C1</t>
  </si>
  <si>
    <t>C11H12O2</t>
  </si>
  <si>
    <t>Immunology/Inflammation;Membrane transporter/Ion channel;Metabolism</t>
  </si>
  <si>
    <t>Calcium Channel;ROS;NO Synthase</t>
  </si>
  <si>
    <t>Calcium Channel; NO Synthase; ROS</t>
  </si>
  <si>
    <t>Ethyl cinnamate has antifungal, and vasorelaxant effects. Ethyl cinnamate can lead to the damage of cell membrane system and metabolic disorder through inducing lipid peroxidation via initiating ROS overproduction. Ethyl cinnamate can inhibit the tonic contractions induced by high K+ and phenylephrine (PE) in a concentration-dependent manner, with respective IC50 values of 0.30 mM and 0.38 mM.</t>
  </si>
  <si>
    <t>S P Bhatia, et al. Fragrance material review on ethyl cinnamate. Food Chem Toxicol. 2007;45 Suppl 1:S90-4.;Jiao Y, et al. Toxic Effects of Ethyl Cinnamate on the Photosynthesis and Physiological Characteristics of Chlorella vulgaris Based on Chlorophyll Fluorescence and Flow Cytometry Analysis. ScientificWorldJournal. 2015;2015:107823.;Anika Klingberg, et al. Fully Automated Evaluation of Total Glomerular Number and Capillary Tuft Size in Nephritic Kidneys Using Lightsheet Microscopy. J Am Soc Nephrol. 2017 Feb;28(2):452-459.</t>
  </si>
  <si>
    <t>T10354</t>
  </si>
  <si>
    <t>APX-115</t>
  </si>
  <si>
    <t>Ewha-18278</t>
  </si>
  <si>
    <t>1395946-75-4</t>
  </si>
  <si>
    <t>Cl.CCCc1c(O)n(nc1-c1ccccc1)-c1ccccn1</t>
  </si>
  <si>
    <t>C17H18ClN3O</t>
  </si>
  <si>
    <t>NOX1;NOX2 ;NOX4</t>
  </si>
  <si>
    <t>APX-115 (Ewha-18278) (Ewha-18278) is a potent, orally active pan NADPH oxidase (Nox) inhibitor (Kis: 1.08 μM, 0.57 μM, and 0.63 μM for Nox1, Nox2, and Nox4). APX-115 effectively prevents kidney injury.</t>
  </si>
  <si>
    <t>T36735</t>
  </si>
  <si>
    <t>3,5-Di-tert-butylphenol</t>
  </si>
  <si>
    <t>1138-52-9</t>
  </si>
  <si>
    <t>C(C)(C)(C)C1=CC(C(C)(C)C)=CC(O)=C1</t>
  </si>
  <si>
    <t>C14H22O</t>
  </si>
  <si>
    <t>Immunology/Inflammation;NF-κB;Metabolism;Microbiology/Virology</t>
  </si>
  <si>
    <t>Antifungal;Reactive Oxygen Species</t>
  </si>
  <si>
    <t>Reactive Oxygen Species;Fungal</t>
  </si>
  <si>
    <t>3,5-Di-tert-butylphenol induces accumulation of reactive oxygen species. 3,5-Di-tert-butylphenol exhibits anti-biofilm and antifungal activities.</t>
  </si>
  <si>
    <t>Janarthanam Rathna, et al. Anti-biofilm mechanisms of 3,5-di-tert-butylphenol against clinically relevant fungal pathogens. Biofouling. 2016 Oct;32(9):979-93.;Jian-Hua Chen, et al. Characterization of Volatile Organic Compounds Emitted from Endophytic Burkholderia cenocepacia ETR-B22 by SPME-GC-MS and Their Inhibitory Activity against Various Plant Fungal Pathogens. Molecules. 2020 Aug 19;25(17):3765.</t>
  </si>
  <si>
    <t>T15137</t>
  </si>
  <si>
    <t>DK419</t>
  </si>
  <si>
    <t>2102672-22-8</t>
  </si>
  <si>
    <t>FC(F)(F)c1nc2cc(Cl)cc(C(=O)Nc3ccc(cc3)C(F)(F)F)c2[nH]1</t>
  </si>
  <si>
    <t>C16H8ClF6N3O</t>
  </si>
  <si>
    <t>PI3K/Akt/mTOR signaling;Chromatin/Epigenetic;Cytoskeletal Signaling;Stem Cells</t>
  </si>
  <si>
    <t>AMPK;Wnt/beta-catenin</t>
  </si>
  <si>
    <t>Wnt/β-catenin</t>
  </si>
  <si>
    <t>DK419 is an orally active inhibitor of Wnt/β-catenin signaling, with an IC50 of 0.19 μM. DK419 decreases protein lelvels of Axin2, β-catenin, c-Myc, Cyclin D1 and Survivin.It also induces production of pAMPK.</t>
  </si>
  <si>
    <t>Wang J, et al. Identification of DK419, a potent inhibitor of Wnt/β-catenin signaling and colorectal cancer growth. Bioorg Med Chem. 2018 Nov 1;26(20):5435-5442.</t>
  </si>
  <si>
    <t>TN1425</t>
  </si>
  <si>
    <t>Bacoside A3</t>
  </si>
  <si>
    <t>157408-08-7</t>
  </si>
  <si>
    <t>[H][C@@]1(O[C@@H]2[C@@H](O[C@]3([H])O[C@H](CO)[C@@H](O)[C@H](O)[C@H]3O)[C@H](O)[C@@H](CO)O[C@@]2([H])O[C@H]2CC[C@@]3(C)[C@@]([H])(CC[C@]4(C)[C@]3([H])CC[C@]3([H])[C@]5([H])[C@]6(C[C@@]43CO6)O[C@H](C[C@]5(C)O)C=C(C)C)C2(C)C)O[C@@H](CO)[C@H](O)[C@H]1O</t>
  </si>
  <si>
    <t>C47H76O18</t>
  </si>
  <si>
    <t>Immunology/Inflammation;Membrane transporter/Ion channel;Neuroscience</t>
  </si>
  <si>
    <t>ROS;ATPase;P-gp</t>
  </si>
  <si>
    <t>ATPase; P-gp; ROS</t>
  </si>
  <si>
    <t>Bacoside A3 is one of the components of Bacopa monnieri (L.) Wettst. bacoside A with antioxidant potential. Bacoside A3 shows comparatively higher neuroprotective response analysed as higher cell viability and decreased intracellular ROS.</t>
  </si>
  <si>
    <t>Bhardwaj P, Jain CK, Mathur A. Comparative evaluation of four triterpenoid glycoside saponins of bacoside A in alleviating sub-cellular oxidative stress of N2a neuroblastoma cells. J Pharm Pharmacol. 2018 Nov;70(11):1531-1540.;Vini C Sekhar, et al. Insights Into the Molecular Aspects of Neuroprotective Bacoside A and Bacopaside I. Curr Neuropharmacol. 2019;17(5):438-446.</t>
  </si>
  <si>
    <t>T26969</t>
  </si>
  <si>
    <t>CCT365623</t>
  </si>
  <si>
    <t>CCT-365623;CCT 365623</t>
  </si>
  <si>
    <t>2126134-01-6</t>
  </si>
  <si>
    <t>S(=O)(=O)(C1=CC(=CC(S(C)(=O)=O)=C1)C2=CC=CC=C2)C=3SC(CN)=CC3</t>
  </si>
  <si>
    <t>C18H17NO4S3</t>
  </si>
  <si>
    <t>Lysyl Oxidase</t>
  </si>
  <si>
    <t>CCT365623 is an orally bioavailable Lysyl Oxidase inhibitor with good anti-LOX potency, selectivity, pharmacokinetic properties, as well as anti-metastatic efficacy.</t>
  </si>
  <si>
    <t>Tang H, et al. Lysyl oxidase drives tumour progression by trapping EGF receptors at the cell surface. Nat Commun. 2017 Apr 18;8:14909.;Leung L, et al. Anti-metastatic Inhibitors of Lysyl Oxidase (LOX): Design and Structure-Activity Relationships. J Med Chem. 2019 Jun 27;62(12):5863-5884.</t>
  </si>
  <si>
    <t>TN1067</t>
  </si>
  <si>
    <t>Galloylpaeoniflorin</t>
  </si>
  <si>
    <t>6'-O-Galloyl paeoniflorin</t>
  </si>
  <si>
    <t>122965-41-7</t>
  </si>
  <si>
    <t>[H][C@@]12C[C@@]3(O[C@]4([H])O[C@H](COC(=O)c5cc(O)c(O)c(O)c5)[C@@H](O)[C@H](O)[C@H]4O)[C@]1(COC(=O)c1ccccc1)[C@@]1([H])O[C@]2(O)C[C@]3(C)O1</t>
  </si>
  <si>
    <t>C30H32O15</t>
  </si>
  <si>
    <t>Endocrinology/Hormones;Immunology/Inflammation;NF-κB</t>
  </si>
  <si>
    <t>NF-κB;ROS;Androgen Receptor</t>
  </si>
  <si>
    <t>Androgen Receptor; NF-κB; ROS</t>
  </si>
  <si>
    <t>Galloylpaeoniflorin (6'-O-Galloyl paeoniflorin) may be developed as a cytoprotector against ROS-mediated oxidative stress. Galloylpaeoniflorin is also an inhibtior of NF-κB and DNA cleavage.</t>
  </si>
  <si>
    <t>6'-o-galloylpaeoniflorin protects human keratinocytes against oxidative stress-induced cell damage. Biomol. Ther., 2013, 21(5):349-57.</t>
  </si>
  <si>
    <t>T6651L</t>
  </si>
  <si>
    <t>Safinamide</t>
  </si>
  <si>
    <t>EMD1195686;FCE26743;FCE 26743;EMD-1195686;EMD 1195686;FCE-26743</t>
  </si>
  <si>
    <t>133865-89-1</t>
  </si>
  <si>
    <t>O(CC1=CC(F)=CC=C1)C2=CC=C(CN[C@H](C(N)=O)C)C=C2</t>
  </si>
  <si>
    <t>Membrane transporter/Ion channel;Metabolism;Neuroscience</t>
  </si>
  <si>
    <t>MAO;Sodium Channel</t>
  </si>
  <si>
    <t>Sodium Channel;MAO-B</t>
  </si>
  <si>
    <t>Safinamide (FCE-26743) is a reversible and selective monoamine oxidase B (IC50 0.098μM) inhibitor, reducing the degradation of dopamine, and a glutamate release inhibitor (IC50 8μM). It also inhibits dopamine reuptake. Safinamide also blocks sodium and calcium channels. Potential additional uses of Safinamide might be Parkinson's disease, restless leg syndrome and epilepsy.</t>
  </si>
  <si>
    <t>Rasheed MZ, Tabassum H, Parvez S. Mitochondrial permeability transition pore: a promising target for the treatment of Parkinson's disease. Protoplasma. 2016 Jan 29.;Stocchi F, Torti M. Adjuvant therapies for Parkinson's disease: critical evaluation of safinamide. Drug Des Devel Ther. 2016 Feb 5;10:609-18.;Perez-Lloret S, Rascol O. The safety and efficacy of safinamide mesylate for the treatment of Parkinson's disease. Expert Rev Neurother. 2016;16(3):245-58.;Cattaneo C, et al. Safinamide as Add-On Therapy to Levodopa in Mid- to Late-Stage Parkinson's Disease Fluctuating Patients: Post hoc Analysesof Studies 016 and SETTLE. J Parkinsons Dis. 2016;6(1):165-7</t>
  </si>
  <si>
    <t>TN1403</t>
  </si>
  <si>
    <t>Arjunolic acid</t>
  </si>
  <si>
    <t>465-00-9</t>
  </si>
  <si>
    <t>[H][C@@]12CC[C@]3(C)[C@]([H])(CC=C4C5CC(C)(C)CC[C@@]5(CC[C@@]34C)C(O)=O)[C@@]1(C)C[C@@H](O)[C@H](O)[C@@]2(C)CO</t>
  </si>
  <si>
    <t>C30H48O5</t>
  </si>
  <si>
    <t>Apoptosis;MAPK;Neuroscience;Immunology/Inflammation;Metabolism;NF-κB</t>
  </si>
  <si>
    <t>IL Receptor;Reactive Oxygen Species;Cholinesterase (ChE);JNK;TNF</t>
  </si>
  <si>
    <t>AChE; IL Receptor; JNK; Reactive Oxygen Species; TNF-α</t>
  </si>
  <si>
    <t>Arjunolic acid has antioxidant, anti-inflammatory, antinociceptive and anticholinesterasic (AChE and BuChE) activities, it may as promising targets for the development of innovative multi-functional medicines for Alzheimer desease treatment.</t>
  </si>
  <si>
    <t>Arjunolic acid: a new multifunctional therapeutic promise of alternative medicine.Biochimie. 2013 Jun;95(6):1098-109.</t>
  </si>
  <si>
    <t>T60128</t>
  </si>
  <si>
    <t>N,N-Didesethyl Sunitinib</t>
  </si>
  <si>
    <t>873077-70-4</t>
  </si>
  <si>
    <t>C(=C\1/C=2C(NC1=O)=CC=C(F)C2)\C3=C(C)C(C(NCCN)=O)=C(C)N3</t>
  </si>
  <si>
    <t>C18H19FN4O2</t>
  </si>
  <si>
    <t>N,N-Didesethyl Sunitinib is a potent AMPK inhibitor with IC50 of 393 nM and 141 nM for AMPKα1 and AMPK2,respectively.</t>
  </si>
  <si>
    <t>TN1362</t>
  </si>
  <si>
    <t>Afzelin</t>
  </si>
  <si>
    <t>Kaempferol-3-O-rhamnoside</t>
  </si>
  <si>
    <t>482-39-3</t>
  </si>
  <si>
    <t>C[C@H]1OC(Oc2c(oc3cc(O)cc(O)c3c2=O)-c2ccc(O)cc2)[C@@H](O)[C@@H](O)[C@@H]1O</t>
  </si>
  <si>
    <t>Metabolism;Apoptosis;Microbiology/Virology;Immunology/Inflammation;Autophagy;MAPK;GPCR/G Protein;PI3K/Akt/mTOR signaling</t>
  </si>
  <si>
    <t>p38 MAPK;PTEN;Mitochondrial Metabolism;Autophagy;TNF;Prostaglandin Receptor;Antibacterial</t>
  </si>
  <si>
    <t>TNF-α;PGE;p38;Mitochondrial Metabolism;PTEN-induced kinase 1 (PINK1);Bacterial;Autophagy</t>
  </si>
  <si>
    <t>Afzelin (Kaempferol-3-O-rhamnoside) exhibits several cellular activities such as DNA-protective, antibacterial, antioxidant, anti-inflammatory, and UV-absorbing properties, potentially protecting human skin from UVB-induced damage through a combination of UV-absorbing and cellular actions. Afzelin mitigates mitochondrial damage, promotes mitochondrial biogenesis, and reduces levels of mitophagy-related proteins, parkin and PTEN-induced putative kinase 1.</t>
  </si>
  <si>
    <t>Shin SW, et al. Antagonizing effects and mechanisms of afzelin against UVB-induced cell damage. PLoS One. 2013 Apr 23;8(4):e61971.;Lee SB, et al. Afzelin ameliorates D-galactosamine and lipopolysaccharide-induced fulminant hepatic failure by modulating mitochondrial quality control and dynamics. Br J Pharmacol. 2017 Jan;174(2):195-209.</t>
  </si>
  <si>
    <t>T24626</t>
  </si>
  <si>
    <t>PF-249</t>
  </si>
  <si>
    <t>PF-06685249;PF 06685249;PF06685249</t>
  </si>
  <si>
    <t>1467059-70-6</t>
  </si>
  <si>
    <t>COc1nc(ccc1-c1cc2c(c[nH]c2cc1Cl)C(O)=O)N(C)C</t>
  </si>
  <si>
    <t>C17H16ClN3O3</t>
  </si>
  <si>
    <t>AMPK α1β1γ1</t>
  </si>
  <si>
    <t>PF-249 (PF-06685249) is a β1-selective AMPK with an EC50 of 12 nM for AMPK α1β1γ1 and can be used in studies about diabetic nephropathy.</t>
  </si>
  <si>
    <t>David J Edmonds, et al. Optimization of Metabolic and Renal Clearance in a Series of Indole Acid Direct Activators of 5'-Adenosine Monophosphate-Activated Protein Kinase (AMPK). J Med Chem. 2018 Mar 22;61(6):2372-2383.;Willows R, et al. Effect of different γ-subunit isoforms on the regulation of AMPK. Biochem J. 2017 May 9;474(10):1741-1754.;Cokorinos EC, et al. Activation of Skeletal Muscle AMPK Promotes Glucose Disposal and Glucose Lowering in Non-human Primates and Mice. Cell Metab. 2017 May 2;25(5):1147-1159.e10.;Salatto CT, et al. Selective Activation of AMPK β1-Containing Isoforms Improves Kidney Function in a Rat Model of Diabetic Nephropathy. J Pharmacol Exp Ther. 2017 May;361(2):303-311.</t>
  </si>
  <si>
    <t>T25952</t>
  </si>
  <si>
    <t>Phox-I2</t>
  </si>
  <si>
    <t>Phox I2;PhoxI2</t>
  </si>
  <si>
    <t>353495-22-4</t>
  </si>
  <si>
    <t>[O-][N+](=O)c1cccc(c1)C1Nc2ccc(cc2C2C=CCC12)[N+]([O-])=O</t>
  </si>
  <si>
    <t>C18H15N3O4</t>
  </si>
  <si>
    <t>NOX2</t>
  </si>
  <si>
    <t>Phox-I2 is an NOX2-specific inhibitor. Phox-I2 reverts ROS-accumulation and leads to refusion of mitochondrial networks.</t>
  </si>
  <si>
    <t>Hagenbuchner J, et al. Very long-/ and long Chain-3-Hydroxy Acyl CoA Dehydrogenase Deficiency correlates with deregulation of the mitochondrial fusion/fission machinery. Sci Rep. 2018 Feb 19;8(1):3254.;Mortadza SS, Sim JA, Stacey M, Jiang LH. Signalling mechanisms mediating Zn(2+)-induced TRPM2 channel activation and cell death in microglial cells. Sci Rep. 2017 Mar 21;7:45032.</t>
  </si>
  <si>
    <t>Bufotaline</t>
  </si>
  <si>
    <t>1. Bufotalin (Bufotaline)e is a kind of poisonous secretions of toads.</t>
  </si>
  <si>
    <t>T21275</t>
  </si>
  <si>
    <t>Azoxystrobin</t>
  </si>
  <si>
    <t>HSDB 7017;ICI-A 5504;Bankit;ICIA-5504;Amistar</t>
  </si>
  <si>
    <t>131860-33-8</t>
  </si>
  <si>
    <t>C(\C(OC)=O)(=C/OC)/C1=C(OC=2C=C(OC3=C(C#N)C=CC=C3)N=CN2)C=CC=C1</t>
  </si>
  <si>
    <t>C22H17N3O5</t>
  </si>
  <si>
    <t>Phosphatase;Antifungal</t>
  </si>
  <si>
    <t>Azoxystrobin (Bankit) is a broad-spectrum fungicide. Azoxystrobin induces ROS production, cell apoptosis and mitochondrial respiration by blocking electron transfer between cytochromes b and c1.</t>
  </si>
  <si>
    <t>Kunz JL, et al. Chronic toxicity of azoxystrobin to freshwater amphipods, midges, cladocerans, and mussels in water-only exposures. Environ Toxicol Chem. 2017 Sep;36(9):2308-2315.;Gautam M, Fomsgaard IS. Liquid chromatography-tandem mass spectrometry method for simultaneous quantification of azoxystrobin and its metabolites, azoxystrobin free acid and 2-hydroxybenzonitrile, in greenhouse-grown lettuce. Food Addit Contam Part A Chem Anal Control Expo Risk Assess. 2017 Dec;34(12):2173-2180.;Wang H, et al. Metabolic effects of azoxystrobin and kresoxim-methyl against Fusarium kyushuense examined using the Biolog FF MicroPlate. Pestic Biochem Physiol. 2016 Jun;130:52-58.;Enock Mpofu, et al. Azoxystrobin amine: A novel azoxystrobin degradation product from Bacillus licheniformis strain TAB7. Chemosphere. 2021 Jun;273:129663.</t>
  </si>
  <si>
    <t>T4019</t>
  </si>
  <si>
    <t>Cambinol</t>
  </si>
  <si>
    <t>SIRT1/2 Inhibitor IV;NSC 112546</t>
  </si>
  <si>
    <t>14513-15-6</t>
  </si>
  <si>
    <t>Oc1ccc2ccccc2c1Cc1c([nH]c(=S)[nH]c1=O)-c1ccccc1</t>
  </si>
  <si>
    <t>C21H16N2O2S</t>
  </si>
  <si>
    <t>Metabolism;DNA Damage/DNA Repair;Chromatin/Epigenetic;Apoptosis</t>
  </si>
  <si>
    <t>Phospholipase;Sirtuin;Apoptosis</t>
  </si>
  <si>
    <t>Apoptosis; Phospholipase; SIRT1; SIRT2; Sirtuin</t>
  </si>
  <si>
    <t>Cambinol (SIRT1/2 Inhibitor IV) is a cell-permeable b-naphthol compound that inhibits the NAD-dependent deacetylase activity of SIRT1/2 (IC50: 56/59 μM, respectively) in a substrate-, but not NAD-, competitive manner. Cambinol inhibits SIRT5 deacetylase activity only at much higher concentrations (IC50 &gt;300 μM) and no inhibitory for the class I and II HDACs. In BCL6-expressing Burkitt lymphoma cell lines, Cambinol-induced apoptosis has been attributed to the hyperacetylation of p53 and BCL6.Cambinol is a potent brain penetrant neutral sphingomyelinase (N-SMase) inhibitor (exosome inhibitor)</t>
  </si>
  <si>
    <t>Figuera-Losada M., et al. Cambinol, a novel inhibitor of neutral sphingomyelinase 2 shows neuroprotective properties. PLoS One. 2015 May 26;10(5):e20124481.;Lugrin J.,et al. The sirtuin inhibitor cambinol impairs MAPK signaling, inhibits inflammatory and innate immune responses and protects from septic shock. Biochim Biophys Acta. 2013 Jun;1833(6):1498-510.</t>
  </si>
  <si>
    <t>T12059L</t>
  </si>
  <si>
    <t>Mitoquinone mesylate</t>
  </si>
  <si>
    <t>MitoQ mesylate;MitoQ10 mesylate</t>
  </si>
  <si>
    <t>845959-50-4</t>
  </si>
  <si>
    <t>[O-]S(=O)(C)=O.O=C(C(CCCCCCCCCC[P+](C1=CC=CC=C1)(C2=CC=CC=C2)C3=CC=CC=C3)=C4C)C(OC)=C(OC)C4=O</t>
  </si>
  <si>
    <t>C38H47O7PS</t>
  </si>
  <si>
    <t>Mitoquinone mesylate (MitoQ10 mesylate) is a TPP-based, mitochondrially targeted antioxidant to protect against oxidative damage.</t>
  </si>
  <si>
    <t>Mitchell T, et al. The mitochondria-targeted antioxidant mitoquinone protects against cold storage injury of renaltubular cells and rat kidneys. J Pharmacol Exp Ther. 2011 Mar;336(3):682-92.;Huang W, et al. Effects of the mitochondria-targeted antioxidant mitoquinone in murine acute pancreatitis. Mediators Inflamm. 2015;2015:901780.</t>
  </si>
  <si>
    <t>TRi-1 is irreversible inhibitor of cytosolic thioredoxin reductase 1 (TXNRD1), with an IC50 of 12 nM. TRi-1 has little mitochondrial toxicity for anticancer therapy</t>
  </si>
  <si>
    <t>T9774</t>
  </si>
  <si>
    <t>BAY-179</t>
  </si>
  <si>
    <t>2764880-87-5</t>
  </si>
  <si>
    <t>C(N1CCC(C2=NC(C3=CC=4C(O3)=CC=CC4)=CS2)CC1)C=5NC=6C(N5)=NC=CC6</t>
  </si>
  <si>
    <t>C23H21N5OS</t>
  </si>
  <si>
    <t>BAY-179 is a potent, selective, and species cross-reactive complex I inhibitor used for cancer research.</t>
  </si>
  <si>
    <t>Mowat J, et al. Identification of the Highly Active, Species Cross-Reactive Complex I Inhibitor BAY-179. ACS Med Chem Lett. 2022 Feb 18;13(3):348-357.</t>
  </si>
  <si>
    <t>CCCCCCCCCCCCCCCCC(C(O)=O)C(O)(CC(O)=O)C(O)=O</t>
  </si>
  <si>
    <t>AChR;Mitochondrial Metabolism</t>
  </si>
  <si>
    <t>Agaricic acid is an adenine nucleotide translocase antagonist.It is obtained from various plants of the fungous tribe, i.e. Polyporus officinalis and Polyporus igniarius. Agaric acid (Agaricinic Acid) induces mitochondrial permeability transition through its interaction with the adenine nucleotide translocase. Agaric acid promotes efflux of accumulated Ca 2+, collapse of transmembrane potential, and mitochondrial swelling. Agaric acid is used to regulate lipid metabolism.</t>
  </si>
  <si>
    <t>García N, et al. Agaric acid induces mitochondrial permeability transition through its interaction with the adenine nucleotide translocase. Its dependence on membrane fluidity. Mitochondrion. 2005 Aug;5(4):272-81.;Edmundo Chávez, Buelna-Chontal M , Arturo Macías-López, et al. Interaction of Agaric Acid with the Adenine Nucleotide Translocase Induces Mitochondrial Oxidative Stress[J]. Biochemistry Research International, 2020, 2020(3):1-8.</t>
  </si>
  <si>
    <t>T73331</t>
  </si>
  <si>
    <t>GSK3-IN-3</t>
  </si>
  <si>
    <t>331963-27-0</t>
  </si>
  <si>
    <t>C(C)N1C=2C(C(O)=C(C(NNC(CCCCCCCCCCC)=O)=O)C1=O)=CC=CC2</t>
  </si>
  <si>
    <t>C24H35N3O4</t>
  </si>
  <si>
    <t>PI3K/Akt/mTOR signaling;Autophagy;Stem Cells</t>
  </si>
  <si>
    <t>Mitophagy;GSK-3</t>
  </si>
  <si>
    <t>GSK3-IN-3 is a mitochondrial autophagy (mitophagy) inducer and GSK-3 inhibitor (IC50: 3.01 μM) that induces parkin-dependent mitochondrial autophagy. GSK3-IN-3 is non-ATP and non-substrate competitive and neuroprotective against 6-OHDA.</t>
  </si>
  <si>
    <t>Palomo V, et al. Exploring the binding sites of glycogen synthase kinase Identification and characterization of allosteric modulation cavities. J Med Chem. 2011;54(24):8461-8470.;Maestro I, et al. Phenotypic Assay Leads to Discovery of Mitophagy Inducers with Therapeutic Potential for Parkinson's Disease. ACS Chem Neurosci. 2021;12(24):4512-4523.;Morales-García JA, et al. Glycogen synthase kinase-3 inhibitors as potent therapeutic agents for the treatment of Parkinson disease. ACS Chem Neurosci. 2013;4(2):350-360.</t>
  </si>
  <si>
    <t>T11944</t>
  </si>
  <si>
    <t>Maritoclax</t>
  </si>
  <si>
    <t>Marinopyrrole A</t>
  </si>
  <si>
    <t>1227962-62-0</t>
  </si>
  <si>
    <t>Oc1ccccc1C(=O)c1[nH]c(Cl)c(Cl)c1-n1c(Cl)c(Cl)cc1C(=O)c1ccccc1O</t>
  </si>
  <si>
    <t>C22H12Cl4N2O4</t>
  </si>
  <si>
    <t>Maritoclax (Marinopyrrole A) (Marinopyrrole A) is a novel and specific Mcl-1 inhibitor, shows &gt;8 fold selectivity than BCL-xl (IC50 &gt; 80 μM),with an IC50 value of 10.1 μM.</t>
  </si>
  <si>
    <t>Haste NM, et al. Pharmacological properties of the marine natural product marinopyrrole A against methicillin-resistant Staphylococcus aureus. Antimicrob Agents Chemother. 2011 Jul;55(7):3305-12.;Doi K, et al. Discovery of marinopyrrole A (maritoclax) as a selective Mcl-1 antagonist that overcomes ABT-737 resistance by binding to and targeting Mcl-1 for proteasomal degradation. J Biol Chem. 2012 Mar 23;287(13):10224-35.;Gomez-Bougie P, et al. The selectivity of Marinopyrrole A to induce apoptosis in MCL1high BCL2low expressing myeloma cells is related to its ability to impair protein translation. Br J Haematol. 2016 Aug 14.;Eichhorn JM, et al. Purported Mcl-1 inhibitor marinopyrrole A fails to show selective cytotoxicity for Mcl-1-dependent cell lines. Cell Death Dis. 2013 Oct 24;4:e880</t>
  </si>
  <si>
    <t>T67498</t>
  </si>
  <si>
    <t>3-Amino-1,2,4-triazole</t>
  </si>
  <si>
    <t>Amitrole;3-AT;1H-1,2,4-Triazol-5-amine;Trapidil impurity B</t>
  </si>
  <si>
    <t>61-82-5</t>
  </si>
  <si>
    <t>NC1=NN=CN1</t>
  </si>
  <si>
    <t>C2H4N4</t>
  </si>
  <si>
    <t>Catalase</t>
  </si>
  <si>
    <t>3-Amino-1,2,4-triazole (Trapidil impurity B) is an inhibitor of catalase, capable of inducing the compensatory mechanism for hydrogen peroxide detoxification. This mechanism involves increasing the activities of glutathione peroxidase and glutathione reductase.</t>
  </si>
  <si>
    <t>La Rocca N, et al. Amitrole treatment of etiolated barley seedlings leads to deregulation of tetrapyrrole synthesis and to reduced expression of Lhc and RbcS genes. Planta. 2001;213(1):101-108.;Furukawa A, et al. Oxidatively generated DNA damage induced by 3-amino-5-mercapto-1,2,4-triazole, a metabolite of carcinogenic amitrole. Mutat Res. 2010;694(1-2):7-12.;Ruiz-Ojeda F J, et al. Impact of 3-amino-1, 2, 4-triazole (3-AT)-derived increase in hydrogen peroxide levels on inflammation and metabolism in human differentiated adipocytes. PLoS One, 2016, 11(3): e0152550.;Pan H, et al. Mechanism of the effects of amitrole on the thyroglobulin in Fischer rat thyroid follicle-5 cell. Wei Sheng Yan Jiu. 2011;40(4):434-440.;Pan HM, et al. Effects of amitrole on thyroid hormone-associated gene transcription in FRTL-5 cells. Nan Fang Yi Ke Da Xue Xue Bao. 2008;28(1):12-15.</t>
  </si>
  <si>
    <t>C(=C(/CCCO)\C1=CC=CC=C1)(\C2=CC=C(OCCN(C)C)C=C2)/C3=CC=C(O)C=C3</t>
  </si>
  <si>
    <t>Endocrinology/Hormones;Metabolism;Immunology/Inflammation;NF-κB</t>
  </si>
  <si>
    <t>Estrogen/progestogen Receptor;Estrogen Receptor/ERR;Reactive Oxygen Species</t>
  </si>
  <si>
    <t>ERRγ; Estrogen Receptor/ERR; Reactive Oxygen Species</t>
  </si>
  <si>
    <t>GSK5182 is a highly selective inverse estrogen-related receptor γ agonist (IC50 : 79 nM)</t>
  </si>
  <si>
    <t>Kim JH, et al. Estrogen-related receptor γ is upregulated in liver cancer and its inhibition suppresses livercancer cell proliferation via induction of p21 and p27. Exp Mol Med. 2016 Mar 4;48:e213.;Kim DK, et al. Inverse agonist of nuclear receptor ERRγ mediates antidiabetic effect through inhibition of hepatic gluconeogenesis. Diabetes. 2013 Sep;62(9):3093-102.</t>
  </si>
  <si>
    <t>T62238</t>
  </si>
  <si>
    <t>AMPK activator 4</t>
  </si>
  <si>
    <t>2493239-46-4</t>
  </si>
  <si>
    <t>CC(C)(Oc1ccc(Cl)cc1)C(=O)Nc1ccc(OCc2ccc(cc2)C#N)cc1</t>
  </si>
  <si>
    <t>C24H21ClN2O3</t>
  </si>
  <si>
    <t>AMPK activator 4 is a potent and selective AMPK activator that does not inhibit mitochondrial complex I. It selectively activates AMPK in muscle tissue, dose-dependently improves glucose tolerance in normal mice, significantly reduces fasting glucose levels, and improves insulin resistance in db/db diabetic mice. [AMPK activator 4 has hypoglycemic effects.]</t>
  </si>
  <si>
    <t>Sun G, et al. Discovery of AdipoRon analogues as novel AMPK activators without inhibiting mitochondrial complex I. Eur J Med Chem. 2020;200:112466.</t>
  </si>
  <si>
    <t>T19500</t>
  </si>
  <si>
    <t>Palmitelaidic Acid</t>
  </si>
  <si>
    <t>trans-Palmitoleic acid;9-trans-Hexadecenoic acid</t>
  </si>
  <si>
    <t>10030-73-6</t>
  </si>
  <si>
    <t>CCCCCC\C=C\CCCCCCCC(O)=O</t>
  </si>
  <si>
    <t>C16H30O2</t>
  </si>
  <si>
    <t>DNA Damage/DNA Repair;Chromatin/Epigenetic;Metabolism;PI3K/Akt/mTOR signaling</t>
  </si>
  <si>
    <t>PPAR;AMPK;Glucokinase</t>
  </si>
  <si>
    <t>AMPK; Glucokinase; PPARα</t>
  </si>
  <si>
    <t>Palmitelaidic Acid (trans-Palmitoleic acid) is one of the most abundant fatty acids in serum and tissue.</t>
  </si>
  <si>
    <t>Yang ZH, et al. Chronic administration of palmitoleic acid reduces insulin resistance and hepatic lipid accumulation in KK-Ay Mice with genetic type 2 diabetes. Lipids Health Dis. 2011 Jul 21;10:120.;Frigolet ME, et al. The Role of the Novel Lipokine Palmitoleic Acid in Health and Disease. Adv Nutr. 2017 Jan 17;8(1):173S-181S.;de Souza CO, et al. Palmitoleic Acid Improves Metabolic Functions in Fatty Liver by PPARα-Dependent AMPK Activation. J Cell Physiol. 2016 Dec 7.</t>
  </si>
  <si>
    <t>T38310</t>
  </si>
  <si>
    <t>Luciferase-IN-1</t>
  </si>
  <si>
    <t>10205-56-8</t>
  </si>
  <si>
    <t>N(C)(C)C1=CC=C(C2=NC=3C(S2)=CC=CC3)C=C1</t>
  </si>
  <si>
    <t>C15H14N2S</t>
  </si>
  <si>
    <t>Metabolism;Immunology/Inflammation;NF-κB;Microbiology/Virology</t>
  </si>
  <si>
    <t>Antifungal;Reactive Oxygen Species;Antibacterial</t>
  </si>
  <si>
    <t>Reactive Oxygen Species;luciferase;Bacterial;Fungal</t>
  </si>
  <si>
    <t>Luciferase-IN-1, a luciferase inhibitor, is utilized in the study of bacterial and fungal infections.</t>
  </si>
  <si>
    <t>Auld DS, et al. A basis for reduced chemical library inhibition of firefly luciferase obtained from directed evolution. J Med Chem. 2009;52(5):1450-1458.</t>
  </si>
  <si>
    <t>T7058</t>
  </si>
  <si>
    <t>Selisistat S-enantiomer</t>
  </si>
  <si>
    <t>EX-527 S-enantiomer;EX-527 (S-enantiomer)</t>
  </si>
  <si>
    <t>848193-68-0</t>
  </si>
  <si>
    <t>NC(=O)[C@H]1CCCc2c1[nH]c1ccc(Cl)cc21</t>
  </si>
  <si>
    <t>Selisistat S-enantiomer (EX-527 S-enantiomer) is an effective and specific SIRT1 inhibitor (IC50 = 98 nM) and shows &gt;200-fold selectivity against SIRT2/3.</t>
  </si>
  <si>
    <t>Napper AD, et al. Discovery of indoles as potent and selective inhibitors of the deacetylase SIRT1. J Med Chem. 2005 Dec 15;48(25):8045-54.</t>
  </si>
  <si>
    <t>T37739</t>
  </si>
  <si>
    <t>N-decanoyl-L-Homoserine lactone</t>
  </si>
  <si>
    <t>C10-HSL;N-decanoyl-L-Homoserine lactone</t>
  </si>
  <si>
    <t>177315-87-6</t>
  </si>
  <si>
    <t>CCCCCCCCCC(=O)N[C@H]1CCOC1=O</t>
  </si>
  <si>
    <t>C14H25NO3</t>
  </si>
  <si>
    <t>Bacterial;Reactive Oxygen Species</t>
  </si>
  <si>
    <t>N-decanoyl-L-Homoserine lactone (C10-HSL) is an N-acyl-homoserine lactone (AHL) produced by Pseudomonas cremoris strain ND07.N-decanoyl-L-homoserine lactone inhibits the growth of primary roots of Arabidopsis thaliana.N-decanoyl-L-homoserine lactone treatment caused a transient and immediate increase in free Ca2+ and reactive oxygen species (ROS) concentrations in the root cytoplasm. N-decanoyl-L-homoserine lactone treatment induced transient and immediate increases in cytoplasmic free Ca2+ and reactive oxygen species (ROS) concentrations in Arabidopsis roots, increased mitogen-activated protein kinase 6 (MPK6) activity, and contributed to the production of nitric oxide (NO).</t>
  </si>
  <si>
    <t>Williams, P. Quorum sensing, communication and cross-kingdom signalling in the bacterial world Microbiology 153 (Pt 12), 3923-3938 (2007).;Barnard, A.M.L., and Salmond, G.P.C. Quorum sensing: The complexities of chemical communication between bacteria Complexus 5(2), 87-101 (2004).</t>
  </si>
  <si>
    <t>T12249</t>
  </si>
  <si>
    <t>NPB</t>
  </si>
  <si>
    <t>Alpha-NPB</t>
  </si>
  <si>
    <t>2247491-97-8</t>
  </si>
  <si>
    <t>Oc1ccccc1C(N1CCN(CC1)c1cccc(Cl)c1Cl)c1cccc(c1)C(=O)NC1CCCC1</t>
  </si>
  <si>
    <t>C29H31Cl2N3O2</t>
  </si>
  <si>
    <t>BAD</t>
  </si>
  <si>
    <t>NPB (Alpha-NPB) is a potent BAD phosphorylation inhibitor(at Ser99,IC50 of 0.41 μM.)</t>
  </si>
  <si>
    <t>Pandey V, et al. Discovery of a small-molecule inhibitor of specific serine residue BAD phosphorylation. Proc Natl Acad Sci U S A. 2018 Oct 30;115(44):E10505-E10514.</t>
  </si>
  <si>
    <t>T30087</t>
  </si>
  <si>
    <t>Antroquinonol</t>
  </si>
  <si>
    <t>1010081-09-0</t>
  </si>
  <si>
    <t>C(/C=C(/CC/C=C(/CCC=C(C)C)\C)\C)[C@H]1[C@@H](O)C(OC)=C(OC)C(=O)[C@@H]1C</t>
  </si>
  <si>
    <t>C24H38O4</t>
  </si>
  <si>
    <t>Reactive Oxygen Species;Nrf2</t>
  </si>
  <si>
    <t>Nrf2;Reactive Oxygen Species</t>
  </si>
  <si>
    <t>Antroquinonol is a ubiquinone derivative from Antrodia camphorata with anti-inflammatory and anticancer activities.Antroquinonol reduces oxidative stress and inhibits inflammation and sclerosis in mice with focal segmental glomerulosclerosis through enhancement of the Nrf2 signaling pathway.Antroquinonol has potential for use in the treatment of non-small cell lung cancer. Antroquinonol has potential for the treatment of non-small cell lung cancer and may be used in colon cancer research.</t>
  </si>
  <si>
    <t>Tsai PY, et al. Antroquinonol reduces oxidative stress by enhancing the Nrf2 signaling pathway and inhibits inflammation and sclerosis in focal segmental glomerulosclerosis mice. Free Radic Biol Med. 2011;50(11):1503-1516.;Ho CL, et al. Antroquinonol blocks Ras and Rho signaling via the inhibition of protein isoprenyltransferase activity in cancer cells. Biomed Pharmacother. 2014;68(8):1007-1014.;Lin HC, et al. Antroquinonol, a Ubiquinone Derivative from the Mushroom Antrodia camphorata, Inhibits Colon Cancer Stem Cell-like Properties: Insights into the Molecular Mechanism and Inhibitory Targets. J Agric Food Chem. 2017;65(1):51-59.;Yi ZW, et al. Antrodin A from mycelium of Antrodia camphorata alleviates acute alcoholic liver injury and modulates intestinal flora dysbiosis in mice. J Ethnopharmacol. 2020;254:112681.</t>
  </si>
  <si>
    <t>T75098</t>
  </si>
  <si>
    <t>HIF-PHD-IN-3</t>
  </si>
  <si>
    <t>794582-71-1</t>
  </si>
  <si>
    <t>O=C(NC1=NC(=CS1)C=2N=CC=CC2)CSC=3C=CC=CC3</t>
  </si>
  <si>
    <t>C16H13N3OS2</t>
  </si>
  <si>
    <t>HIF-PHD-IN-3 is a potent hiPSC-CM cardioprotective scaffold with potential inhibitory effects on HIF-PHD, regulates heme oxygenase-1, and can be used to study anaemia.</t>
  </si>
  <si>
    <t>Kirby RJ, et al. Discovery of Novel Small-Molecule Inducers of Heme Oxygenase-1 That Protect Human iPSC-Derived Cardiomyocytes from Oxidative Stress. J Pharmacol Exp Ther. 2018 Jan;364(1):87-96.</t>
  </si>
  <si>
    <t>T6376</t>
  </si>
  <si>
    <t>Allopurinol Sodium</t>
  </si>
  <si>
    <t>Allopurinol sodium salt;Sodium allopurinol</t>
  </si>
  <si>
    <t>17795-21-0</t>
  </si>
  <si>
    <t>[Na+].O=C1NC=NC2=C1C=NN2</t>
  </si>
  <si>
    <t>C5H4N4NaO</t>
  </si>
  <si>
    <t>Allopurinol Sodium is a xanthine oxidase inhibitor with an IC50 of 7.82±0.12 μM.</t>
  </si>
  <si>
    <t>Mitsuboshi S, et al. J Pharm Health Care Sci. 2015 Oct 6;1:28.</t>
  </si>
  <si>
    <t>T13368</t>
  </si>
  <si>
    <t>YLF-466D</t>
  </si>
  <si>
    <t>C24</t>
  </si>
  <si>
    <t>1273323-67-3</t>
  </si>
  <si>
    <t>OC(=O)c1cccc(CN2C(=O)\C(=C(/c3ccccc3)c3ccc(Cl)cc3)c3ccccc23)c1</t>
  </si>
  <si>
    <t>C29H20ClNO3</t>
  </si>
  <si>
    <t>YLF-466D (C24) is a novel AMPK activator that inhibits platelet aggregation.</t>
  </si>
  <si>
    <t>Liu Y, et al. Antiplatelet effect of a newly developed AMP-activated protein kinase activator YLF-466D. Eur J Pharmacol. 2015 Aug 5;760:81-7.</t>
  </si>
  <si>
    <t>TN4583</t>
  </si>
  <si>
    <t>Moringin</t>
  </si>
  <si>
    <t>73255-40-0</t>
  </si>
  <si>
    <t>O([C@H]1[C@H](O)[C@H](O)[C@@H](O)[C@H](C)O1)C2=CC=C(CN=C=S)C=C2</t>
  </si>
  <si>
    <t>C14H17NO5S</t>
  </si>
  <si>
    <t>DNA Damage/DNA Repair;Apoptosis;Proteases/Proteasome;Metabolism;Immunology/Inflammation;Cytoskeletal Signaling;PI3K/Akt/mTOR signaling;Neuroscience;Stem Cells</t>
  </si>
  <si>
    <t>IL Receptor;gp120/CD4;Bcl-2 Family;GSK-3;Caspase;Wnt/beta-catenin;p53;PPAR;COX;Nrf2;TNF</t>
  </si>
  <si>
    <t>Bcl-2;Caspase;COX;gp120/CD4;GSK-3;IL Receptor;Nrf2;p53;PPAR;TNF-α;Wnt/β-catenin</t>
  </si>
  <si>
    <t>Moringin is an isothiocyanate obtained from myrosinase-mediated hydrolysis of the glucosinolate precursor glucoMoringin present in Moringa oleifera seeds. Moringin has anti-inflammatory and antioxidative properties.</t>
  </si>
  <si>
    <t>Rajan TS, et al. Anticancer activity of glucomoringin isothiocyanate in human malignant astrocytoma cells. Fitoterapia. 2016 Apr;110:1-7.;Rajan TS, et al. Anti-inflammatory and antioxidant effects of a combination of cannabidiol and moringin in LPS-stimulated macrophages. Fitoterapia. 2016 Jul;112:104-15.</t>
  </si>
  <si>
    <t>T11962</t>
  </si>
  <si>
    <t>MC3482</t>
  </si>
  <si>
    <t>2922280-86-0</t>
  </si>
  <si>
    <t>[C@H](C(NC1=CC=CC=C1)=O)(NC(OCC2=CC=CC=C2)=O)CCCCNC(CC[C@H](NC(OCC3=CC=CC=C3)=O)C(O)=O)=O</t>
  </si>
  <si>
    <t>C33H38N4O8</t>
  </si>
  <si>
    <t>MC3482 is a specific inhibitor of sirtuin5 (SIRT5).</t>
  </si>
  <si>
    <t>Polletta L, et al. SIRT5 regulation of ammonia-induced autophagy and mitophagy. Autophagy. 2015;11(2):253-70.</t>
  </si>
  <si>
    <t>T9766</t>
  </si>
  <si>
    <t>GW590735</t>
  </si>
  <si>
    <t>343321-96-0</t>
  </si>
  <si>
    <t>Cc1nc(sc1C(=O)NCc1ccc(OC(C)(C)C(O)=O)cc1)-c1ccc(cc1)C(F)(F)F</t>
  </si>
  <si>
    <t>C23H21F3N2O4S</t>
  </si>
  <si>
    <t>PPARα</t>
  </si>
  <si>
    <t>GW590735 is an effective and selective PPARα agonist with an EC50 of 4 nM on PPARα and at least 500-fold selectivity versus PPARδ and PPARγ. GW590735 can be used in dyslipidemia studies.</t>
  </si>
  <si>
    <t>Sierra ML, et al. Substituted 2-[(4-aminomethyl)phenoxy]-2-methylpropionic acid PPARalpha agonists. Discovery of a novel series of potent HDLc raising agents. J Med Chem. 2007;50(4):685-695.</t>
  </si>
  <si>
    <t>TQ0132</t>
  </si>
  <si>
    <t>A 419259 trihydrochloride</t>
  </si>
  <si>
    <t>RK 20449 trihydrochloride</t>
  </si>
  <si>
    <t>1435934-25-0</t>
  </si>
  <si>
    <t>Cl.Cl.Cl.CN1CCN(CC1)[C@H]1CC[C@@H](CC1)n1cc(-c2ccc(Oc3ccccc3)cc2)c2c(N)ncnc12</t>
  </si>
  <si>
    <t>C29H37Cl3N6O</t>
  </si>
  <si>
    <t>Lck; Lyn; Src</t>
  </si>
  <si>
    <t>A 419259 trihydrochloride (RK 20449 trihydrochloride) is an Src family kinases inhibitor (IC50s: 9 nM, 3 nM and 3 nM for Src, Lck and Lyn).</t>
  </si>
  <si>
    <t>Wilson MB, et al. Selective pyrrolo-pyrimidine inhibitors reveal a necessary role for Src family kinases in Bcr-Abl signal transduction and oncogenesis. Oncogene. 2002 Nov 21;21(53):8075-88.;Pene-Dumitrescu T, et al. An inhibitor-resistant mutant of Hck protects CML cells against the antiproliferative and apoptotic effects of the broad-spectrum Src family kinase inhibitor A-419259.Oncogene. 2008 Nov 27;27(56):7055-69.</t>
  </si>
  <si>
    <t>T28468</t>
  </si>
  <si>
    <t>PSNCBAM-1</t>
  </si>
  <si>
    <t>PSNCBAM 1</t>
  </si>
  <si>
    <t>877202-74-9</t>
  </si>
  <si>
    <t>N(C(NC1=CC=C(Cl)C=C1)=O)C=2C=C(C=3N=C(C=CC3)N4CCCC4)C=CC2</t>
  </si>
  <si>
    <t>C22H21ClN4O</t>
  </si>
  <si>
    <t>hCB1</t>
  </si>
  <si>
    <t>PSNCBAM-1 (PSNCBAM 1) is a CB1 receptor negative allosteric modulator (EC50 = 0.1 μM) with hypophagic effects in vivo. PSNCBAM-1 can be used for obesity studies.</t>
  </si>
  <si>
    <t>Wang X, et al. Effects of the allosteric antagonist 1-(4-chlorophenyl)-3-[3-(6-pyrrolidin-1-ylpyridin-2-yl)phenyl]urea (PSNCBAM-1) on CB1 receptor modulation in the cerebellum. Mol Pharmacol. 2011 Apr;79(4):758-67.;Cawston EE, et al. Real-time characterization of cannabinoid receptor 1 (CB1 ) allosteric modulators reveals novel mechanism of action. Br J Pharmacol. 2013 Oct;170(4):893-907.;Horswill JG, et al. PSNCBAM-1, a novel allosteric antagonist at cannabinoid CB1 receptors with hypophagic effects in rats. Br J Pharmacol. 2007 Nov;152(5):805-14.;German N, et al. Diarylureas as allosteric modulators of the cannabinoid CB1 receptor: structure-activity relationship studies on 1-(4-chlorophenyl)-3-{3-[6-(pyrrolidin-1-yl)pyridin-2-yl]phenyl}urea (PSNCBAM-1). J Med Chem. 2014 Sep 25;57(18):7758-69.</t>
  </si>
  <si>
    <t>T14071</t>
  </si>
  <si>
    <t>A-385358</t>
  </si>
  <si>
    <t>406228-55-5</t>
  </si>
  <si>
    <t>CN(C)CC[C@H](CSc1ccccc1)Nc1ccc(cc1[N+]([O-])=O)S(=O)(=O)NC(=O)c1ccc(cc1)N1CCC(C)(C)CC1</t>
  </si>
  <si>
    <t>C32H41N5O5S2</t>
  </si>
  <si>
    <t>Bcl-xL;Bcl-2</t>
  </si>
  <si>
    <t>A-385358 is a selective Bcl-xL inhibitor with Kis of 0.80 nM for Bcl-xL and 67 nM for Bcl-2, respectively.</t>
  </si>
  <si>
    <t>Shoemaker AR, et al. A small-molecule inhibitor of Bcl-XL potentiates the activity of cytotoxic drugs in vitro and in vivo. Cancer Res. 2006 Sep 1;66(17):8731-9.</t>
  </si>
  <si>
    <t>T24680</t>
  </si>
  <si>
    <t>PSB-1491</t>
  </si>
  <si>
    <t>1619884-67-1</t>
  </si>
  <si>
    <t>CN1C=2C(=CC(C(NC3=CC(Cl)=C(Cl)C=C3)=O)=CC2)C=N1</t>
  </si>
  <si>
    <t>C15H11Cl2N3O</t>
  </si>
  <si>
    <t>PSB-1491 is a selective and competitive monoamine oxidase B inhibitor with an IC50 of 0.386 nM, demonstrating over 25,000-fold selectivity compared to MAO-A.</t>
  </si>
  <si>
    <t>Tzvetkov NT, Hinz S, Küppers P, Gastreich M, Müller CE. Indazole- and indole-5-carboxamides: selective and reversible monoamine oxidase B inhibitors with subnanomolar potency. J Med Chem. 2014 Aug 14;57(15):6679-703. doi: 10.1021/jm500729a. Epub 2014 Jul 16. PubMed PMID: 24955776.</t>
  </si>
  <si>
    <t>T24905</t>
  </si>
  <si>
    <t>TT01001</t>
  </si>
  <si>
    <t>TT-01001;TT 01001;Ethyl 4-(3-(3,5-dichlorophenyl)thioureido)piperidine-1-carboxylate</t>
  </si>
  <si>
    <t>1022367-69-6</t>
  </si>
  <si>
    <t>C(OCC)(=O)N1CCC(NC(NC2=CC(Cl)=CC(Cl)=C2)=S)CC1</t>
  </si>
  <si>
    <t>C15H19Cl2N3O2S</t>
  </si>
  <si>
    <t>mitoNEET</t>
  </si>
  <si>
    <t>TT01001 (Ethyl 4-(3-(3,5-dichlorophenyl)thioureido)piperidine-1-carboxylate) is a selective agonist of mitoNEET and reduces oxidative stress injury and neuronal apoptosis by improving mitochondrial dysfunction. TT01001 can be used in studies about the treatment of type II diabetes.</t>
  </si>
  <si>
    <t>Takahashi T, et al. A novel MitoNEET ligand, TT01001, improves diabetes and ameliorates mitochondrial function in db/db mice. J Pharmacol Exp Ther. 2015 Feb;352(2):338-45.;Shi G, et al. TT01001 attenuates oxidative stress and neuronal apoptosis by preventing mitoNEET-mediated mitochondrial dysfunction after subarachnoid hemorrhage in rats. Neuroreport. 2020 Aug 5;31(11):845-850.</t>
  </si>
  <si>
    <t>T21919</t>
  </si>
  <si>
    <t>UCF 101</t>
  </si>
  <si>
    <t>313649-08-0</t>
  </si>
  <si>
    <t>[O-][N+](=O)c1ccccc1-c1ccc(C=C2C(=O)N(C(=S)N(C2=O)c2ccccc2)c2ccccc2)o1</t>
  </si>
  <si>
    <t>C27H17N3O5S</t>
  </si>
  <si>
    <t>HtrA2</t>
  </si>
  <si>
    <t>UCF 101 is a specific inhibitor of HtrA2 and reduces apoptosis in PC12 cells.</t>
  </si>
  <si>
    <t>T67879</t>
  </si>
  <si>
    <t>hMAO-B-IN-5</t>
  </si>
  <si>
    <t>358343-63-2</t>
  </si>
  <si>
    <t>CCOC1=CC=C(C=C1)C(=O)\C=C\C1=CC=C(OCC2=CC=CC=C2)C=C1</t>
  </si>
  <si>
    <t>C24H22O3</t>
  </si>
  <si>
    <t>hMAO-B;Monoamine Oxidase</t>
  </si>
  <si>
    <t>hMAO-B-IN-5 is a potent reversible and selective human monoamine oxidase hMAO-B inhibitor (IC50:0.12μM). hMAO-B-IN-5 can cross the blood-brain barrier and can be used in the study of Parkinson's disease. It is a promising compound in the treatment and diagnosis of central nervous system diseases.</t>
  </si>
  <si>
    <t>Sudevan ST,  et al. Introduction of benzyloxy pharmacophore into aryl/heteroaryl chalcone motifs as a new class of monoamine oxidase B inhibitors. Sci Rep. 2022;12(1):22404.</t>
  </si>
  <si>
    <t>T16951</t>
  </si>
  <si>
    <t>Sulcotrione</t>
  </si>
  <si>
    <t>99105-77-8</t>
  </si>
  <si>
    <t>CS(=O)(=O)c1ccc(C(=O)C2C(=O)CCCC2=O)c(Cl)c1</t>
  </si>
  <si>
    <t>C14H13ClO5S</t>
  </si>
  <si>
    <t>HPPD</t>
  </si>
  <si>
    <t>Sulcotrione is a β-triketone herbicide. It also can inhibit hydroxyphenylpyruvate dioxygenase.</t>
  </si>
  <si>
    <t>Rocaboy-Faquet E, et al. A novel amperometric biosensor for ?-triketone herbicides based on hydroxyphenylpyruvatedioxygenase inhibition: A case study for sulcotrione. Talanta. 2016;146:510-6.</t>
  </si>
  <si>
    <t>T22783</t>
  </si>
  <si>
    <t>FGIN-1-43</t>
  </si>
  <si>
    <t>145040-29-5</t>
  </si>
  <si>
    <t>C(C(N(CCCCCC)CCCCCC)=O)C1=C(NC=2C1=CC(Cl)=CC2)C3=CC=C(Cl)C=C3</t>
  </si>
  <si>
    <t>C28H36Cl2N2O</t>
  </si>
  <si>
    <t>FGIN-1-43 is a potent and specific ligand for the mitochondrial DBI receptor.</t>
  </si>
  <si>
    <t>Guillon J, et al. Synthesis and preliminary behavioural evaluation in mice of new 3-aryl-3-pyrrol-1-ylpropanamides, analogues of FGIN-1-27 and FGIN-1-43. J Pharm Pharmacol. 2001 Nov;53(11):1561-8.</t>
  </si>
  <si>
    <t>T27617</t>
  </si>
  <si>
    <t>Inz-1</t>
  </si>
  <si>
    <t>897776-15-7</t>
  </si>
  <si>
    <t>C(C(OC)=O)N1N=C(C=2C1=CC=CC2)C3=CC=CC=C3</t>
  </si>
  <si>
    <t>C16H14N2O2</t>
  </si>
  <si>
    <t>Cytochromes P450</t>
  </si>
  <si>
    <t>mitochondrial cytochrome bc1</t>
  </si>
  <si>
    <t>Inz-1 is an effective and fungal-selective inhibitor of mitochondrial cytochrome bc1 with IC50s of 8.092 and 45.320 μM for yeast and human. Inz-1 reverses Fluconazole or other triazole antifungals' resistance in the pathogenic fungus Candida albicans.</t>
  </si>
  <si>
    <t>Benjamin M Vincent, et al. A Fungal-Selective Cytochrome Bc 1 Inhibitor Impairs Virulence and Prevents the Evolution of Drug Resistance.Cell Chem Biol. 2016 Aug 18;23(8):978-991.</t>
  </si>
  <si>
    <t>T12371L</t>
  </si>
  <si>
    <t>PAT-1251</t>
  </si>
  <si>
    <t>2007885-39-2</t>
  </si>
  <si>
    <t>NCc1cc(Oc2cccc(c2)C(=O)N2C[C@@H](O)[C@H](F)C2)nc(c1)C(F)(F)F</t>
  </si>
  <si>
    <t>C18H17F4N3O3</t>
  </si>
  <si>
    <t>LOXL2</t>
  </si>
  <si>
    <t>PAT-1251 is an inhibitor of LOXL2 with IC50s of 10, 0.12, and 0.16 μM for the mouse, rat, and dog and can be used in studies about fibrotic diseases.</t>
  </si>
  <si>
    <t>Rowbottom MW, et al. Identification of 4-(Aminomethyl)-6-(trifluoromethyl)-2-(phenoxy)pyridine Derivatives as Potent, Selective, and Orally Efficacious Inhibitors of the Copper-Dependent Amine Oxidase, Lysyl Oxidase-Like 2 (LOXL2). J Med Chem. 2017 May 25;60(10):4403-4423.</t>
  </si>
  <si>
    <t>TN1071</t>
  </si>
  <si>
    <t>Ophiopogonin D'</t>
  </si>
  <si>
    <t>65604-80-0</t>
  </si>
  <si>
    <t>[H][C@]12C[C@@]3([H])[C@]4([H])CC=C5C[C@H](CC[C@]5(C)[C@@]4([H])CC[C@]3(C)[C@@]1([H])[C@H](C)[C@@]1(CC[C@@H](C)CO1)O2)O[C@]1([H])O[C@H](CO)[C@@H](O)[C@H](O[C@]2([H])OC[C@@H](O)[C@H](O)[C@H]2O)[C@H]1O[C@]1([H])O[C@@H](C)[C@H](O)[C@@H](O)[C@H]1O</t>
  </si>
  <si>
    <t>Chromatin/Epigenetic;Metabolism;DNA Damage/DNA Repair</t>
  </si>
  <si>
    <t>UGT;Sirtuin</t>
  </si>
  <si>
    <t>SIRT1;UGT1A6</t>
  </si>
  <si>
    <t>Ophiopogonin D' can activate SIRT1 in a dose-dependent manner. Ophiopogonin D' also noncompetitively inhibits UGT1A6 and UGT1A10.</t>
  </si>
  <si>
    <t>Wang L , et al. Homo-aro-cholestane, furostane and spirostane saponins from the tubers of Ophiopogonjaponicus. Phytochemistry. 2017 Apr;136:125-132.;The Inhibition of the Components from Shengmai Injection towards UDP-Glucuronosyltransferase.Evid Based Complement Alternat Med. 2014;2014:594354.;Wang Y, et al. Specific Turn-On Fluorescent Probe with Aggregation-Induced EmissionCharacteristics for SIRT1 Modulator Screening and Living-Cell Imaging. Anal Chem. 2015;87(10):5046-9.</t>
  </si>
  <si>
    <t>TN7211</t>
  </si>
  <si>
    <t>Tetrahydroharmine</t>
  </si>
  <si>
    <t>Leptaflorine</t>
  </si>
  <si>
    <t>17019-01-1</t>
  </si>
  <si>
    <t>COC1=CC=C2C(NC3=C2CCNC3C)=C1</t>
  </si>
  <si>
    <t>C13H16N2O</t>
  </si>
  <si>
    <t>Tetrahydroharmine (Leptaflorine) is a natural product found in the stems and large branches of Banisteriopsis caapi cultivar Da Vine. Tetrahydroharmine is a Monoamine oxidase A inhibitor.</t>
  </si>
  <si>
    <t>Jiang B, et al. Mechanism-based pharmacokinetics-pharmacodynamics studies of harmine and harmaline on neurotransmitters regulatory effects in healthy rats: Challenge on monoamine oxidase and acetylcholinesterase inhibition. Phytomedicine. 2019 Sep;62:152967.;Samoylenko V, et al. Banisteriopsis caapi, a unique combination of MAO inhibitory and antioxidative constituents for the activities relevant to neurodegenerative disorders and Parkinson's disease. J Ethnopharmacol. 2010 Feb 3;127(2):357-67.</t>
  </si>
  <si>
    <t>T12398</t>
  </si>
  <si>
    <t>MP7</t>
  </si>
  <si>
    <t>PDK1 inhibitor</t>
  </si>
  <si>
    <t>1001409-50-2</t>
  </si>
  <si>
    <t>Fc1ccc(Cn2cccc(C(=O)N[C@@H](COc3ccc4[nH]c(=O)[nH]c4c3)c3ccccc3)c2=O)cc1F</t>
  </si>
  <si>
    <t>C28H22F2N4O4</t>
  </si>
  <si>
    <t>MP7 (PDK1 inhibitor) is an inhibitor of phosphoinositide-dependent kinase-1 (PDK1).</t>
  </si>
  <si>
    <t>Daniele S, et al. Dual Inhibition of PDK1 and Aurora Kinase A: An Effective Strategy to Induce Differentiation and Apoptosis of Human Glioblastoma Multiforme Stem Cells. ACS Chem Neurosci. 2017 Jan 18;8(1):100-114.</t>
  </si>
  <si>
    <t>T6732</t>
  </si>
  <si>
    <t>WYE-687</t>
  </si>
  <si>
    <t>1062161-90-3</t>
  </si>
  <si>
    <t>COC(=O)Nc1ccc(cc1)-c1nc(N2CCOCC2)c2cnn(C3CCN(Cc4cccnc4)CC3)c2n1</t>
  </si>
  <si>
    <t>C28H32N8O3</t>
  </si>
  <si>
    <t>MAPK;Angiogenesis;PI3K/Akt/mTOR signaling;Tyrosine Kinase/Adaptors</t>
  </si>
  <si>
    <t>p38 MAPK;PI3K;Src;mTOR</t>
  </si>
  <si>
    <t>mTOR; p38α; PI3K; PI3Kα; PI3Kγ; Src</t>
  </si>
  <si>
    <t>WYE-687 is an ATP-competitive and selective inhibitor of mTOR with an IC50 of 7 nM; it blocks mTORC1/pS6K(T389) and mTORC2/P-AKT(S473) without affecting P-AKT(T308). Its selectivity for mTOR is greater than PI3Kα (&gt;100-fold) and PI3Kγ (&gt;500-fold).</t>
  </si>
  <si>
    <t>T27064</t>
  </si>
  <si>
    <t>CP-312</t>
  </si>
  <si>
    <t>CP312;Cardioprotectant 312</t>
  </si>
  <si>
    <t>895470-67-4</t>
  </si>
  <si>
    <t>ClC1=CC=C(SCC(=O)NC2=NC(=CS2)C2=CC=CC=N2)C=C1</t>
  </si>
  <si>
    <t>C16H12ClN3OS2</t>
  </si>
  <si>
    <t>Autophagy;Metabolism;Immunology/Inflammation;NF-κB</t>
  </si>
  <si>
    <t>Reactive Oxygen Species;Autophagy</t>
  </si>
  <si>
    <t>Reactive Oxygen Species;(HO)-1</t>
  </si>
  <si>
    <t>CP-312 (Cardioprotectant 312) is an antioxidant defense response activator that protects hiPSC-CM viability by acting through induction of heme oxygenase-1 and targeting the antioxidant response network by inducing HMOX1 expression.CP-312 protects human iPSC-derived cardiomyocytes from oxidative stress.</t>
  </si>
  <si>
    <t>Vessey DA, et al. Sphingosine 1-phosphate is an important endogenous cardioprotectant released by ischemic pre- and postconditioning. Am J Physiol Heart Circ Physiol. 2009;297(4):H1429-H1435.;Kirby RJ, et al. Discovery of Novel Small-Molecule Inducers of Heme Oxygenase-1 That Protect Human iPSC-Derived Cardiomyocytes from Oxidative Stress [published correction appears in J Pharmacol Exp Ther. 2018 Feb;364(2):179]. J Pharmacol Exp Ther. 2018;364(1):87-96.;Woodlock TJ, et al. Coincident acute myelogenous leukemia and ischemic heart disease: use of the cardioprotectant dexrazoxane during induction chemotherapy. Am J Hematol. 1998;59(3):246-248.</t>
  </si>
  <si>
    <t>T74398</t>
  </si>
  <si>
    <t>DATPT</t>
  </si>
  <si>
    <t>2891582-75-3</t>
  </si>
  <si>
    <t>Cl.N=1C(=NC(=NC1NCC2OCCC2)C=3C=CC(=CC3)C(C)(C)C)NCCOCCOCCN</t>
  </si>
  <si>
    <t>C24H39ClN6O3</t>
  </si>
  <si>
    <t>Metabolism;NF-κB;Immunology/Inflammation;Microbiology/Virology</t>
  </si>
  <si>
    <t>Antibacterial;Reactive Oxygen Species</t>
  </si>
  <si>
    <t>DATPT is a small molecule 12WLVSKF17 peptide mimetic molecule.DATPT inhibits SNX9-p47phox interactions and inhibits the production of reactive oxygen species and inflammatory cytokines.DATPT has anti-inflammatory and antimicrobial activity and acts by decreasing ATP production.DATPT is a potential compound for the treatment of sepsis.</t>
  </si>
  <si>
    <t>Lee D, et al. Discovery of Mycobacterium tuberculosis Rv3364c-Derived Small Molecules as Potential Therapeutic Agents to Target SNX9 for Sepsis. J Med Chem. 2022;65(1):386-408.</t>
  </si>
  <si>
    <t>T24444</t>
  </si>
  <si>
    <t>Medifoxamine</t>
  </si>
  <si>
    <t>LG 152;Medifoxamina;LG-152;LG152</t>
  </si>
  <si>
    <t>32359-34-5</t>
  </si>
  <si>
    <t>CN(C)CC(Oc1ccccc1)Oc1ccccc1</t>
  </si>
  <si>
    <t>C16H19NO2</t>
  </si>
  <si>
    <t>Dopamine Receptor;Monoamine Oxidase</t>
  </si>
  <si>
    <t>monoamine oxidase;dopamine reuptake</t>
  </si>
  <si>
    <t>Medifoxamine (LG 152) is a selective non-monoamine oxidase inhibitor that exhibits antidepressant activity through inhibition of 5 HT reuptake.Medifoxamine preferentially inhibits dopamine reuptake.</t>
  </si>
  <si>
    <t>Saleh S, et al. Medifoxamine: oral tolerance and pharmacokinetic study in healthy human volunteers. Eur J Clin Pharmacol. 1990;39(2):169-171.;Saleh S, et al. Absolute bioavailability and pharmacokinetics of medifoxamine in healthy humans. Br J Clin Pharmacol. 1990;30(4):621-624.;Saleh S, et al. Ocular hypotensive effects of medifoxamine. Br J Clin Pharmacol. 1992;34(3):269-271.;Lehert P, et al. New statistical proposals to evaluate the benefit/risk ratio of long-term treatment of depression: application to a one-year double-blind study comparing medifoxamine with fluoxetine. Clin Drug Investig. 1998;15(4):285-295.</t>
  </si>
  <si>
    <t>T78232</t>
  </si>
  <si>
    <t>hMAO-B-IN-32</t>
  </si>
  <si>
    <t>Ethyl 7-(diethylamino)-2-oxo-2H-chromene-3-carboxylate</t>
  </si>
  <si>
    <t>28705-46-6</t>
  </si>
  <si>
    <t>CCOC(=O)c1cc2ccc(cc2oc1=O)N(CC)CC</t>
  </si>
  <si>
    <t>C16H19NO4</t>
  </si>
  <si>
    <t>hMAO-B-IN-32 is a potent hMAO-B selective inhibitor with an IC50 of 45.52 μM.</t>
  </si>
  <si>
    <t>Secci D, et al. Synthesis and selective human monoamine oxidase inhibition of 3-carbonyl, 3-acyl, and 3-carboxyhydrazido coumarin derivatives. Eur J Med Chem. 2011 Oct;46(10):4846-52.</t>
  </si>
  <si>
    <t>T27288</t>
  </si>
  <si>
    <t>Esuprone</t>
  </si>
  <si>
    <t>LU-43839;LU 43839;LU43839</t>
  </si>
  <si>
    <t>91406-11-0</t>
  </si>
  <si>
    <t>CC=1C=2C(=CC(OS(CC)(=O)=O)=CC2)OC(=O)C1C</t>
  </si>
  <si>
    <t>C13H14O5S</t>
  </si>
  <si>
    <t>Esuprone (LU-43839) is a novel reversible and highly selective MAO-A inhibitor with anticonvulsant activity for the treatment of depression.</t>
  </si>
  <si>
    <t>Bergström M, et al. MAO-A inhibition in brain after dosing with esuprone, moclobemide and placebo in healthy volunteers: in vivo studies with positron emission tomography. Eur J Clin Pharmacol. 1997;52(2):121-8.;Bergström M, et al. 11C-harmine as a tracer for monoamine oxidase A (MAO-A): in vitro and in vivo studies. Nucl Med Biol. 1997 May;24(4):287-93.;Löscher W, et al. Inhibition of monoamine oxidase type A, but not type B, is an effective means of inducing anticonvulsant activity in the kindling model of epilepsy. J Pharmacol Exp Ther. 1999 Mar;288(3):984-92.</t>
  </si>
  <si>
    <t>T60712</t>
  </si>
  <si>
    <t>MAO-B-IN-17</t>
  </si>
  <si>
    <t>2890188-81-3</t>
  </si>
  <si>
    <t>FC=1C=C(F)C=C(C1)N2CC3=CC(OC)=C(OC)C=C3CC2</t>
  </si>
  <si>
    <t>C17H17F2NO2</t>
  </si>
  <si>
    <t>MAO-B-IN-17 is a selective and potent monoamine oxidase B (MAO-B) inhibitor (IC50: 5.08 μM) used in the study of central nervous system disorders, including Parkinson's.</t>
  </si>
  <si>
    <t>Makito Yamada, et al. Design, Synthesis, and Monoamine Oxidase B Selective Inhibitory Activity of N-Arylated Heliamine Analogues. ACS Med. Chem. Lett. 2022.</t>
  </si>
  <si>
    <t>T27606</t>
  </si>
  <si>
    <t>Indantadol HCl</t>
  </si>
  <si>
    <t>CHF-3381;Indantadol hydrochloride</t>
  </si>
  <si>
    <t>202914-18-9</t>
  </si>
  <si>
    <t>Cl.O=C(N)CNC1CC=2C=CC=CC2C1</t>
  </si>
  <si>
    <t>C11H15ClN2O</t>
  </si>
  <si>
    <t>MAO;NMDAR</t>
  </si>
  <si>
    <t>NMDA;MAO</t>
  </si>
  <si>
    <t>Indantadol HCl (CHF-3381) is a NMDA antagonist and nonselective MAO inhibitor.</t>
  </si>
  <si>
    <t>Mattia C, et al. Indantadol, a novel NMDA antagonist and nonselective MAO inhibitor for the potential treatment of neuropathic pain. IDrugs. 2007;10(9):636-644.</t>
  </si>
  <si>
    <t>T60503</t>
  </si>
  <si>
    <t>MFI8</t>
  </si>
  <si>
    <t>694488-83-0</t>
  </si>
  <si>
    <t>CC(Nc1cccc(C)c1C)c1cc(Cl)ccc1O</t>
  </si>
  <si>
    <t>C16H18ClNO</t>
  </si>
  <si>
    <t>MFI8 is a compound that regulates mitochondrial fission and can be used to study aging.</t>
  </si>
  <si>
    <t>Zacharioudakis E, et al. Modulating mitofusins to control mitochondrial function and signaling. Nat Commun. 2022 Jul 7;13(1):3775.</t>
  </si>
  <si>
    <t>T32535</t>
  </si>
  <si>
    <t>Ladostigil</t>
  </si>
  <si>
    <t>TV-3326;Ladostigil;TV 3326;TV3326;Ladostigil free base</t>
  </si>
  <si>
    <t>209394-27-4</t>
  </si>
  <si>
    <t>N(CC#C)[C@H]1C=2C(CC1)=CC=C(OC(N(CC)C)=O)C2</t>
  </si>
  <si>
    <t>C16H20N2O2</t>
  </si>
  <si>
    <t>Metabolism;Neuroscience;Oxidation-Reduction</t>
  </si>
  <si>
    <t>Antioxidant;MAO;Cholinesterase (ChE)</t>
  </si>
  <si>
    <t>MAO-B;AChE;Antioxidant</t>
  </si>
  <si>
    <t>Ladostigil (Ladostigil free base) is an orally active dual inhibitor of cholinesterase and brain-selective monoamine oxidase (MAO) with inhibitory effects on MAO-B and AChE, with IC50 values of 37.1 and 31.8 μM, respectively.Ladostigil possesses anti-inflammatory, antioxidant, and neuroprotective activities, and may be used in studies of depression and Alzheimer's disease.</t>
  </si>
  <si>
    <t>Weinstock M, et al. Ladostigil, a novel multifunctional drug for the treatment of dementia co-morbid with depression. J Neural Transm Suppl. 2006;(70):443-446.;Weinreb O, et al. Ladostigil: a novel multimodal neuroprotective drug with cholinesterase and brain-selective monoamine oxidase inhibitory activities for Alzheimer's disease treatment. Curr Drug Targets. 2012;13(4):483-494.;Goelman G, et al. Functional connectivity in prenatally stressed rats with and without maternal treatment with ladostigil, a brain-selective monoamine oxidase inhibitor. Eur J Neurosci. 2014;40(5):2734-274;Denya I, et al. Design, synthesis and evaluation of indole derivatives as multifunctional agents against Alzheimer's disease. Medchemcomm. 2018;9(2):357-370.;Bar-Am O, et al. Neuroprotective and neurorestorative potential of propargylamine derivatives in ageing: focus on mitochondrial targets. J Neural Transm (Vienna). 2016 Feb;123(2):125-135.;Moradov D, et al. Dose-limiting inhibition of acetylcholinesterase by ladostigil results from the rapid formation and fast hydrolysis of the drug-enzyme complex formed by its major metabolite, R-MCPAI. Biochem Pharmacol. 2015;94(2):164-172.;Bansal Y, et al. Multifunctional compounds: smart molecules for multifactorial diseases. Eur J Med Chem. 2014;76:31-42.;Poltyrev T, et al. Effect of chronic treatment with ladostigil (TV-3326) on anxiogenic and depressive-like behaviour and on activity of the hypothalamic-pituitary-adrenal axis in male and female prenatally stressed rats. Psychopharmacology (Berl). 2005;181(1):118-125.</t>
  </si>
  <si>
    <t>T26930</t>
  </si>
  <si>
    <t>BW-1370U87</t>
  </si>
  <si>
    <t>1370U-87;BW1370U87;1370U87;1370U 87;BW 1370U87</t>
  </si>
  <si>
    <t>134476-36-1</t>
  </si>
  <si>
    <t>O=S1(=O)C=2C=CC=CC2OC3=CC=CC(=C31)CC</t>
  </si>
  <si>
    <t>C14H12O3S</t>
  </si>
  <si>
    <t>BW-1370U87 is a reversible competitive monoamine oxidase-A inhibitor for the study of depression and other CNS disorders.</t>
  </si>
  <si>
    <t>Shockcor JP, et al. Characterization of in vitro metabolites from human liver microsomes using directly coupled hplc-nmr: application to a phenoxathiin monoamine oxidase-A inhibitor. Xenobiotica. 1996 Jan;26(1):41-8.;Harfenist M, et al. Selective inhibitors of monoamine oxidase (MAO). 5. 1-Substituted phenoxathiin inhibitors containing no nitrogen that inhibit MAO A by binding it to a hydrophobic site. J Med Chem. 1998 Jun 4;41(12):2118-25.;White HL,et al. Ascher JA. Preclinical and early clinical studies with BW 1370U87, a reversible competitive monoamine oxidase-A inhibitor. Clin Neuropharmacol. 1993;16 Suppl 2:S25-33. Review.;Taylor LC, et al. The use of low-energy collisionally activated dissociation negative-ion tandem mass spectrometry for the characterization of dog and human urinary metabolites of the drug BW 1370U87. Rapid Commun Mass Spectrom. 1994 Mar;8(3):265-73.</t>
  </si>
  <si>
    <t>T41230</t>
  </si>
  <si>
    <t>CB 65</t>
  </si>
  <si>
    <t>913534-05-1</t>
  </si>
  <si>
    <t>C(CN1CCOCC1)N2C=3C(C(=O)C(C(NC4CCCCC4)=O)=C2)=CC=C(Cl)C3</t>
  </si>
  <si>
    <t>C22H28ClN3O3</t>
  </si>
  <si>
    <t>CB2R;CB1R</t>
  </si>
  <si>
    <t>CB 65 is a high affinity and selective CB2 receptor agonist with Ki values of 3.3 and &gt; 1000 nM for CB2 and CB1 receptors respectively.</t>
  </si>
  <si>
    <t>Manera C, et al. Design, synthesis, and biological evaluation of new 1,8-naphthyridin-4(1H)-on-3-carboxamide and quinolin-4(1H)-on-3-carboxamide derivatives as CB2 selective agonists. J Med Chem. 2006;49(20):5947-5957.</t>
  </si>
  <si>
    <t>T27094</t>
  </si>
  <si>
    <t>CT-2584</t>
  </si>
  <si>
    <t>CT2584;CT 2584</t>
  </si>
  <si>
    <t>166981-13-1</t>
  </si>
  <si>
    <t>O=C1C2=C(N=CN2C)N(C(=O)N1CCCCCCCCCC(O)CNCCCCCCCCCCCC)C</t>
  </si>
  <si>
    <t>C30H55N5O3</t>
  </si>
  <si>
    <t>CT-2584 is an anticancer agent that inhibits phospholipid signaling and kills tumor cells through the production of reactive oxygen intermediates. CT-2584 reduces NKEF-B expression in several tumor cell types.</t>
  </si>
  <si>
    <t>T60364</t>
  </si>
  <si>
    <t>DHODH-IN-17</t>
  </si>
  <si>
    <t>16344-26-6</t>
  </si>
  <si>
    <t>OC(=O)C1=C(NC2=CC=C(Cl)C=C2)N=CC=C1</t>
  </si>
  <si>
    <t>C12H9ClN2O2</t>
  </si>
  <si>
    <t>DHODH-IN-17 is a human DHODH inhibitor with an IC50 of 0.40 μM. DHODH-IN-17 is a 2- anilino nicotinic acid that can be used in the study of acute myeloid leukemia (AML).</t>
  </si>
  <si>
    <t>Lewis TA, et al. Development of ML390: A Human DHODH Inhibitor That Induces Differentiation in Acute Myeloid Leukemia. ACS Med Chem Lett. 2016 Sep 28;7(12):1112-1117.</t>
  </si>
  <si>
    <t>T31773</t>
  </si>
  <si>
    <t>Fenlean</t>
  </si>
  <si>
    <t>FLZ</t>
  </si>
  <si>
    <t>863193-70-8</t>
  </si>
  <si>
    <t>O=C(NCCC1=CC=C(O)C=C1)C(=CC2=CC=C(O)C(OC)=C2)C3=CC(OC)=CC=C3OC</t>
  </si>
  <si>
    <t>C26H27NO6</t>
  </si>
  <si>
    <t>Angiogenesis;Neuroscience;Tyrosine Kinase/Adaptors</t>
  </si>
  <si>
    <t>Beta Amyloid;Src</t>
  </si>
  <si>
    <t>Src ;Aβ</t>
  </si>
  <si>
    <t>Fenlean (FLZ) is a tyrosine kinase Src inhibitor, a synthetic cyclic derivative of squamous amide from Annona glabra, with cytoprotective activity, which protects tyrosine hydroxylase function in a chronic MPTP/prostaglandin-type mouse model of Parkinson's disease.Fenlean inhibits the production of Aβ in the mitochondria, which may be useful in the study of age-related macular degeneration and Parkinson's disease. and Parkinson's.</t>
  </si>
  <si>
    <t>Ye X,et al. FLZ inhibited γ-secretase selectively and decreased Aβ mitochondrial production in APP-SH-SY5Y cells. Naunyn Schmiedebergs Arch Pharmacol. 2014 Jan;387(1):75-85.;Tai W,et al. Inhibition of Src tyrosine kinase activity by squamosamide derivative FLZ attenuates neuroinflammation in both in vivo and in vitro Parkinson's disease models. Neuropharmacology. 2013 Dec;75:201-12.;Cheng LB, et al. Squamosamide derivative FLZ protects retinal pigment epithelium cells from oxidative stress through activation of epidermal growth factor receptor (EGFR)-AKT signaling. Int J Mol Sci. 2014 Oct 17;15(10):18762-75.</t>
  </si>
  <si>
    <t>T60671</t>
  </si>
  <si>
    <t>MAO-B-IN-9</t>
  </si>
  <si>
    <t>2416910-88-6</t>
  </si>
  <si>
    <t>O(C(NC1=CC=C(C(C)C)C=C1)=O)C2CCN(CC#C)CC2</t>
  </si>
  <si>
    <t>C18H24N2O2</t>
  </si>
  <si>
    <t>Beta Amyloid;Monoamine Oxidase;Serotonin Transporter</t>
  </si>
  <si>
    <t>serotonin;monoamine oxidase;Beta Amyloid</t>
  </si>
  <si>
    <t>MAO-B-IN-9 is a monoamine oxidase B MAO-B inhibitor (IC50: 0.18 μM) that crosses the blood-brain barrier with potency, selectivity and time-dependence. MAO-B-IN-9 has neuroprotective effects against Aβ1-42-induced neuronal cell death, which may be related to the anti-aggregation effect of Aβ1-42.</t>
  </si>
  <si>
    <t>T71934</t>
  </si>
  <si>
    <t>Atibeprone</t>
  </si>
  <si>
    <t>153420-96-3</t>
  </si>
  <si>
    <t>O=C1OC=2C=C(OCC3=NN=C(S3)C(C)C)C=CC2C(=C1C)C</t>
  </si>
  <si>
    <t>C17H18N2O3S</t>
  </si>
  <si>
    <t>Atibeprone is a MAO-B inhibitor with antidepressant activity for the study of Parkinson's disease.</t>
  </si>
  <si>
    <t>Chhajed M, et al. Synthesis of 5-arylidine amino-1,3,4-thiadiazol-2-[(N-substituted benzyol)]sulphonamides endowed with potent antioxidants and anticancer activity induces growth inhibition in HEK293, BT474 and NCI-H226 cells. Med Chem Res. 2014;23(6):3049-3064.;Chhajed, M., Shrivastava, A.K., Chhajed, A. et al. Computational evaluation of 2-amino-5-sulphonamido-1,3,4-thiadiazoles as human carbonic anhydrase-IX inhibitors: an insight into the structural requirement for the anticancer activity against HEK 293. Med Chem Res 26, 2272–2292 (2017). https://doi.org/10.1007/s00044-017-1929-3</t>
  </si>
  <si>
    <t>T68018</t>
  </si>
  <si>
    <t>Tuvatexib</t>
  </si>
  <si>
    <t>2055404-90-3</t>
  </si>
  <si>
    <t>O(C(CC1C(C/C=C\CC)C(=O)CC1)=O)C=2C3=C(C=CC2)C=CC=N3</t>
  </si>
  <si>
    <t>C21H23NO3</t>
  </si>
  <si>
    <t>Tuvatexib is a small molecule VDAC/HK2 dual modulator.</t>
  </si>
  <si>
    <t>Cramer P, et al. Actinic keratosis: where do we stand and where is the future going to take us?. Expert Opin Emerg Drugs. 2020;25(1):49-58.</t>
  </si>
  <si>
    <t>T15023</t>
  </si>
  <si>
    <t>CX-157</t>
  </si>
  <si>
    <t>KP 157</t>
  </si>
  <si>
    <t>205187-53-7</t>
  </si>
  <si>
    <t>O=S1(=O)C2=CC=C(F)C=C2OC3=CC(OCC(F)(F)F)=CC=C31</t>
  </si>
  <si>
    <t>C14H8F4O4S</t>
  </si>
  <si>
    <t>CX-157 (KP 157) is a novel monoamine oxidase-A (MAO-A) inhibitor for the study of depression-like neurological disorders and cancer.</t>
  </si>
  <si>
    <t>Fowler JS, et al. Reversible inhibitors of monoamine oxidase-A (RIMAs): robust, reversible inhibition of human brain MAO-A by CX157. Neuropsychopharmacology. 2010 Feb;35(3):623-31.</t>
  </si>
  <si>
    <t>T68069</t>
  </si>
  <si>
    <t>Femoxetine</t>
  </si>
  <si>
    <t>59859-58-4</t>
  </si>
  <si>
    <t>C(OC1=CC=C(OC)C=C1)[C@@H]2[C@H](CCN(C)C2)C3=CC=CC=C3</t>
  </si>
  <si>
    <t>C20H25NO2</t>
  </si>
  <si>
    <t>Neuroscience;GPCR/G Protein;Metabolism</t>
  </si>
  <si>
    <t>5-HT Receptor;MAO</t>
  </si>
  <si>
    <t>5-HT;MAO-A;MAO-B</t>
  </si>
  <si>
    <t>Femoxetine is a 5-HT inhibitor with antidepressant activity that potentiates morphine-induced anti-injury feelings and inhibits MAO-A and MAO-B required for the production of high exercise capacity in mice.</t>
  </si>
  <si>
    <t>Dalsgaard-Nielsen J, et al. Changes in platelet function and blood serotonin level in migraine patients during treatment with femoxetine. Acta Neurol Scand. 1982;66(2):191-198.;Warrington SJ, et al. Cardiovascular (ECG and systolic time intervals) and anticholinergic effects of repeated doses of femoxetine--a comparison with amitriptyline and placebo in healthy men. Br J Clin Pharmacol. 1989;27(3):343-35;Schmidt J, et al. Femoxetine and cimetidine: interaction in healthy volunteers. Eur J Clin Pharmacol. 1986;31(3):299-30</t>
  </si>
  <si>
    <t>T80799</t>
  </si>
  <si>
    <t>WAY-620147</t>
  </si>
  <si>
    <t>515866-67-8</t>
  </si>
  <si>
    <t>O=C(NCCN1CCOCC1)C=2C=NC=C(Br)C2</t>
  </si>
  <si>
    <t>C12H16BrN3O2</t>
  </si>
  <si>
    <t>MAO-A;MAO-B</t>
  </si>
  <si>
    <t>WAY-620147 is a derivative of N-(2-morpholinoethyl)nicotinamide, which is able to inhibit Monoamine Oxidase.WAY-620147 has an IC50 value of 26 μM for MAO-A and 55 μM for MAO-B, and can be used for the study of neurological diseases.</t>
  </si>
  <si>
    <t>Shi L, et al. Design of novel nicotinamides as potent and selective monoamine oxidase a inhibitors. Bioorg Med Chem. 2010 Feb 15;18(4):1659-64.</t>
  </si>
  <si>
    <t>T37603L</t>
  </si>
  <si>
    <t>Osteogenic Growth Peptide (10-14) acetate</t>
  </si>
  <si>
    <t>Osteogenic Growth Peptide (10-14) acetate(105250-85-9 Free base)</t>
  </si>
  <si>
    <t>O=C(NCC(NCC(O)=O)=O)[C@@H](NC(CNC([C@@H](N)CC1=CC=C(O)C=C1)=O)=O)CC2=CC=CC=C2.CC(O)=O</t>
  </si>
  <si>
    <t>C26H33N5O9</t>
  </si>
  <si>
    <t>Osteogenic Growth Peptide (10-14) acetate (Osteogenic Growth Peptide) is a Src inhibitor and an effective mitogen and stimulator of osteogenesis and hematopoiesis. Osteogenic Growth Peptide (10-14) acetate is responsible for the binding to the OGP receptor and activates an intracell</t>
  </si>
  <si>
    <t>Chen YC, et al. Bioactive pseudopeptidic analogues and cyclostereoisomers of osteogenic growth peptide C-terminal pentapeptide, OGP(10-14). J Med Chem. 2002;45(8):1624-1632.;Chen Z, et al. Regulation of endochondral ossification by osteogenic growth peptide C-terminal pentapeptide [OGP(10-14)]. Protein Pept Lett. 2009;16(9):1074-1080.;Battolla B, et al. The small peptide OGP(10-14) reduces proliferation and induces differentiation of TPO-primed M07-e cells through RhoA/TGFbeta1/SFK pathway. Med Sci Monit. 2011;17(1):SC1-SC5.;Fazzi R, et al. Bone and bone-marrow interactions: haematological activity of osteoblastic growth peptide (OGP)-derived carboxy-terminal pentapeptide. Mobilizing properties on white blood cells and peripheral blood stem cells in mice. Leuk Res. 2002;26(1)</t>
  </si>
  <si>
    <t>T40515</t>
  </si>
  <si>
    <t>Metamitron</t>
  </si>
  <si>
    <t>41394-05-2</t>
  </si>
  <si>
    <t>Cc1nnc(-c2ccccc2)c(=O)n1N</t>
  </si>
  <si>
    <t>C10H10N4O</t>
  </si>
  <si>
    <t>photosynthetic electron transport chain</t>
  </si>
  <si>
    <t>Metamitron is a photosynthetic electron transport chain inhibitor and can be used as a chemical thinner.</t>
  </si>
  <si>
    <t>Tadmor Y, et al. Metamitron, a Photosynthetic Electron Transport Chain Inhibitor, Modulates the Photoprotective Mechanism of Apple Trees. Plants (Basel). 2021 Dec 17;10(12):2803.;Shizong Wang, et al. Identification of Degradation Routes of Metamitron in Soil Microcosms Using 13 C-isotope Labeling. Environ Pollut. 2017 Jan;220(Pt B):927-935.</t>
  </si>
  <si>
    <t>T14941</t>
  </si>
  <si>
    <t>CGP37157</t>
  </si>
  <si>
    <t>7-Chloro-5-(2-chlorophenyl)-1,5-dihydro-4,1-benzothiazepine-2(3H)-one</t>
  </si>
  <si>
    <t>75450-34-9</t>
  </si>
  <si>
    <t>Clc1ccc2NC(=O)CSC(c3ccccc3Cl)c2c1</t>
  </si>
  <si>
    <t>C15H11Cl2NOS</t>
  </si>
  <si>
    <t>Na+/Ca2+ Exchanger</t>
  </si>
  <si>
    <t>CGP37157 (7-Chloro-5-(2-chlorophenyl)-1,5-dihydro-4,1-benzothiazepine-2(3H)-one) is a Na+/Ca2+ exchanger inhibitor, inhibits Na+-induced Ca2+ release from mitochondria in guinea pig heart with IC50 of 0.8 μM.</t>
  </si>
  <si>
    <t>Scherzed A, et al. Effects of salinomycin and CGP37157 on head and neck squamous cell carcinoma cell lines in vitro. Mol Med Rep. 2015 Sep;12(3):4455-61.;Chiesi M, et al. Structural dependency of the inhibitory action of benzodiazepines and related compounds on the mitochondrial Na+-Ca2+ exchanger. Biochem Pharmacol. 1988 Nov 15;37(22):4399-403.;Ruiz A, et al. CGP37157, an inhibitor of the mitochondrial Na+/Ca2+ exchanger, protects neurons from excitotoxicity by blocking voltage-gated Ca2+ channels. Cell Death Dis. 2014 Apr 10;5:e1156.</t>
  </si>
  <si>
    <t>T67927</t>
  </si>
  <si>
    <t>BAY-069</t>
  </si>
  <si>
    <t>2639638-66-5</t>
  </si>
  <si>
    <t>O=C1N(C=2C3=C(C(Cl)=C(OC4=C(C)C=CC=C4)C2)C=CC=C3)C(=O)NC(C(F)(F)F)=C1</t>
  </si>
  <si>
    <t>C22H14ClF3N2O3</t>
  </si>
  <si>
    <t>Reactive Oxygen Species;BCAT</t>
  </si>
  <si>
    <t>BAY-069 is an inhibitor. BAY-069 inhibited branched-chain amino acid transaminase 1 (BCAT1) at IC50:31 nM and branched-chain amino acid transaminase 2 (BCAT2) at IC50:153 nM. BAY-069 is a novel (trifluoromethyl) pyrimidine dione chemical probe, which can be used for anticancer research.</t>
  </si>
  <si>
    <t>Günther J, et al. BAY-069, a Novel (Trifluoromethyl)pyrimidinedione-Based BCAT1/2 Inhibitor and Chemical Probe. J Med Chem. 2022;65(21):14366-14390.</t>
  </si>
  <si>
    <t>TN3594</t>
  </si>
  <si>
    <t>Cardanol (C15:1)</t>
  </si>
  <si>
    <t>501-26-8</t>
  </si>
  <si>
    <t>C(CCCCCC/C=C\CCCCCC)C1=CC(O)=CC=C1</t>
  </si>
  <si>
    <t>C21H34O</t>
  </si>
  <si>
    <t>Cardanol (C15:1), found in cashew nut shell liquid, induces mitochondria-associated apoptosis in human melanoma cells.</t>
  </si>
  <si>
    <t>Su WC, et al. Mitochondria-Associated Apoptosis in Human Melanoma Cells Induced by Cardanol Monoene from Cashew Nut Shell Liquid. J Agric Food Chem. 2017 Jul 19;65(28):5620-5631.;Ha TJ, Kubo I. Lipoxygenase inhibitory activity of anacardic acids. J Agric Food Chem. 2005 Jun 1;53(11):4350-4.</t>
  </si>
  <si>
    <t>T64376</t>
  </si>
  <si>
    <t>Casein kinase 1δ-IN-9</t>
  </si>
  <si>
    <t>854355-54-7</t>
  </si>
  <si>
    <t>N(CC1=CC=CC=N1)C=2C3=C(N=CC2)C=C(Cl)C=C3</t>
  </si>
  <si>
    <t>C15H12ClN3</t>
  </si>
  <si>
    <t>Quinone reductase 2</t>
  </si>
  <si>
    <t>Casein kinase 1δ-IN-9 is a Quinone reductase 2 inhibitor with IC50 of 0.6μM.</t>
  </si>
  <si>
    <t>Ware, Roy W.; Hinkley, Lindsay A.; Hardeman, Klaas P.; Jenks, Matthew G. World Intellectual Property Organization, WO2006034235 A2 2006-03-30</t>
  </si>
  <si>
    <t>T12585</t>
  </si>
  <si>
    <t>PXS-5153A</t>
  </si>
  <si>
    <t>2125956-82-1</t>
  </si>
  <si>
    <t>CC1=C(C2=CC(S(N(C)C)(=O)=O)=CC=C2)C3=NC=CC=C3N1C/C(F)=C/CN.Cl.Cl</t>
  </si>
  <si>
    <t>C20H25Cl2FN4O2S</t>
  </si>
  <si>
    <t>LOXL2;LOXL3</t>
  </si>
  <si>
    <t>PXS-5153A is an effective, selective, and fast-acting inhibitor of lysyl oxidase like 2/3 enzymes with enzymatic activity almost entirely blocked within 15 minutes. PXS-5153A could reduce crosslinks and ameliorates fibrosis.</t>
  </si>
  <si>
    <t>Schilter H, et al. The lysyl oxidase like 2/3 enzymatic inhibitor, PXS-5153A, reduces crosslinks and ameliorates fibrosis. J Cell Mol Med. 2018 Dec 9.</t>
  </si>
  <si>
    <t>T9650</t>
  </si>
  <si>
    <t>AZ12672857</t>
  </si>
  <si>
    <t>945396-55-4</t>
  </si>
  <si>
    <t>CN(c1ccnc(Nc2cc(cc(c2)N2CCOCC2)N2CCOCC2)n1)c1cccc2[nH]ncc12</t>
  </si>
  <si>
    <t>C26H30N8O2</t>
  </si>
  <si>
    <t>Src;Ephrin Receptor</t>
  </si>
  <si>
    <t>EphB4;c-Src</t>
  </si>
  <si>
    <t>AZ12672857 is an inhibitor of EphB4 with IC50 of 1.3 nM. AZ12672857 inhibits cell proliferation of Src transfected 3T3 cells with IC50 of 2 nM and autophosphorylation of EphB4 in transfected CHO-K1 cells with IC50 of 9 nM.</t>
  </si>
  <si>
    <t>Bardelle C, et al. Inhibitors of the tyrosine kinase EphB4. Part 3: identification of non-benzodioxole-based kinase inhibitors. Bioorg Med Chem Lett. 2010;20(21):6242-6245.</t>
  </si>
  <si>
    <t>T10492</t>
  </si>
  <si>
    <t>BD-AcAc 2</t>
  </si>
  <si>
    <t>Ketone Ester</t>
  </si>
  <si>
    <t>1208313-97-6</t>
  </si>
  <si>
    <t>C[C@@H](O)CCOC(=O)C[C@@H](C)O</t>
  </si>
  <si>
    <t>C8H16O4</t>
  </si>
  <si>
    <t>BD-AcAc 2 (Ketone Ester) is a ketone monoester and can be used as a source of oral nutritional ketones. BD-AcAc 2 can elevate plasma levels of acetoacetate and β-hydroxybutyrate, blood Na+, blood glucose levels and blood creatinine levels after oral administration in mice. BD-AcAc 2 can partly prevent muscle weakness in septic mice. BD-AcAc 2 exhibits potential to improve endurance and exercise performance in animal body. BD-AcAc 2 can also be used to research diabetes or Parkinson's disease.</t>
  </si>
  <si>
    <t>D'Agostino DP, et al. Therapeutic ketosis with ketone ester delays central nervous system oxygen toxicity seizures in rats. Am J Physiol Regul Integr Comp Physiol. 2013 May 15;304(10):R829-36.;Kashiwaya Y, et al. A ketone ester diet exhibits anxiolytic and cognition-sparing properties, and lessens amyloid and tau pathologies in a mouse model of Alzheimer's disease. Neurobiol Aging. 2013 Jun;34(6):1530-9.</t>
  </si>
  <si>
    <t>T11029</t>
  </si>
  <si>
    <t>hDHODH-IN-5</t>
  </si>
  <si>
    <t>DHODH-IN-7</t>
  </si>
  <si>
    <t>2029049-77-0</t>
  </si>
  <si>
    <t>N(C(CCNC(=O)C1=CC=C(C(F)(F)F)C=C1)=O)[C@H]2C=3C(CCC2)=CC=CC3</t>
  </si>
  <si>
    <t>C21H21F3N2O2</t>
  </si>
  <si>
    <t>hDHODH-IN-5 is an inhibitor of human dihydroorotate dehydrogenase (hDHODH, IC50 = 0.91 μM).</t>
  </si>
  <si>
    <t>Lewis TA, et al. Development of ML390: A Human DHODH Inhibitor That Induces Differentiation in Acute Myeloid Leukemia. ACS Med Chem Lett. 2016 Sep 28;7(12):1112-1117.</t>
  </si>
  <si>
    <t>T15263</t>
  </si>
  <si>
    <t>Selisistat R-enantiomer</t>
  </si>
  <si>
    <t>EX-527 (R-enantiomer)</t>
  </si>
  <si>
    <t>848193-69-1</t>
  </si>
  <si>
    <t>NC(=O)[C@@H]1CCCc2c1[nH]c1ccc(Cl)cc21</t>
  </si>
  <si>
    <t>Selisistat R-enantiomer (EX-527 (R-enantiomer)) is a SIRT1 inhibitor with much less activity than the R-enantiomer of Selisistat (IC50 of SIRT1 &gt; 100 μM).</t>
  </si>
  <si>
    <t>T22114</t>
  </si>
  <si>
    <t>NESS 0327</t>
  </si>
  <si>
    <t>494844-07-4</t>
  </si>
  <si>
    <t>Clc1ccc(c(Cl)c1)-n1nc(C(=O)NN2CCCCC2)c2CCCc3cc(Cl)ccc3-c12</t>
  </si>
  <si>
    <t>C24H23Cl3N4O</t>
  </si>
  <si>
    <t>NESS 0327 is a high selectivity antagonist of the cannabinoid CB1 receptor. NESS 0327 is more than 60,000-fold selective for the CB1 receptor.</t>
  </si>
  <si>
    <t>Ruiu S, et al. Synthesis and characterization of NESS 0327: a novel putative antagonist of the CB1 cannabinoid receptor. J Pharmacol Exp Ther. 2003;306(1):363-370.</t>
  </si>
  <si>
    <t>T12584</t>
  </si>
  <si>
    <t>PXS-5120A</t>
  </si>
  <si>
    <t>2125955-70-4</t>
  </si>
  <si>
    <t>Cl.CN(C)S(=O)(=O)c1cccc(c1)-c1c(C)n(C\C(F)=C\CN)c2ccc(cc12)C(O)=O</t>
  </si>
  <si>
    <t>C22H25ClFN3O4S</t>
  </si>
  <si>
    <t>PXS-5120A is an irreversible fluoroallylamine Lysyl Oxidase-like 2/3 (LOXL2/3) inhibitor with anti-fibrotic activity.</t>
  </si>
  <si>
    <t>Identification and Optimization of Findlay AD, et al. Mechanism-Based Fluoroallylamine Inhibitors of Lysyl Oxidase-like 2/3. J Med Chem. 2019 Nov 14;62(21):9874-9889.</t>
  </si>
  <si>
    <t>T21861</t>
  </si>
  <si>
    <t>Drinabant</t>
  </si>
  <si>
    <t>AVE-1625;AVE1625</t>
  </si>
  <si>
    <t>358970-97-5</t>
  </si>
  <si>
    <t>C(N1CC(N(S(C)(=O)=O)C2=CC(F)=CC(F)=C2)C1)(C3=CC=C(Cl)C=C3)C4=CC=C(Cl)C=C4</t>
  </si>
  <si>
    <t>C23H20Cl2F2N2O2S</t>
  </si>
  <si>
    <t>Drinabant (AVE-1625) is an orally active CB1 receptor antagonist. Drinabant inhibits the agonist-stimulated calcium signal with IC50 values of 25 nM and 10 nM for the hCB1-R and rCB1-R, respectively, and is ineffective for the hCB2-R.</t>
  </si>
  <si>
    <t>Michaela Liebig, et al. Profiling of energy metabolism in olanzapine-induced weight gain in rats and its prevention by the CB1-antagonist AVE1625. Obesity (Silver Spring). 2010 Oct;18(10):1952-8.;Mark D Black, et al. AVE1625, a cannabinoid CB1 receptor antagonist, as a co-treatment with antipsychotics for schizophrenia: improvement in cognitive function and reduction of antipsychotic-side effects in rodents. Psychopharmacology (Berl). 2011 May;215;Andreas W Herling, et al. CB1 receptor antagonist AVE1625 affects primarily metabolic parameters independently of reduced food intake in Wistar rats. Am J Physiol Endocrinol Metab. 2007 Sep;293(3):E826-32.</t>
  </si>
  <si>
    <t>T24679</t>
  </si>
  <si>
    <t>PSB-1434</t>
  </si>
  <si>
    <t>PSB 1434;PSB1434</t>
  </si>
  <si>
    <t>1619884-65-9</t>
  </si>
  <si>
    <t>C(NC1=CC(F)=C(F)C=C1)(=O)C=2C=C3C(=CC2)NN=C3</t>
  </si>
  <si>
    <t>C14H9F2N3O</t>
  </si>
  <si>
    <t>PSB-1434 is a selective and competitive monoamine oxidase B inhibitor with IC50 of 1.59 nM, selectivity versus MAO-A&gt;6000-fold.</t>
  </si>
  <si>
    <t>T11025</t>
  </si>
  <si>
    <t>hDHODH-IN-3</t>
  </si>
  <si>
    <t>DHODH-IN-2</t>
  </si>
  <si>
    <t>1644156-80-8</t>
  </si>
  <si>
    <t>CCOc1nn(c(C)c1Oc1ccccc1Br)-c1ncc(CC)cn1</t>
  </si>
  <si>
    <t>C18H19BrN4O2</t>
  </si>
  <si>
    <t>hDHODH-IN-3 is an inhibitor of human dihydroorotate dehydrogenase with a pMIC50 value of 8.6. hDHODH-IN-3 can inhibit measles virus replication.</t>
  </si>
  <si>
    <t>Lucas-Hourani M, et al. Original 2-(3-Alkoxy-1H-pyrazol-1-yl)azines Inhibitors of Human Dihydroorotate Dehydrogenase (DHODH).J Med Chem. 2015 Jul 23;58(14):5579-98.</t>
  </si>
  <si>
    <t>T23046</t>
  </si>
  <si>
    <t>N-tert-butyl-α-Phenylnitrone</t>
  </si>
  <si>
    <t>(Z)-N-benzylidene-2-Methylpropan-2-aMine oxide</t>
  </si>
  <si>
    <t>3376-24-7</t>
  </si>
  <si>
    <t>CC(C)(C)[N+]([O-])=CC1=CC=CC=C1</t>
  </si>
  <si>
    <t>C11H15NO</t>
  </si>
  <si>
    <t>COX-2; ROS</t>
  </si>
  <si>
    <t>N-tert-butyl-α-Phenylnitrone ((Z)-N-benzylidene-2-Methylpropan-2-aMine oxide) inhibits COX2 catalytic activity. N-tert-butyl-α-Phenylnitrone((Z)-N-benzylidene-2-Methylpropan-2-aMine oxide) possesses potent reactive oxygen species scavenging, anti-inflammatory, neuroprotective, anti-aging, and anti-diabetic activities, and can penetrate the blood-brain barrier.</t>
  </si>
  <si>
    <t>Zhenggang Zhou, et al. PBN Protects NP Cells From AAPH-induced Degenerative Changes by Inhibiting the ERK1/2 Pathway. Connect Tissue Res. 2020 Mar 30;1-10.;Lei Zhao, et al. Reactive Oxygen Species Contribute to Lipopolysaccharide-Induced Teratogenesis in Mice. Toxicol Sci. 2008 May;103(1):149-57.</t>
  </si>
  <si>
    <t>T11023</t>
  </si>
  <si>
    <t>DHODH-IN-14</t>
  </si>
  <si>
    <t>1364791-93-4</t>
  </si>
  <si>
    <t>FC1=C(C(F)=C(F)C(NC(=O)C=2C(=O)NON2)=C1F)C3=CC=CC=C3</t>
  </si>
  <si>
    <t>C15H7F4N3O3</t>
  </si>
  <si>
    <t>DHODH-IN-14 is an analog of hydroxyfuran pyrimidine A771726. DHODH-IN-14 is a dihydroorotate dehydrogenase (DHODH) inhibitor IC50 0.49 μM mouse liver DHODH. DHODH-IN-14 can be used for rheumatoid arthritis.</t>
  </si>
  <si>
    <t>T13186</t>
  </si>
  <si>
    <t>TL02-59</t>
  </si>
  <si>
    <t>1315330-17-6</t>
  </si>
  <si>
    <t>CCN1CCN(Cc2ccc(NC(=O)c3ccc(C)c(Oc4ncnc5cc(OC)c(OC)cc45)c3)cc2C(F)(F)F)CC1</t>
  </si>
  <si>
    <t>C32H34F3N5O4</t>
  </si>
  <si>
    <t>Tyrosine Kinase/Adaptors;Angiogenesis;Apoptosis</t>
  </si>
  <si>
    <t>Src;Hck;Apoptosis</t>
  </si>
  <si>
    <t>c-Fgr;Lyn;Hck;Apoptosis</t>
  </si>
  <si>
    <t>TL02-59 is a selective inhibitor of Fgr in Src-family kinase (IC50 = 0.03 nM). TL02-59 inhibits Lyn and Hck with IC50s of 0.1 nM and 160 nM, respectively. TL02-59 potently suppresses acute myelogenous leukemia cell growth.</t>
  </si>
  <si>
    <t>Weir MC, et al. Selective Inhibition of the Myeloid Src-Family Kinase Fgr Potently Suppresses AML Cell Growth in Vitro and in Vivo. ACS Chem Biol. 2018 Jun 15;13(6):1551-1559.</t>
  </si>
  <si>
    <t>T11030</t>
  </si>
  <si>
    <t>DHODH-IN-8</t>
  </si>
  <si>
    <t>1148126-03-7</t>
  </si>
  <si>
    <t>ClC1=C(C2=CC=C(NC(/C(=C(/C)\O)/C#N)=O)C=C2)C=CC=C1</t>
  </si>
  <si>
    <t>C17H13ClN2O2</t>
  </si>
  <si>
    <t>DHODH-IN-8 has antimalarial activity. DHODH-IN-8 is an inhibitor of human and Plasmodium falciparum dihydroorotate dehydrogenase (DHODH) with IC50 of 0.13 μM and 47.4 μM, and Kis of 0.016 μM and 5.6 μM, respectively.</t>
  </si>
  <si>
    <t>T77332</t>
  </si>
  <si>
    <t>TV 3279</t>
  </si>
  <si>
    <t>209394-29-6</t>
  </si>
  <si>
    <t>N(CC#C)[C@@H]1C=2C(CC1)=CC=C(OC(N(CC)C)=O)C2</t>
  </si>
  <si>
    <t>Apoptosis;Cytoskeletal Signaling;Chromatin/Epigenetic</t>
  </si>
  <si>
    <t>PKC;Bcl-2 Family</t>
  </si>
  <si>
    <t>PKC;Bcl-2</t>
  </si>
  <si>
    <t>TV 3279 is a novel ChE-MAI inhibitor , and the neuroprotective properties depend on their ability to induce the anti-apoptotic proteins PKC, Bcl-2, Bcl-x, and SOD, and to block the nuclear translocation of the pro-apoptotic enzyme glyceraldehyde phosphate dehydrogenase in PC-12 and neuroblastoma cells.</t>
  </si>
  <si>
    <t>Sagi Y, et al. The neurochemical and behavioral effects of the novel cholinesterase-monoamine oxidase inhibitor, ladostigil, in response to L-dopa and L-tryptophan, in rats. Br J Pharmacol. 2005;146(4):553-560.;Sterling J, et al. Novel dual inhibitors of AChE and MAO derived from hydroxy aminoindan and phenethylamine as potential treatment for Alzheimer's disease. J Med Chem. 2002;45(24):5260-5279.;Weinstock M, et al. Effect of TV3326, a novel monoamine-oxidase cholinesterase inhibitor, in rat models of anxiety and depression. Psychopharmacology (Berl). 2002;160(3):318-324.</t>
  </si>
  <si>
    <t>T84309</t>
  </si>
  <si>
    <t>MAO-B-IN-30</t>
  </si>
  <si>
    <t>82973-15-7</t>
  </si>
  <si>
    <t>O=C(NN=C1C(=O)NC=2C=CC=CC21)C3=CC=C(Br)C=C3</t>
  </si>
  <si>
    <t>C15H10BrN3O2</t>
  </si>
  <si>
    <t>NF-κB;Neuroscience;Apoptosis;Metabolism</t>
  </si>
  <si>
    <t>NF-κB;MAO;TNF</t>
  </si>
  <si>
    <t>MAO-A;MAO-B;TNF-α;IL-6;NF-κB</t>
  </si>
  <si>
    <t>MAO-B-IN-30 is a selective and potent MAO-B inhibitor that crosses the blood-brain barrier with antiproliferative activity and inhibits both MAO-A and MAO-B.MAO-B-IN-30 reduces the levels of TNF-alpha, IL-6, and NF-kB in organisms, and can be used to study Parkinson's-type neurological disorders.</t>
  </si>
  <si>
    <t>Kumar S,et al. Isatin-tethered halogen-containing acylhydrazone derivatives as monoamine oxidase inhibitor with neuroprotective effect. Sci Rep. 2024 Jan 13;14(1):1264.</t>
  </si>
  <si>
    <t>T77564</t>
  </si>
  <si>
    <t>Coumarin102</t>
  </si>
  <si>
    <t>Exciton 480</t>
  </si>
  <si>
    <t>41267-76-9</t>
  </si>
  <si>
    <t>Cc1cc(=O)oc2c3CCCN4CCCc(cc12)c34</t>
  </si>
  <si>
    <t>C16H17NO2</t>
  </si>
  <si>
    <t>monoamine oxidase;MAO-A;MAO-B</t>
  </si>
  <si>
    <t>Coumarin102 (Exciton 480) is a fluorescent dye.Coumarin102 has weak inhibitory activity against Monoamine oxidase B, MAO-B and MAO-A and can be used to study neurological disorders.</t>
  </si>
  <si>
    <t>Liu Y, et al. Time-dependent density functional theory study on electronically excited States of coumarin 102 chromophore in aniline solvent: reconsideration of the electronic excited-state hydrogen-bonding dynamics. J Phys Chem A. 2008;112(28):6244-6248.;Qin HY, et al. Parametric investigations on the saturation intensity of Coumarin 102 for stimulated emission depletion application. J Microsc. 2018;10.1111/jmi.12703.</t>
  </si>
  <si>
    <t>T60877</t>
  </si>
  <si>
    <t>Mtb ATP synthase-IN-1</t>
  </si>
  <si>
    <t>2642394-38-3</t>
  </si>
  <si>
    <t>O=C1C(=O)C(NCC2=NC=CC=C2)=C1NC3=CC=C4OCOC4=C3</t>
  </si>
  <si>
    <t>C17H13N3O4</t>
  </si>
  <si>
    <t>ATP Synthase</t>
  </si>
  <si>
    <t>Mtb ATP synthase-IN-1 (compound 6ab) is a potent inhibitor of Mycobacterium tuberculosis (Mtb) ATP synthase (MIC = 0.452-0.499 μg/mL) [1] that can be used in anti-mycobacterium research, showing low cytotoxicity (Vero IC 50 &gt; 64 μg/mL) and acceptable oral bioavailability with good metabolic stability.</t>
  </si>
  <si>
    <t>Li P, et al. Design, synthesis and biological evaluation of diamino substituted cyclobut-3-ene-1,2-dione derivatives for the treatment of drug-resistant tuberculosis. Eur J Med Chem. 2020;206:112538.</t>
  </si>
  <si>
    <t>T77578</t>
  </si>
  <si>
    <t>CHBO4</t>
  </si>
  <si>
    <t>98991-32-3</t>
  </si>
  <si>
    <t>C(C=CC1=CC=C(F)C=C1)(=O)C2=CC=C(Br)C=C2</t>
  </si>
  <si>
    <t>C15H10BrFO</t>
  </si>
  <si>
    <t>ROS;MAO</t>
  </si>
  <si>
    <t>MAO-B;ROS</t>
  </si>
  <si>
    <t>CHBO4 is an hMAO-B inhibitor that is potent, reversible, competitive and selective.The IC50 value of CHBO4 against hMAO-B in the CHBO assay was 0.031 μM, and the Ki value was 0.010 ± 0.005 μM.CHBO4 reduces cellular damage by scavenging intracellular reactive oxygen species (ROS), and can be used to study Parkinson's disease (PD).</t>
  </si>
  <si>
    <t>Thomas Parambi DG, et al. Halogenated class of oximes as a new class of monoamine oxidase-B inhibitors for the treatment of Parkinson's disease: Synthesis, biochemistry, and molecular dynamics study. Comput Biol Chem. 2023;105:107899.</t>
  </si>
  <si>
    <t>T28750</t>
  </si>
  <si>
    <t>Sembragiline</t>
  </si>
  <si>
    <t>RG-1577;EVT-302;RO-4602522;RO4602522;RG1577;EVT302</t>
  </si>
  <si>
    <t>676479-06-4</t>
  </si>
  <si>
    <t>O=C1N(C[C@@H](NC(C)=O)C1)C2=CC=C(OCC3=CC(F)=CC=C3)C=C2</t>
  </si>
  <si>
    <t>C19H19FN2O3</t>
  </si>
  <si>
    <t>Sembragiline (EVT-302) is a selective MAO-B inhibitor for the study of Alzheimer's disease (AD).</t>
  </si>
  <si>
    <t>Borroni E, et al. Sembragiline: A Novel, Selective Monoamine Oxidase Type B Inhibitor for the Treatment of Alzheimer's Disease. J Pharmacol Exp Ther. 2017 Sep;362(3):413-423.</t>
  </si>
  <si>
    <t>T77615</t>
  </si>
  <si>
    <t>ND-011992</t>
  </si>
  <si>
    <t>ND011992</t>
  </si>
  <si>
    <t>2446880-46-0</t>
  </si>
  <si>
    <t>N(C=1C2=C(N=CN1)C=CC=C2)C3=CC=C(OC4=CC=C(C(F)(F)F)C=C4)C=C3</t>
  </si>
  <si>
    <t>C21H14F3N3O</t>
  </si>
  <si>
    <t>Mitochondrial Metabolism;Antibacterial</t>
  </si>
  <si>
    <t>Bacterial;Mitochondrial Metabolism</t>
  </si>
  <si>
    <t>ND-011992 is a reversible and selective quinazoline inhibitor targeting quinone reductases and quinol oxidases.ND-011992 inhibits E. coli BL21*Δcyo respiratory complex I. ND-011992 inhibits bo3 oxidase, bd-I oxidases and bd-II oxidases, ND-011992 inhibits E. coli BL21*Δcyo respiratory complex I, bo3 oxidase, bd-I oxidases, and bd-II oxidases with IC50s of 0.12, 2.47, 0.63, and 1.3 μM, respectively.ND-011992 can be used in the study of tuberculosis.</t>
  </si>
  <si>
    <t>T11337</t>
  </si>
  <si>
    <t>Fumarate hydratase-IN-1</t>
  </si>
  <si>
    <t>1644060-37-6</t>
  </si>
  <si>
    <t>CCOC(=O)[C@@]12CCCC=C1N(Cc1ccc(cc1)-c1ccccc1)C(=O)[C@H]2CC(=O)NC</t>
  </si>
  <si>
    <t>C27H30N2O4</t>
  </si>
  <si>
    <t>Fumarate hydratase-IN-1 is a cell-permeable fumarate hydratase inhibitor with antiproliferative activity and can be used to study cellular activity.</t>
  </si>
  <si>
    <t>Takeuchi T et al. Identification of Fumarate Hydratase Inhibitors with Nutrient-Dependent Cytotoxicity. J Am Chem Soc, 2015 Jan 21, 137(2): 564-567.</t>
  </si>
  <si>
    <t>T77621</t>
  </si>
  <si>
    <t>Z16078526</t>
  </si>
  <si>
    <t>852222-94-7</t>
  </si>
  <si>
    <t>O=C1C=2C(NC(SCC(NC3=C(OC)C=C(OC)C=C3)=O)=N1)=CC=CC2</t>
  </si>
  <si>
    <t>C18H17N3O4S</t>
  </si>
  <si>
    <t>Metabolism;MAPK</t>
  </si>
  <si>
    <t>p38 MAPK;Mitochondrial Metabolism</t>
  </si>
  <si>
    <t>Z16078526 enhances thermogenesis in mice by inducing endogenous Ucp1 expression, promoting p38 MAPK phosphorylation, and stimulating lipolysis in primary mouse brown adipocytes. Additionally, it activates thermogenic gene expression and mitochondrial activity, specifically uncoupled respiration, in these cells.</t>
  </si>
  <si>
    <t>Vergnes L, et al. Induction of UCP1 and thermogenesis by a small molecule via AKAP1/PKA modulation. J Biol Chem. 2020 Oct 30;295(44):15054-15069.</t>
  </si>
  <si>
    <t>T15173</t>
  </si>
  <si>
    <t>DSM265</t>
  </si>
  <si>
    <t>PfSPZ</t>
  </si>
  <si>
    <t>1282041-94-4</t>
  </si>
  <si>
    <t>Cc1cc(Nc2ccc(cc2)S(F)(F)(F)(F)F)n2nc(nc2n1)C(C)(F)F</t>
  </si>
  <si>
    <t>C14H12F7N5S</t>
  </si>
  <si>
    <t>DSM265 (PfSPZ) is a dihydroorotic acid dehydrogenase inhibitor with antimalarial activity (IC50: 8.9 nM).DSM265 inhibits the growth of Pf3D7 parasites and can be used for the treatment and prophylaxis of malaria infections.</t>
  </si>
  <si>
    <t>Kokkonda S, et al. Tetrahydro-2-naphthyl and 2-Indanyl Triazolopyrimidines Targeting Plasmodium falciparumDihydroorotate Dehydrogenase Display Potent and Selective Antimalarial Activity. J Med Chem. 2016 Jun 9;59(11):5416-31.;Phillips MA, et al. A long-duration dihydroorotate dehydrogenase inhibitor (DSM265) for prevention and treatment of malaria. Sci Transl Med. 2015 Jul 15;7(296):296ra111.</t>
  </si>
  <si>
    <t>T77624</t>
  </si>
  <si>
    <t>WAY-270250</t>
  </si>
  <si>
    <t>852367-46-5</t>
  </si>
  <si>
    <t>C(C(NCC1=CC=C(C)C=C1)=O)(=O)C=2C=3C(NC2)=CC=CC3</t>
  </si>
  <si>
    <t>Src;IGF-1R</t>
  </si>
  <si>
    <t>IGF-1R;Src</t>
  </si>
  <si>
    <t>WAY-270250 is an IGF-1R/SRC inhibitor.</t>
  </si>
  <si>
    <t>T78605</t>
  </si>
  <si>
    <t>CpCDPK1/TgCDPK1-IN-1</t>
  </si>
  <si>
    <t>1092788-23-2</t>
  </si>
  <si>
    <t>N=1C=NC2=C(C1N)C(=NN2C(C)C)C=3C=CC=4C=CC=CC4C3</t>
  </si>
  <si>
    <t>C18H17N5</t>
  </si>
  <si>
    <t>Abl ;Src</t>
  </si>
  <si>
    <t>CpCDPK1/TgCDPK1-IN-1 is a potent dual inhibitor of CpCDPK1 and TgCDPK1, inhibits Abl and Src, and has antiparasitic activity for the study of Toxoplasma infections and cryptosporidiosis.</t>
  </si>
  <si>
    <t>Wesley C. Van Voorhis, et al. Compositions And Methods For Treating Toxoplasmosis, Cryptosporidiosis, And Other Apicomplexan Protozoan Related Diseases. Patent. US20130018040.</t>
  </si>
  <si>
    <t>T77627</t>
  </si>
  <si>
    <t>Opevesostat</t>
  </si>
  <si>
    <t>ODM208;ODM-208</t>
  </si>
  <si>
    <t>2231294-96-3</t>
  </si>
  <si>
    <t>C(N1CC=2C(C1)=CC=CC2)C3=CC(=O)C(OCC4CCN(S(C)(=O)=O)CC4)=CO3</t>
  </si>
  <si>
    <t>C21H26N2O5S</t>
  </si>
  <si>
    <t>CYP11A1</t>
  </si>
  <si>
    <t>Opevesostat (ODM-208) is an inhibitor of lyase (CYP11A1) (the enzyme cleavage cholesterol side chain).</t>
  </si>
  <si>
    <t>T11969</t>
  </si>
  <si>
    <t>MCL-1/BCL-2-IN-2</t>
  </si>
  <si>
    <t>2163793-44-8</t>
  </si>
  <si>
    <t>NCCN1C(=O)c2cccc3c(Sc4ccc(Br)cc4)ccc(C1=O)c23</t>
  </si>
  <si>
    <t>C20H15BrN2O2S</t>
  </si>
  <si>
    <t>Mcl-1;Bcl-2</t>
  </si>
  <si>
    <t>MCL-1/BCL-2-IN-2 is a potent and selective dual inhibitor of Bcl-2 and Mcl-1.</t>
  </si>
  <si>
    <t>Wang Z, et al. Proteolysis Targeting Chimeras for the Selective Degradation of Mcl-1/Bcl-2 Derived from Nonselective Target Binding Ligands. J Med Chem. 2019 Sep 12;62(17):8152-8163.</t>
  </si>
  <si>
    <t>TN1807</t>
  </si>
  <si>
    <t>Isoverticine</t>
  </si>
  <si>
    <t>23496-43-7</t>
  </si>
  <si>
    <t>[H][C@@]12CC[C@@]3([H])[C@@]([H])(CN4C[C@@H](C)CC[C@@]4([H])[C@@]3(C)O)[C@]1([H])C[C@@]1([H])[C@@]2([H])C[C@@H](O)[C@@]2([H])C[C@@H](O)CC[C@]12C</t>
  </si>
  <si>
    <t>C27H45NO3</t>
  </si>
  <si>
    <t>Bcl-2 Family;Caspase</t>
  </si>
  <si>
    <t>Bcl-2; Caspase</t>
  </si>
  <si>
    <t>Isoverticine exhibits significant antitussive, expectorant and anti-inflammatory activities, it also displays significant cytotoxicity.</t>
  </si>
  <si>
    <t>Wang D, et al. Characterization of the Isosteroidal Alkaloid Chuanbeinone from Bulbus of Fritillaria pallidiflora as Novel Antitumor Agent In Vitro and In Vivo. Planta Med. 2016;82(3):195-204.</t>
  </si>
  <si>
    <t>T11978</t>
  </si>
  <si>
    <t>McN3716</t>
  </si>
  <si>
    <t>NSC359682;Methyl palmoxirate</t>
  </si>
  <si>
    <t>69207-52-9</t>
  </si>
  <si>
    <t>CCCCCCCCCCCCCCC1(CO1)C(=O)OC</t>
  </si>
  <si>
    <t>C18H34O3</t>
  </si>
  <si>
    <t>CPT;Mitochondrial Metabolism</t>
  </si>
  <si>
    <t>CPT1;Mitochondrial Metabolism</t>
  </si>
  <si>
    <t>McN3716 is a carnitine palmitoyltransferase I (CPT-1) inhibitor used for researching metabolic diseases.</t>
  </si>
  <si>
    <t>Chen CT, et al. Inhibiting mitochondrial β-oxidation selectively reduces levels of nonenzymatic oxidative polyunsaturated fatty acid metabolites in the brain. J Cereb Blood Flow Metab. 2014 Mar;34(3):376-9.</t>
  </si>
  <si>
    <t>T40795</t>
  </si>
  <si>
    <t>BNTA</t>
  </si>
  <si>
    <t>685119-25-9</t>
  </si>
  <si>
    <t>Clc1ccccc1C(=O)Nc1c(Br)scc1S(=O)(=O)c1ccccc1</t>
  </si>
  <si>
    <t>C17H11BrClNO3S2</t>
  </si>
  <si>
    <t>BNTA is a potent extracellular matrix (ECM) modulator. In a rat model of arthritis, BNTA modulates arthritis by promoting the synthesis of cartilage structural molecules on chondrocytes through the induction of superoxide dismutase 3 (SOD3) and regulating chondrogenesis through superoxide anion elimination.</t>
  </si>
  <si>
    <t>Shi Y, et, al. A small molecule promotes cartilage extracellular matrix generation and inhibits osteoarthritis development. Nat Commun. 2019 Apr 23; 10(1): 1914.</t>
  </si>
  <si>
    <t>INCB018424;(R)-Ruxolitinib</t>
  </si>
  <si>
    <t>Apoptosis;Chromatin/Epigenetic;Autophagy;JAK/STAT signaling;Stem Cells;Angiogenesis;Tyrosine Kinase/Adaptors</t>
  </si>
  <si>
    <t>Tyrosine Kinases;Mitophagy;Apoptosis;JAK;Autophagy</t>
  </si>
  <si>
    <t>Apoptosis; Autophagy; JAK; JAK1; JAK2; Mitophagy; Tyk2</t>
  </si>
  <si>
    <t>Ruxolitinib (INCB018424) is a JAK1/2 inhibitor (IC50=3.3/2.8 nM) that is potent and selective. Rixolitinib exhibits antitumor activity and induces autophagy and apoptosis.</t>
  </si>
  <si>
    <t>Li X, et al. Ruxolitinib induces apoptosis of human colorectal cancer cells by downregulating the JAK1/2-STAT1-Mcl-1 axis. Oncol Lett. 2021 May;21(5):352.;Lee S, et al. Ruxolitinib significantly enhances in vitro apoptosis in Hodgkin lymphoma and primary mediastinal B-cell lymphoma and survival in a lymphoma xenograft murine model. Oncotarget. 2018 Jan 18;9(11):9776-9788.;Zhang C, Yan Y, He H, et al. IFN-stimulated P2Y13 protects mice from viral infection by suppressing the cAMP/EPAC1 signaling pathway[J]. Journal of molecular cell biology. 2018 Aug 22.;Espinet E, Gu Z, Imbusch C D, et al. Cancer Discovery. 2021, 11(3): 638-659.;Datta J, Lamichhane P, Dai X, et al. Combined MEK and STAT3 inhibition reprograms the tumor microenvironment to overcome immunotherapy resistance in pancreatic cancer[J]. bioRxiv. 2021;Quintás-Cardama A, et al. Preclinical characterization of the selective JAK1/2 inhibitor INCB018424: therapeutic implications for the treatment of myeloproliferative neoplasms. Blood. 2010 Apr 15;115(15):3109-17.;Chen X, Gao C, Cheng Z, et al. Ruxolitinib exerts neuroprotection via repressing ferroptosis in a mouse model of traumatic brain injury[J]. Experimental Neurology. 2021: 113762.;Ryan M M, Patel M, Hogan K, et al. Ruxolitinib inhibits IFNγ licensing of human bone marrow derived Mesenchymal Stromal Cells[J]. Transplantation and Cellular Therapy. 2021, 27(5): 389. e1-389. e10.</t>
  </si>
  <si>
    <t>T4529</t>
  </si>
  <si>
    <t>ASP-9521</t>
  </si>
  <si>
    <t>ASP9521</t>
  </si>
  <si>
    <t>1126084-37-4</t>
  </si>
  <si>
    <t>COc1ccc2[nH]c(cc2c1)C(=O)N1CCC(CC(C)(C)O)CC1</t>
  </si>
  <si>
    <t>C19H26N2O3</t>
  </si>
  <si>
    <t>ASP-9521 is a selective, potent and orally active indole-based AKR1C3 inhibitor with an IC50 of 11 nM for human AKR1C3.</t>
  </si>
  <si>
    <t>Jamrozik M, et al. In Silico and In Vitro Assessment of Carbonyl Reductase 1 Inhibition Using ASP9521-A Potent Aldo-Keto Reductase 1C3 Inhibitor with the Potential to Support Anticancer Therapy Using Anthracycline Antibiotics. Molecules. 2023 Apr 27;28(9):3767.;Kikuchi A, et al. In vitro and in vivo characterisation of ASP9521: a novel, selective, orally bioavailable inhibitor of 17β-hydroxysteroid dehydrogenase type 5 (17βHSD5; AKR1C3).Invest New Drugs. 2014 Oct;32(5):860-70.</t>
  </si>
  <si>
    <t>[H][C@@]1(CC[C@]2(C)[C@]1([H])[C@H](O)C[C@]1([H])[C@@]3(C)CC[C@H](O[C@]4([H])O[C@H](CO)[C@@H](O)[C@H](O)[C@H]4O)C(C)(C)[C@]3([H])CC[C@@]21C)[C@](C)(CCC=C(C)C)O[C@@H]1O[C@H](CO)[C@@H](O)[C@H](O)[C@H]1O</t>
  </si>
  <si>
    <t>Apoptosis;Endogenous Metabolite;Autophagy</t>
  </si>
  <si>
    <t>Apoptosis; Apoptosis inducer; Autophagy; Endogenous Metabolite</t>
  </si>
  <si>
    <t>Shin HS1, Park SY, Hwang ES, et al.Ginsenoside F2 reduces hair loss by controlling apoptosis through the sterol regulatory element-binding protein cleavage activating protein and transforming growth factor-β pathways in a dihydrotestosterone-induced mouse model.Biol Pharm Bull. 2014;37(5):755-63.;Siraj FM1, SathishKumar N, Kim YJ, Kim SY, Yang DC.Ginsenoside F2 possesses anti-obesity activity via binding with PPARγ and inhibiting adipocyte differentiation in the 3T3-L1 cell line.J Enzyme Inhib Med Chem. 2015 Feb;30(1):9-14.</t>
  </si>
  <si>
    <t>T5552</t>
  </si>
  <si>
    <t>Methyl cinnamate</t>
  </si>
  <si>
    <t>103-26-4</t>
  </si>
  <si>
    <t>COC(=O)\C=C\c1ccccc1</t>
  </si>
  <si>
    <t>Proteases/Proteasome;Microbiology/Virology;Chromatin/Epigenetic;PI3K/Akt/mTOR signaling</t>
  </si>
  <si>
    <t>Antibacterial;Tyrosinase;AMPK</t>
  </si>
  <si>
    <t>AMPK; Bacterial; Tyrosinase</t>
  </si>
  <si>
    <t>Methyl cinnamate, a tyrosinase inhibitor and a flavoring compound, has antimicrobial, antiadipogenic, vasorelaxant, and anti-inflammatory effects.</t>
  </si>
  <si>
    <t>Vasconcelos-Silva AA, et al. Vasorelaxation induced by methyl cinnamate, the major constituent of the essential oil of Ocimum micranthum, in rat isolated aorta. Clin Exp Pharmacol Physiol. 2014 Oct;41(10):755-62.</t>
  </si>
  <si>
    <t>C29H35N2O2P.Cl</t>
  </si>
  <si>
    <t>Mito-TEMPO, a mitochondria-targeted superoxide dismutase mimetic, scavenges superoxide and alkyl radicals, preventing mitochondrial oxidation, necrosis, and apoptosis.</t>
  </si>
  <si>
    <t>Du K, et al. Mito-tempo protects against acute liver injury but induces limited secondary apoptosis during the late phase of acetaminophen hepatotoxicity. Arch Toxicol. 2019 Jan;93(1):163-178.;Mukem S, et al. Mito-Tempo suppresses autophagic flux via the PI3K/Akt/mTOR signaling pathway in neuroblastoma SH-SY5Y cells. Heliyon. 2021 Jun 15;7(6):e07310.;Zhang J, et al. MitoTEMPO Prevents Oxalate Induced Injury in NRK-52E Cells via Inhibiting Mitochondrial Dysfunction and Modulating Oxidative Stress. Oxid Med Cell Longev. 2017;2017:7528090.;Xing H, et al. Chronic Inhibition of mROS Protects Against Coronary Endothelial Dysfunction in Mice With Diabetes. Front Cell Dev Biol. 2021 Feb 18;9:643810.</t>
  </si>
  <si>
    <t>T37974</t>
  </si>
  <si>
    <t>(S)-Coriolic acid</t>
  </si>
  <si>
    <t>13(S)-HODE</t>
  </si>
  <si>
    <t>29623-28-7</t>
  </si>
  <si>
    <t>C(=C/C=C\CCCCCCCC(O)=O)\[C@H](CCCCC)O</t>
  </si>
  <si>
    <t>C18H32O3</t>
  </si>
  <si>
    <t>Mitochondrial Metabolism;PPAR;Lipoxygenase</t>
  </si>
  <si>
    <t>15 LOX;PPARγ;Mitochondrial Metabolism</t>
  </si>
  <si>
    <t>(S)-Coriolic acid (13(S)-HODE) is an important intracellular signaling agent generated by the reaction of linoleic acid with plant and mammalian lipoxygenases. It is involved in cell proliferation and differentiation in various biological systems and inhibits the adhesion of tumor cells to the vascular endothelium, while down-regulating IRGpIIb/IIIa receptor expression at around 1 μM. Additionally, (S)-Coriolic acid is a metabolite of 15-lipoxygenase (15-LOX) and often acts as an endogenous ligand to activate PPARγ. It induces mitochondrial dysfunction and airway epithelial damage.</t>
  </si>
  <si>
    <t>Mabalirajan U, et al. Linoleic acid metabolite drives severe asthma by causing airway epithelial injury. Sci Rep. 2013;3:1349.;Honn KV, et al. Fatty acid modulation of tumor cell adhesion to microvessel endothelium and experimental metastasis. Prostaglandins. 1992;44(5):413-429.;Yuan H, et al. 15-Lipoxygenases and its metabolites 15(S)-HETE and 13(S)-HODE in the development of non-small cell lung cancer. Thorax. 2010;65(4):321-326.;Buchanan MR, et al. 13-Hydroxyoctadecadienoic acid is the vessel wall chemorepellant factor, LOX. J Biol Chem. 1985;260(30):16056-16059.;Ogawa E, et al. Epidermal FABP (FABP5) regulates keratinocyte differentiation by 13(S)-HODE-mediated activation of the NF-κB signaling pathway. J Invest Dermatol. 2011;131(3):604-612.</t>
  </si>
  <si>
    <t>D-α-Hydroxyglutaric acid disodium</t>
  </si>
  <si>
    <t>D-alpha-Hydroxyglutaric acid disodium salt;Disodium (R)-2-Hydroxyglutarate</t>
  </si>
  <si>
    <t>PI3K/Akt/mTOR signaling;Immunology/Inflammation;Metabolism;NF-κB;Membrane transporter/Ion channel</t>
  </si>
  <si>
    <t>Endogenous Metabolite;Reactive Oxygen Species;ATPase;mTOR</t>
  </si>
  <si>
    <t>ATP Synthase; Endogenous Metabolite; mTOR; Reactive Oxygen Species; α-KG</t>
  </si>
  <si>
    <t>D-α-Hydroxyglutaric acid disodium [Disodium (R)-2-Hydroxyglutarate] is a competitive inhibitor of α-ketoglutarate-dependent dioxygenases with a Ki of 0.628 mM.</t>
  </si>
  <si>
    <t>Kim SY, et al. Cardiovasc Res. 2011, 92(2), 307-316.;Xu W, et al. Cancer Cell. 2011, 19(1), 17-30.</t>
  </si>
  <si>
    <t>T1977</t>
  </si>
  <si>
    <t>Dorsomorphin</t>
  </si>
  <si>
    <t>Compound C;BML-275</t>
  </si>
  <si>
    <t>866405-64-3</t>
  </si>
  <si>
    <t>C(CN1CCCCC1)Oc1ccc(cc1)-c1cnc2c(cnn2c1)-c1ccncc1</t>
  </si>
  <si>
    <t>C24H25N5O</t>
  </si>
  <si>
    <t>Stem Cells;PI3K/Akt/mTOR signaling;Chromatin/Epigenetic;Autophagy</t>
  </si>
  <si>
    <t>Dorsomorphin (BML-275) is an AMPK inhibitor (Ki=109 nM) that is selective and ATP-competitive. Dorsomorphin inhibits the BMP type I receptors ALK2, ALK3, and ALK6. Dorsomorphin induces autophagy, and possesses antitumor activity.</t>
  </si>
  <si>
    <t>Wu Y, Zeng S, Wan B, et al. Sophoricoside attenuates lipopolysaccharide-induced acute lung injury by activating the AMPK/Nrf2 signaling axis[J]. International Immunopharmacology. 2021, 90: 107187;Wang X D, Yu W L, Sun Y. Activation of AMPK restored impaired autophagy and inhibited inflammation reaction by up-regulating SIRT1 in acute pancreatitis[J]. Life Sciences. 2021: 119435.;He Y, Xu K, Wang Y, et al. AMPK as a potential pharmacological target for alleviating LPS-induced acute lung injury partly via NLRC4 inflammasome pathway inhibition[J]. Experimental Gerontology. 2019: 110661.;Kim YM, et al. Atherosclerosis. 2011, 219(1), 57-64.;Aikawa A, et al. Cell death induced by dorsomorphin in adult T-cell leukemia/lymphoma is AMPK-independent. FEBS J. 2020 Sep;287(18):4005-4015.;Yang, Feihong, et al. Vaspin alleviates myocardial ischaemia/reperfusion injury via activating autophagic flux and restoring lysosomal function [J]. Biochemical and biophysical research communications. 2018 Sep 5;503(2):501-507.;Yu PB, et al. Dorsomorphin inhibits BMP signals required for embryogenesis and iron metabolism. Nat Chem Biol. 2008 Jan;4(1):33-41.;Li N, et al. Dorsomorphin induces cancer cell apoptosis and sensitizes cancer cells to HSP90 and proteasome inhibitors by reducing nuclear heat shock factor 1 levels. Cancer Biol Med. 2019 May;16(2):220-233.;Ma L, Gong F, Xu J, et al. Uncarboxylated osteocalcin reverses the high glucose‑induced inhibition of the osteogenic differentiation of MC3T3E1 cells via the GPRC6A/cAMP/PKA/AMPK signaling pathway[J]. International Journal of Molecular Medicine. 2021, 47(5): 1-11</t>
  </si>
  <si>
    <t>T8976</t>
  </si>
  <si>
    <t>PD-089828</t>
  </si>
  <si>
    <t>179343-17-0</t>
  </si>
  <si>
    <t>CC(C)(C)NC(=O)Nc1nc2nc(N)ncc2cc1-c1c(Cl)cccc1Cl</t>
  </si>
  <si>
    <t>C18H18Cl2N6O</t>
  </si>
  <si>
    <t>EGFR;FGFR;Src;PDGFR</t>
  </si>
  <si>
    <t>EGFR; FGFR; FGFR1; PDGFR; PDGFRβ; Src</t>
  </si>
  <si>
    <t>PD 089828 is a competitive inhibitor of the receptor tyrosine kinases FGFR1, PDGFRβ, and EGFR (IC50s = 0.15, 1.76, and 5.47 μM, respectively) and a noncompetitive inhibitor of the nonreceptor tyrosine kinase c-Src (IC50 = 0.18 μM)</t>
  </si>
  <si>
    <t>Dahring TK, et al. Inhibition of growth factor-mediated tyrosine phosphorylation in vascular smooth muscle by PD 089828, a new synthetic protein tyrosine kinase inhibitor. J Pharmacol Exp Ther. 1997 Jun;281(3):1446-56.</t>
  </si>
  <si>
    <t>T5573</t>
  </si>
  <si>
    <t>Coenzyme Q9</t>
  </si>
  <si>
    <t>Ubiquinone Q9;Ubiquinone 9;CoQ9</t>
  </si>
  <si>
    <t>303-97-9</t>
  </si>
  <si>
    <t>COC1=C(OC)C(=O)C(C\C=C(/C)CC\C=C(/C)CC\C=C(/C)CC\C=C(/C)CC\C=C(/C)CC\C=C(/C)CC\C=C(/C)CC\C=C(/C)CCC=C(C)C)=C(C)C1=O</t>
  </si>
  <si>
    <t>C54H82O4</t>
  </si>
  <si>
    <t>Apoptosis;Endogenous Metabolite</t>
  </si>
  <si>
    <t>Apoptosis; Endogenous Metabolite; Human Endogenous Metabolite</t>
  </si>
  <si>
    <t>Coenzyme Q9 (Ubiquinone 9) (CoQ9) is a normal constituent of human plasma. CoQ9 in human plasma may originate as a product of incomplete CoQ10 biosynthesis or from the diet.</t>
  </si>
  <si>
    <t>Lapointe, J., Wang, Y., Bigras, E., et al. The submitochondrial distribution of ubiquinone affects respiration in long-lived Mclk1+/- mice. Journal of Cell Biology 199(2), 215-224 (2012).;Duncan, A.J., Bitner-Glindzicz, M., Meunier, B., et al. A nonsense mutation in COQ9 causes autosomal-recessive neonatal-onset primary coenzyme Q10 deficiency: A potentially treatable form of mitochondrial disease.American Journal of Human Genetics 84(5), 558-566 (2009).;Lekli I, et al. Coenzyme Q9 provides cardioprotection after converting into coenzyme Q10. J Agric Food Chem. 2008 Jul 9;56(13):5331-7.</t>
  </si>
  <si>
    <t>CCOC(=O)c1cnc2ccc(C)cc2c1Nc1ccc(cc1)N(CC)CC</t>
  </si>
  <si>
    <t>D-Glucosamine sulphate;D-Glucosaminesulfate</t>
  </si>
  <si>
    <t>OS(O)(=O)=O.N[C@@H](C=O)[C@@H](O)[C@H](O)[C@H](O)CO</t>
  </si>
  <si>
    <t>C6H13NO5·H2SO4</t>
  </si>
  <si>
    <t>Metabolism;Autophagy;Proteases/Proteasome;Chromatin/Epigenetic;Immunology/Inflammation;NF-κB</t>
  </si>
  <si>
    <t>Endogenous Metabolite;HIF/HIF Prolyl-Hydroxylase;Autophagy;Reactive Oxygen Species;MMP</t>
  </si>
  <si>
    <t>Autophagy; Endogenous Metabolite; HIF/HIF Prolyl-Hydroxylase; MMP-3; Reactive Oxygen Species</t>
  </si>
  <si>
    <t>Glucosamine sulfate (D-Glucosaminesulfate) was extracted from synthetic product;Store the product in sealed, cool and dry condition.</t>
  </si>
  <si>
    <t>T12575</t>
  </si>
  <si>
    <t>Unesbulin</t>
  </si>
  <si>
    <t>PTC596</t>
  </si>
  <si>
    <t>1610964-64-1</t>
  </si>
  <si>
    <t>Cc1nc2ccc(F)cc2n1-c1nc(N)c(F)c(Nc2ccc(cc2)C(F)(F)F)n1</t>
  </si>
  <si>
    <t>C19H13F5N6</t>
  </si>
  <si>
    <t>Apoptosis;DNA Damage/DNA Repair;Cell Cycle/Checkpoint</t>
  </si>
  <si>
    <t>Apoptosis;BMI-1</t>
  </si>
  <si>
    <t>Apoptosis; BMI-1</t>
  </si>
  <si>
    <t>Unesbulin (PTC596) is an orally active, selective inhibitor of B-cell-specific Moloney murine leukemia virus integration site 1 (BMI-1).</t>
  </si>
  <si>
    <t>BMI1 inhibitor PTC596;Nishida Y, et al. The novel BMI-1 inhibitor PTC596 downregulates MCL-1 and induces p53-independent mitochondrial apoptosis in acute myeloid leukemia progenitor cells. Blood Cancer J. 2017 Feb 17;7(2):e527.</t>
  </si>
  <si>
    <t>T1747</t>
  </si>
  <si>
    <t>Tedizolid</t>
  </si>
  <si>
    <t>TR 700;DA-7157;Torezolid</t>
  </si>
  <si>
    <t>856866-72-3</t>
  </si>
  <si>
    <t>O=C1N(C[C@H](CO)O1)C2=CC(F)=C(C=C2)C=3C=CC(=NC3)C4=NN(C)N=N4</t>
  </si>
  <si>
    <t>C17H15FN6O3</t>
  </si>
  <si>
    <t>Metabolism;Microbiology/Virology;Neuroscience</t>
  </si>
  <si>
    <t>Antibiotic; Bacterial; MAO-A; MAO-B</t>
  </si>
  <si>
    <t>Tedizolid (DA-7157)is a novel oxazolidinone-class antibiotic that inhibits bacterial protein synthesis by binding to the 23S ribosomal RNA of the 50S subunit of the ribosome.</t>
  </si>
  <si>
    <t>Choi S, et al. Activity of Tedizolid Phosphate (TR-701) in Murine Models of Infection with Penicillin-resistant and Penicillin-sensitive Streptococcus pneumoniae. Antimicrob Agents Chemother. 2012 Jun 19.</t>
  </si>
  <si>
    <t>β-Carotene</t>
  </si>
  <si>
    <t>Carotaben;Beta-Carotene;Provitamin A</t>
  </si>
  <si>
    <t>C(=C/C(=C/C=C/C(=C/C=C/C=C(/C=C/C=C(/C=C/C=1C(C)(C)CCCC1C)\C)\C)/C)/C)\C=2C(C)(C)CCCC2C</t>
  </si>
  <si>
    <t>Apoptosis;Immunology/Inflammation;Metabolism</t>
  </si>
  <si>
    <t>ROS;Apoptosis;Endogenous Metabolite</t>
  </si>
  <si>
    <t>Apoptosis; Endogenous Metabolite; ROS; VA</t>
  </si>
  <si>
    <t>β-Carotene (Provitamin A) is a naturally-occurring retinol (vitamin A) precursor obtained from certain fruits and vegetables with potential antineoplastic and chemopreventive activities. As an anti-oxidant, beta carotene inhibits free-radical damage to DNA.</t>
  </si>
  <si>
    <t>2,4-Thiazolidinedione, 5-[[5-[6-(4-acetyl-1-piperazinyl)-3-nitro-2-pyridinyl]-2-fluorophenyl]methylene]-</t>
  </si>
  <si>
    <t>CC(=O)N1CCN(CC1)c1ccc(c(n1)-c1ccc(F)c(\C=C2/SC(=O)NC2=O)c1)[N+]([O-])=O</t>
  </si>
  <si>
    <t>GW604714X (2,4-Thiazolidinedione, 5-[[5-[6-(4-acetyl-1-piperazinyl)-3-nitro-2-pyridinyl]-2-fluorophenyl]methylene]-) were found to be potent inhibitors of mitochondrial respiration supported by pyruvate</t>
  </si>
  <si>
    <t>Chromatin/Epigenetic;Metabolism</t>
  </si>
  <si>
    <t>Mitochondrial Metabolism;Histone Demethylase</t>
  </si>
  <si>
    <t>L-2-Hydroxyglutaric acid disodium ((S)-2-Hydroxyglutaric acid disodium) is an epigenetic modifier and putative oncometabolite in renal cancer. L-2-Hydroxyglutaric acid inhibits mitochondrial creatine kinase (Mi-CK) activity(Km and Ki of 2.52 mM and 11.13 mM, respectively).</t>
  </si>
  <si>
    <t>da Silva CG, et al. L-2-hydroxyglutaric acid inhibits mitochondrial creatine kinase activity from cerebellum of developing rats. Int J Dev Neurosci. 2003 Jun;21(4):217-24.;Shim EH, et al. L-2-Hydroxyglutarate: an epigenetic modifier and putative oncometabolite in renal cancer. Cancer Discov. 2014 Nov;4(11):1290-8.</t>
  </si>
  <si>
    <t>TN2004</t>
  </si>
  <si>
    <t>Obtusin</t>
  </si>
  <si>
    <t>70588-05-5</t>
  </si>
  <si>
    <t>COc1cc2C(=O)c3cc(C)c(O)c(OC)c3C(=O)c2c(O)c1OC</t>
  </si>
  <si>
    <t>Obtusin is a natural product.</t>
  </si>
  <si>
    <t>Anthraquinones from the seeds of Cassia tora with inhibitory activity on protein glycation and aldose reductase.Biol Pharm Bull. 2007 Nov;30(11):2207-10.</t>
  </si>
  <si>
    <t>Methylthionine chloride;Basic blue 9;Methylene Blue</t>
  </si>
  <si>
    <t>O.O.O.[Cl-].CN(C)c1ccc2nc3ccc(cc3[s+]c2c1)N(C)C</t>
  </si>
  <si>
    <t>Neuroscience;Cytoskeletal Signaling;GPCR/G Protein;Microbiology/Virology;Immunology/Inflammation</t>
  </si>
  <si>
    <t>Guanylate cyclase;Monoamine Oxidase;Microtubule Associated;NO Synthase;Parasite</t>
  </si>
  <si>
    <t>Methylene Blue trihydrate (Basic blue 9) is a compound consisting of dark green crystals or crystalline powder, having a bronze-like luster. Solutions in water or alcohol have a deep blue color. Methylene Blue trihydrate is used as a bacteriologic stain and as an indicator. It inhibits soluble guanylyl cyclase and has been used to treat cyanide poisoning and to lower levels of methemoglobin. It also inhibits tau filament formation (IC50: 1.9μM).</t>
  </si>
  <si>
    <t>T10035</t>
  </si>
  <si>
    <t>10,12-Tricosadiynoic acid</t>
  </si>
  <si>
    <t>TDA;TCDA</t>
  </si>
  <si>
    <t>66990-30-5</t>
  </si>
  <si>
    <t>CCCCCCCCCCC#CC#CCCCCCCCCC(O)=O</t>
  </si>
  <si>
    <t>C23H38O2</t>
  </si>
  <si>
    <t>Acyltransferase</t>
  </si>
  <si>
    <t>acyl-CoA oxidase-1; Acyltransferase</t>
  </si>
  <si>
    <t>10,12-Tricosadiynoic acid is a highly selective and orally active inhibitor of acyl-CoA oxidase-1 (ACOX1), which can treat high-fat diet- or obesity-induced metabolic diseases by improving mitochondrial lipid and ROS metabolism.</t>
  </si>
  <si>
    <t>Zeng J, et al. Specific Inhibition of Acyl-CoA Oxidase-1 by an Acetylenic Acid Improves Hepatic Lipid and Reactive Oxygen Species (ROS) Metabolism in Rats Fed a High Fat Diet. J Biol Chem. 2017 Mar 3;292(9):3800-3809.</t>
  </si>
  <si>
    <t>H2O</t>
  </si>
  <si>
    <t>TP1939L1</t>
  </si>
  <si>
    <t>RVD-Hpα acetate(1193362-76-3 free base)</t>
  </si>
  <si>
    <t>CC(C)C[C@@H](C(=O)N[C@@H](CC(C)C)C(=O)N[C@@H](CO)C(=O)N[C@@H](CC1=CN=CN1)C(=O)O)NC(=O)[C@H](CCCCN)NC(=O)[C@H](CC2=CC=CC=C2)NC(=O)[C@H](CC(=O)N)NC(=O)[C@H](C(C)C)NC(=O)[C@@H]3CCCN3C(=O)[C@H](CC(=O)O)NC(=O)[C@H](C(C)C)NC(=O)[C@H](CCCN=C(N)N)N.CC(=O)O</t>
  </si>
  <si>
    <t>C67H109N19O19</t>
  </si>
  <si>
    <t>RVD-Hpα acetate is the N-terminally extended form of human hemopressin that acts as a selective CB1 receptor agonist. Increases intracellular Ca2+ levels in cells expressing CB1 receptors in vitro. Also high affinity CB2 positive allosteric modulator (Ki = 50 nM).</t>
  </si>
  <si>
    <t>Khurana et al (2017) Modulation of CB1 cannabinoid receptor by allosteric ligands: Pharmacology and therapeutic opportunities. Neuropharmacology 124 3 PMID:;Gomes et al (2009) Novel endogenous peptide agonists of cannabinoid receptors. FASEB J. 23 3020 PMID:</t>
  </si>
  <si>
    <t>T6888</t>
  </si>
  <si>
    <t>Methylene Blue</t>
  </si>
  <si>
    <t>methylthioninium chloride;CI-52015;Tetramethylthionine chloride;Basic Blue 9</t>
  </si>
  <si>
    <t>61-73-4</t>
  </si>
  <si>
    <t>[Cl-].CN(C)c1ccc2nc3cc\c(cc3sc2c1)=[N+](/C)C</t>
  </si>
  <si>
    <t>C16H18ClN3S</t>
  </si>
  <si>
    <t>Immunology/Inflammation;Cytoskeletal Signaling;Neuroscience;GPCR/G Protein;Microbiology/Virology</t>
  </si>
  <si>
    <t>Guanylate cyclase;Monoamine Oxidase;Microtubule Associated;Parasite;NO Synthase</t>
  </si>
  <si>
    <t>guanylate cyclase; Monoamine Oxidase; NO Synthase; Parasite; Tau aggregation</t>
  </si>
  <si>
    <t>Methylene Blue (Tetramethylthionine chloride) (IC50 of 1.9 μM) inhibits tau filament formation. And it inhibits soluble guanylyl cyclase. It is also used as a dye in chromoendoscopy.</t>
  </si>
  <si>
    <t>Vutskits L, et al. Anesthesiology. 108(4):684-692.;Masaki E, et al. Anesth Analg. 1999, 89(2):484-489.;Fan Z, Tian Y, Chen Z, et al. Blocking interaction between SHP2 and PD‐1 denotes a novel opportunity for developing PD‐1 inhibitors[J]. EMBO Molecular Medicine. 2020: e11571.;Ginimuge PR, et al. J Anaesthesiol Clin Pharmacol. 2010, 26(4):517-520.;Hochgräfe K, et al. Acta Neuropathol Commun. 2015 May 10;3:25.</t>
  </si>
  <si>
    <t>T5124</t>
  </si>
  <si>
    <t>SRT 1720 dihydrochloride[925434-55-5(free base)]</t>
  </si>
  <si>
    <t>Cl.Cl.O=C(Nc1ccccc1-c1cn2c(CN3CCNCC3)csc2n1)c1cnc2ccccc2n1</t>
  </si>
  <si>
    <t>C25H25Cl2N7OS</t>
  </si>
  <si>
    <t>SIRT1; SIRT2</t>
  </si>
  <si>
    <t>SRT 1720 is a selective activator of SIRT1 (EC1.5: 0.16 μM) and shows less potent activities on SIRT2 (EC1.5: 37 μM) and SIRT3 (EC1.5: 300 μM).</t>
  </si>
  <si>
    <t>Gao D, et al. Activation of SIRT1 Attenuates Klotho Deficiency-Induced Arterial Stiffness and Hypertension by Enhancing AMP-Activated Protein Kinase Activity. Hypertension. 2016 Nov;68(5):1191-1199.;Yao H, et al. SIRT1 protects against emphysema via FOXO3-mediated reduction of premature senescence in mice.,J Clin Invest. 2012 Jun 1;122(6):2032-45.;Milne JC et al. Small molecule activators of SIRT1 as therapeutics for the treatment of type 2 diabetes. Nature. 2007 Nov 29;450(7170):712-6;Baur JA, et al. Are sirtuins viable targets for improving healthspan and lifespan?,Nat Rev Drug Discov. 2012 Jun 1;11(6):443-61</t>
  </si>
  <si>
    <t>T6468</t>
  </si>
  <si>
    <t>D-glutamine</t>
  </si>
  <si>
    <t>5959-95-5</t>
  </si>
  <si>
    <t>[H][C@@](N)(CCC(N)=O)C(O)=O</t>
  </si>
  <si>
    <t>C5H10N2O3</t>
  </si>
  <si>
    <t>Neuroscience;Autophagy;Apoptosis;Metabolism</t>
  </si>
  <si>
    <t>Autophagy;GluR;Endogenous Metabolite;Ferroptosis;Mitophagy</t>
  </si>
  <si>
    <t>Autophagy; Endogenous Metabolite; Ferroptosis; GluR; Mitophagy</t>
  </si>
  <si>
    <t>D-Glutamine is the D-type stereoisomer of cell-permeable glutamine, one of the 20 amino acids encoded by the standardized genetic code.</t>
  </si>
  <si>
    <t>Kim M, et al. World Rev Nutr Diet, 2013, 105, 90-96.;Lee WJ, et al. Am J Physiol, 1998, 274(4 Pt 1), C1101-C1107.</t>
  </si>
  <si>
    <t>T2632</t>
  </si>
  <si>
    <t>A-1210477</t>
  </si>
  <si>
    <t>1668553-26-1</t>
  </si>
  <si>
    <t>C(CN1CCOCC1)N2C3=C(C=CC=C3C(CCCOC=4C5=C(C=CC4)C=CC=C5)=C2C(O)=O)C6=C(COC7=CC=C(C=C7)N8CCN(S(N(C)C)(=O)=O)CC8)N(C)N=C6C</t>
  </si>
  <si>
    <t>C46H55N7O7S</t>
  </si>
  <si>
    <t>Apoptosis; Bcl-2 Family; Mcl-1</t>
  </si>
  <si>
    <t>A-1210477 is an effective and specific MCL-1 and Bcl-2 inhibitor (Ki/IC50: 0.454/26.2 nM).</t>
  </si>
  <si>
    <t>Xiao Y, et al. Mol Cancer Ther. 2015, 14(8), 1837-1847.;Leverson JD, et al. Cell Death Dis. 2015, 6:e1590. doi: 10.1038/cddis.2014.561.;Phillips DC, et al. Blood Cancer J. 2015, 5:e368. doi: 10.1038/bcj.2015.88.</t>
  </si>
  <si>
    <t>Glyoxaline-5-alanine;histidine;L-(-)-Histidine</t>
  </si>
  <si>
    <t>Mitochondrial Metabolism;Endogenous Metabolite</t>
  </si>
  <si>
    <t>L-Histidine (L-(-)-Histidine) is a semi-essential amino acid (children should obtain it from food) needed in humans for growth and tissue repair, L-Histidine is important for maintenance of myelin sheaths that protect nerve cells and is metabolized to the neurotransmitter histamine. Histamines play many roles in immunity, gastric secretion, and sexual functions. L-Histidine is also required for blood cell manufacture and protects tissues against damage caused by radiation and heavy metals.</t>
  </si>
  <si>
    <t>Cozymase;β-DPN;DPN;β-Nicotinamide Adenine Dinucleotide;β-NAD</t>
  </si>
  <si>
    <t>O.NC(=O)c1ccc[n+](c1)[C@@H]1O[C@H](COP([O-])(=O)OP(O)(=O)OC[C@H]2O[C@H]([C@H](O)[C@@H]2O)n2cnc3c(N)ncnc23)[C@@H](O)[C@H]1O</t>
  </si>
  <si>
    <t>NADPH;Endogenous Metabolite</t>
  </si>
  <si>
    <t>NAD+ (β-Nicotinamide Adenine Dinucleotide) is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t>
  </si>
  <si>
    <t>Zhang Y, et al. Exogenous NAD(+) administration significantly protects against myocardial ischemia/reperfusion injury in rat model. Am J Transl Res. 2016 Aug 15;8(8):3342-50.;Liao SD, et al. NAD+-induced vasotoxicity in the pericyte-containing microvasculature of the rat retina: effect of diabetes. Invest Ophthalmol Vis Sci. 2006 Nov;47(11):5032-8.;Kulikova V, et al. Degradation of Extracellular NAD+ Intermediates in Cultures of Human HEK293 Cells. Metabolites. 2019 Nov 29;9(12):293.</t>
  </si>
  <si>
    <t>T1613</t>
  </si>
  <si>
    <t>Hydralazine hydrochloride</t>
  </si>
  <si>
    <t>Hydralazine HCl;Apresoline</t>
  </si>
  <si>
    <t>304-20-1</t>
  </si>
  <si>
    <t>NNC1=NN=CC2=CC=CC=C12</t>
  </si>
  <si>
    <t>C8H9ClN4</t>
  </si>
  <si>
    <t>Metabolism;Chromatin/Epigenetic;Neuroscience</t>
  </si>
  <si>
    <t>MAO;HIF/HIF Prolyl-Hydroxylase</t>
  </si>
  <si>
    <t>HIF/HIF Prolyl-Hydroxylase; MAO</t>
  </si>
  <si>
    <t>Hydralazine hydrochloride (Apresoline) is the hydrochloride salt of hydralazine, a phthalazine derivative with antihypertensive and potential antineoplastic activities. Hydralazine alters intracellular calcium release and interferes with smooth muscle cell calcium influx, resulting in arterial vasodilatation. This agent also inhibits the phosphorylation of myosin protein and chelation of trace metals required for smooth muscle contraction, resulting in an increase in heart rate, stroke volume, and cardiac output. In addition to its cardiovascular effects, hydralazine inhibits DNA methyltransferase, which may result in inhibition of DNA methylation in tumor cells.</t>
  </si>
  <si>
    <t>Burcham PC, et al. Mol Pharmacol,2006, 69(3), 1056-1065.;Leiro JM, et al. Int Immunopharmacol,2004, 4(2), 163-177.;Hamann K, et al. J Neurochem,2008, 104(3), 708-718.;Kaminskas LM, et al. J Pharmacol Exp Ther,2004, 310(3), 12003-12010.;Mazari L, et al. Proc Natl Acad Sci U S A,2007, 104(15), 6317-6322.</t>
  </si>
  <si>
    <t>T19831</t>
  </si>
  <si>
    <t>Sodium Oxamate</t>
  </si>
  <si>
    <t>oxamate sodium;Oxamic acid sodium salt;Aminooxoacetic acid sodium salt;SO</t>
  </si>
  <si>
    <t>565-73-1</t>
  </si>
  <si>
    <t>[Na+].NC(=O)C([O-])=O</t>
  </si>
  <si>
    <t>C2H2NNaO3</t>
  </si>
  <si>
    <t>Apoptosis;Metabolism;Cell Cycle/Checkpoint</t>
  </si>
  <si>
    <t>Dehydrogenase;Apoptosis;CDK</t>
  </si>
  <si>
    <t>Apoptosis; CDK; LDH</t>
  </si>
  <si>
    <t>Sodium Oxamate (Oxamic acid sodium salt) is an LDH inhibitor that specifically inhibits LDHA. Sodium Oxamate has antitumor activity and induces cell cycle arrest and apoptosis.</t>
  </si>
  <si>
    <t>Yang Y, et al. Different effects of LDH-A inhibition by oxamate in non-small cell lung cancer cells. Oncotarget. 2014 Dec 15;5(23):11886-96.;Ye W, et al. Oxamate Improves Glycemic Control and Insulin Sensitivity via Inhibition of Tissue Lactate Production in db/db Mice. PLoS One. 2016 Mar 3;11(3):e0150303.;Qiao T, et al. Inhibition of LDH-A by Oxamate Enhances the Efficacy of Anti-PD-1 Treatment in an NSCLC Humanized Mouse Model. Front Oncol. 2021 Mar 30;11:632364.</t>
  </si>
  <si>
    <t>CSCC(N)C(O)=O</t>
  </si>
  <si>
    <t>Oxidation-Reduction;NF-κB;Immunology/Inflammation;Metabolism</t>
  </si>
  <si>
    <t>S-Methyl-L-cysteine (S-Methylcysteine) is a natural product serving as a substrate in the methionine sulfoxide reductase A (MSRA) catalyzed antioxidant system, exhibiting neuroprotective, antioxidative, and anti-obesity properties.</t>
  </si>
  <si>
    <t>TP1900L1</t>
  </si>
  <si>
    <t>Hemopressin (human, mouse) acetate</t>
  </si>
  <si>
    <t>Hemopressin (human, mouse) acetate(1314035-51-2 free base)</t>
  </si>
  <si>
    <t>O=C(O)[C@H](CC1=CNC=N1)NC([C@H](CO)NC([C@H](CC(C)C)NC([C@H](CC(C)C)NC([C@H](CCCCN)NC([C@H](CC2=CC=CC=C2)NC([C@H](CC(N)=O)NC([C@H](C(C)C)NC([C@H]3NCCC3)=O)=O)=O)=O)=O)=O)=O)=O.O=C(C)O</t>
  </si>
  <si>
    <t>C52H83N13O14</t>
  </si>
  <si>
    <t>Hemopressin (human, mouse) acetate is a nonapeptide derived from the α1-chain of hemoglobin, is originally isolated from rat brain homogenates. Hemopressin is orally active, selective and inverse agonist of CB1 cannabinoid receptors. Hemopressin exerts antinociceptive action in inflammatory pain models.</t>
  </si>
  <si>
    <t>Blais et al (2005) Hypotensive effects of hemopressin and bradykinin in rabbits, rats and mice. A comparative study. Peptides 26 1317 PMID:;Rioli et al (2003) Novel natural peptide substrates for endopeptidase 24.15, neurolysin, and angiotensin-converting enzyme. J.Biol.Chem. 278 8547 PMID:</t>
  </si>
  <si>
    <t>TP1886L1</t>
  </si>
  <si>
    <t>NoxA1ds acetate(1435893-78-9 free base)</t>
  </si>
  <si>
    <t>C[C@@H](C(=O)N[C@@H](CCCCN)C(=O)N[C@@H](C(C)C)C(=O)N)NC(=O)[C@H](CCCCN)NC(=O)CNC(=O)[C@H](CC(C)C)NC(=O)[C@H](C)NC(=O)[C@H](CC(=O)O)NC(=O)[C@H](C(C)C)NC(=O)[C@@H]1CCCN1C(=O)[C@H](CCC(=O)O)N.CC(=O)O</t>
  </si>
  <si>
    <t>C52H92N14O17</t>
  </si>
  <si>
    <t>NoxA1ds acetate is a potent and selective NADPH oxidase 1 (NOX1) inhibitor (IC50 : 20 nM). Exhibits selectivity for NOX1 over NOX2, NOX4, NOX5 and xanthine oxidase. Inhibits NOX1-derived O2- production in HT-29 human colon cancer cells. Attenuates VEGF-induced human pulmonary artery endothelial cell migration under hypoxic conditions in vitro.</t>
  </si>
  <si>
    <t>Ranayhossaini et al (2013) Selective recapitulation of conserved and nonconserved regions of putative NOXA1 protein activation domain confers isoform-specific inhibition of Nox1 oxidase and attenuation of endothelial cell migration. J.Biol.Chem. 288 36437 PMID:</t>
  </si>
  <si>
    <t>L-Ascorbic acid 2-phosphate trisodium salt;Sodium L-ascorbyl-2-phosphate;Sodium ascorbyl phosphate;2-Phospho-L-ascorbic acid trisodium salt;Sodium ascorbyl monophosphate</t>
  </si>
  <si>
    <t>Immunology/Inflammation;NF-κB;Tyrosine Kinase/Adaptors;Metabolism</t>
  </si>
  <si>
    <t>Endogenous Metabolite;c-Met/HGFR;Reactive Oxygen Species</t>
  </si>
  <si>
    <t>c-Met/HGFR; Endogenous Metabolite; Reactive Oxygen Species; VC</t>
  </si>
  <si>
    <t>L-Ascorbic acid 2-phosphate trisodium (Sodium ascorbyl phosphate) is utilized in biocatalytic dephosphorylation for electric power generation and electrochemical detection assays.</t>
  </si>
  <si>
    <t>M5501</t>
  </si>
  <si>
    <t>M5502</t>
  </si>
  <si>
    <t>M5503</t>
  </si>
  <si>
    <t>Daughter1_PlateBC</t>
  </si>
  <si>
    <t>M1001</t>
  </si>
  <si>
    <t>M1002</t>
  </si>
  <si>
    <t>M1003</t>
  </si>
  <si>
    <t>FCCP+Olgm</t>
  </si>
  <si>
    <t>Myxo+Olgm</t>
  </si>
  <si>
    <t>#78</t>
  </si>
  <si>
    <t>#79</t>
  </si>
  <si>
    <t>#80</t>
  </si>
  <si>
    <t>CTRL_FO</t>
  </si>
  <si>
    <t>Concentration</t>
  </si>
  <si>
    <t>@U</t>
  </si>
  <si>
    <t>CTRL_MO</t>
  </si>
  <si>
    <t>CTRL_FO-2</t>
  </si>
  <si>
    <t>CTRL_FO-3</t>
  </si>
  <si>
    <t>CTRL_MO-2</t>
  </si>
  <si>
    <t>CTRL_MO-3</t>
  </si>
  <si>
    <t>CCCP-2</t>
  </si>
  <si>
    <t>CCCP-3</t>
  </si>
  <si>
    <t>@V</t>
  </si>
  <si>
    <t>@W</t>
  </si>
  <si>
    <t>E23</t>
  </si>
  <si>
    <t>A23</t>
  </si>
  <si>
    <t>C23</t>
  </si>
  <si>
    <t>@C</t>
  </si>
  <si>
    <t>SRC_Barcode</t>
  </si>
  <si>
    <t>Compound</t>
  </si>
  <si>
    <t>@I</t>
  </si>
  <si>
    <t>@B</t>
  </si>
  <si>
    <t>AA01,AA02,AA03,AA04,AA05,AA06,AA07,AA08,AA09,AA10,AA11,AA12,AA13,AA14,AA15</t>
  </si>
  <si>
    <t>Screen_SRCInv</t>
  </si>
  <si>
    <t>Screen_DSTInv</t>
  </si>
  <si>
    <t>Screen_SRCProcess</t>
  </si>
  <si>
    <t>Screen_DSTProcess</t>
  </si>
  <si>
    <t>Screen_picklist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</si>
</sst>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
      <sz val="8"/>
      <name val="Calibri"/>
      <family val="2"/>
      <scheme val="minor"/>
    </font>
    <font>
      <sz val="11"/>
      <name val="Calibri"/>
      <family val="2"/>
      <scheme val="minor"/>
    </font>
  </fonts>
  <fills count="9">
    <fill>
      <patternFill patternType="none"/>
    </fill>
    <fill>
      <patternFill patternType="gray125"/>
    </fill>
    <fill>
      <patternFill patternType="solid">
        <fgColor rgb="FFFFFF00"/>
        <bgColor indexed="64"/>
      </patternFill>
    </fill>
    <fill>
      <patternFill patternType="gray0625"/>
    </fill>
    <fill>
      <patternFill patternType="solid">
        <fgColor theme="0"/>
        <bgColor indexed="64"/>
      </patternFill>
    </fill>
    <fill>
      <patternFill patternType="solid">
        <fgColor rgb="FFFF0000"/>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6">
    <xf numFmtId="0" fontId="0" fillId="0" borderId="0" xfId="0"/>
    <xf numFmtId="0" fontId="0" fillId="0" borderId="1" xfId="0" applyBorder="1"/>
    <xf numFmtId="0" fontId="0" fillId="2" borderId="1" xfId="0" applyFill="1" applyBorder="1"/>
    <xf numFmtId="0" fontId="0" fillId="3" borderId="0" xfId="0" applyFill="1"/>
    <xf numFmtId="0" fontId="0" fillId="4" borderId="1" xfId="0" applyFill="1" applyBorder="1"/>
    <xf numFmtId="0" fontId="2" fillId="0" borderId="0" xfId="0" applyFont="1"/>
    <xf numFmtId="0" fontId="0" fillId="0" borderId="0" xfId="0" quotePrefix="1"/>
    <xf numFmtId="0" fontId="1" fillId="0" borderId="0" xfId="1"/>
    <xf numFmtId="14" fontId="1" fillId="0" borderId="0" xfId="1" applyNumberFormat="1"/>
    <xf numFmtId="0" fontId="3" fillId="0" borderId="0" xfId="1" applyFont="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5" fillId="5" borderId="1" xfId="0" applyFont="1" applyFill="1" applyBorder="1"/>
    <xf numFmtId="0" fontId="5" fillId="0" borderId="0" xfId="0" applyFont="1"/>
  </cellXfs>
  <cellStyles count="2">
    <cellStyle name="Normal" xfId="0" builtinId="0"/>
    <cellStyle name="Normal 2" xfId="1" xr:uid="{A6302BD7-B4E0-364C-989E-1A4EAB4775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961FA-4EE2-4249-B14E-69B2DDD3B26F}">
  <dimension ref="A1:AF82"/>
  <sheetViews>
    <sheetView tabSelected="1" workbookViewId="0">
      <selection activeCell="B15" sqref="B15"/>
    </sheetView>
  </sheetViews>
  <sheetFormatPr defaultColWidth="8.86328125" defaultRowHeight="14.25" x14ac:dyDescent="0.45"/>
  <cols>
    <col min="1" max="1" width="14.265625" customWidth="1"/>
    <col min="2" max="2" width="17.86328125" customWidth="1"/>
    <col min="3" max="3" width="13" customWidth="1"/>
    <col min="4" max="4" width="23.3984375" customWidth="1"/>
    <col min="5" max="5" width="6.86328125" customWidth="1"/>
    <col min="6" max="6" width="14.3984375" customWidth="1"/>
  </cols>
  <sheetData>
    <row r="1" spans="1:32" ht="15.75" x14ac:dyDescent="0.5">
      <c r="A1" s="1" t="s">
        <v>29</v>
      </c>
      <c r="B1" s="1" t="s">
        <v>30</v>
      </c>
      <c r="C1" s="1" t="s">
        <v>31</v>
      </c>
      <c r="D1" s="1" t="s">
        <v>2212</v>
      </c>
      <c r="E1" s="1" t="s">
        <v>32</v>
      </c>
      <c r="F1" s="1" t="s">
        <v>33</v>
      </c>
      <c r="G1">
        <v>2.5</v>
      </c>
      <c r="H1" t="s">
        <v>34</v>
      </c>
      <c r="AE1" s="5"/>
      <c r="AF1" s="5"/>
    </row>
    <row r="2" spans="1:32" x14ac:dyDescent="0.45">
      <c r="A2" t="s">
        <v>781</v>
      </c>
      <c r="B2" t="s">
        <v>123</v>
      </c>
      <c r="C2">
        <v>10000</v>
      </c>
      <c r="D2" t="s">
        <v>123</v>
      </c>
      <c r="E2">
        <v>5</v>
      </c>
      <c r="F2" t="s">
        <v>2211</v>
      </c>
    </row>
    <row r="3" spans="1:32" x14ac:dyDescent="0.45">
      <c r="A3" t="s">
        <v>9408</v>
      </c>
      <c r="B3" t="s">
        <v>9395</v>
      </c>
      <c r="C3">
        <v>10000</v>
      </c>
      <c r="D3" t="s">
        <v>9390</v>
      </c>
      <c r="E3">
        <v>5</v>
      </c>
      <c r="F3" t="s">
        <v>2211</v>
      </c>
    </row>
    <row r="4" spans="1:32" x14ac:dyDescent="0.45">
      <c r="A4" t="s">
        <v>9409</v>
      </c>
      <c r="B4" t="s">
        <v>9398</v>
      </c>
      <c r="C4">
        <v>10000</v>
      </c>
      <c r="D4" t="s">
        <v>9391</v>
      </c>
      <c r="E4">
        <v>5</v>
      </c>
      <c r="F4" t="s">
        <v>2211</v>
      </c>
    </row>
    <row r="5" spans="1:32" x14ac:dyDescent="0.45">
      <c r="A5" t="s">
        <v>9407</v>
      </c>
      <c r="B5" t="s">
        <v>1287</v>
      </c>
      <c r="C5">
        <v>10000</v>
      </c>
      <c r="D5" t="s">
        <v>1287</v>
      </c>
      <c r="E5">
        <v>5</v>
      </c>
      <c r="F5" t="s">
        <v>2211</v>
      </c>
    </row>
    <row r="6" spans="1:32" x14ac:dyDescent="0.45">
      <c r="A6" s="6" t="s">
        <v>9410</v>
      </c>
      <c r="B6" t="s">
        <v>2211</v>
      </c>
      <c r="C6">
        <v>10000</v>
      </c>
      <c r="D6" s="6" t="s">
        <v>9413</v>
      </c>
      <c r="E6">
        <v>5</v>
      </c>
      <c r="F6" s="6" t="s">
        <v>9414</v>
      </c>
    </row>
    <row r="7" spans="1:32" x14ac:dyDescent="0.45">
      <c r="A7" s="6"/>
      <c r="D7" s="6"/>
      <c r="F7" s="6"/>
    </row>
    <row r="8" spans="1:32" x14ac:dyDescent="0.45">
      <c r="A8" s="6"/>
      <c r="D8" s="6"/>
      <c r="F8" s="6"/>
    </row>
    <row r="9" spans="1:32" x14ac:dyDescent="0.45">
      <c r="A9" s="6"/>
      <c r="D9" s="6"/>
      <c r="F9" s="6"/>
    </row>
    <row r="10" spans="1:32" x14ac:dyDescent="0.45">
      <c r="A10" s="6"/>
      <c r="D10" s="6"/>
      <c r="F10" s="6"/>
    </row>
    <row r="11" spans="1:32" x14ac:dyDescent="0.45">
      <c r="A11" s="6"/>
      <c r="D11" s="6"/>
      <c r="F11" s="6"/>
    </row>
    <row r="12" spans="1:32" x14ac:dyDescent="0.45">
      <c r="A12" s="6"/>
      <c r="D12" s="6"/>
      <c r="F12" s="6"/>
    </row>
    <row r="13" spans="1:32" x14ac:dyDescent="0.45">
      <c r="A13" s="6"/>
      <c r="D13" s="6"/>
      <c r="F13" s="6"/>
    </row>
    <row r="14" spans="1:32" x14ac:dyDescent="0.45">
      <c r="A14" s="6"/>
      <c r="D14" s="6"/>
      <c r="F14" s="6"/>
    </row>
    <row r="15" spans="1:32" x14ac:dyDescent="0.45">
      <c r="A15" s="6"/>
      <c r="D15" s="6"/>
      <c r="F15" s="6"/>
    </row>
    <row r="16" spans="1:32" x14ac:dyDescent="0.45">
      <c r="A16" s="6"/>
      <c r="D16" s="6"/>
      <c r="F16" s="6"/>
    </row>
    <row r="17" spans="1:6" x14ac:dyDescent="0.45">
      <c r="A17" s="6"/>
      <c r="D17" s="6"/>
      <c r="F17" s="6"/>
    </row>
    <row r="18" spans="1:6" x14ac:dyDescent="0.45">
      <c r="A18" s="6"/>
      <c r="D18" s="6"/>
      <c r="F18" s="6"/>
    </row>
    <row r="19" spans="1:6" x14ac:dyDescent="0.45">
      <c r="A19" s="6"/>
      <c r="D19" s="6"/>
      <c r="F19" s="6"/>
    </row>
    <row r="20" spans="1:6" x14ac:dyDescent="0.45">
      <c r="A20" s="6"/>
      <c r="D20" s="6"/>
      <c r="F20" s="6"/>
    </row>
    <row r="21" spans="1:6" x14ac:dyDescent="0.45">
      <c r="A21" s="6"/>
      <c r="D21" s="6"/>
      <c r="F21" s="6"/>
    </row>
    <row r="22" spans="1:6" x14ac:dyDescent="0.45">
      <c r="A22" s="6"/>
      <c r="D22" s="6"/>
      <c r="F22" s="6"/>
    </row>
    <row r="23" spans="1:6" x14ac:dyDescent="0.45">
      <c r="A23" s="6"/>
      <c r="D23" s="6"/>
      <c r="F23" s="6"/>
    </row>
    <row r="24" spans="1:6" x14ac:dyDescent="0.45">
      <c r="A24" s="6"/>
      <c r="D24" s="6"/>
      <c r="F24" s="6"/>
    </row>
    <row r="25" spans="1:6" x14ac:dyDescent="0.45">
      <c r="A25" s="6"/>
      <c r="D25" s="6"/>
      <c r="F25" s="6"/>
    </row>
    <row r="26" spans="1:6" x14ac:dyDescent="0.45">
      <c r="A26" s="6"/>
      <c r="D26" s="6"/>
      <c r="F26" s="6"/>
    </row>
    <row r="27" spans="1:6" x14ac:dyDescent="0.45">
      <c r="A27" s="6"/>
      <c r="D27" s="6"/>
      <c r="F27" s="6"/>
    </row>
    <row r="28" spans="1:6" x14ac:dyDescent="0.45">
      <c r="A28" s="6"/>
      <c r="D28" s="6"/>
      <c r="F28" s="6"/>
    </row>
    <row r="29" spans="1:6" x14ac:dyDescent="0.45">
      <c r="A29" s="6"/>
      <c r="D29" s="6"/>
      <c r="F29" s="6"/>
    </row>
    <row r="30" spans="1:6" x14ac:dyDescent="0.45">
      <c r="A30" s="6"/>
      <c r="D30" s="6"/>
      <c r="F30" s="6"/>
    </row>
    <row r="31" spans="1:6" x14ac:dyDescent="0.45">
      <c r="A31" s="6"/>
      <c r="D31" s="6"/>
      <c r="F31" s="6"/>
    </row>
    <row r="32" spans="1:6" x14ac:dyDescent="0.45">
      <c r="A32" s="6"/>
      <c r="D32" s="6"/>
      <c r="F32" s="6"/>
    </row>
    <row r="33" spans="1:6" x14ac:dyDescent="0.45">
      <c r="A33" s="6"/>
      <c r="D33" s="6"/>
      <c r="F33" s="6"/>
    </row>
    <row r="34" spans="1:6" x14ac:dyDescent="0.45">
      <c r="A34" s="6"/>
      <c r="D34" s="6"/>
      <c r="F34" s="6"/>
    </row>
    <row r="35" spans="1:6" x14ac:dyDescent="0.45">
      <c r="A35" s="6"/>
      <c r="D35" s="6"/>
      <c r="F35" s="6"/>
    </row>
    <row r="36" spans="1:6" x14ac:dyDescent="0.45">
      <c r="A36" s="6"/>
      <c r="D36" s="6"/>
      <c r="F36" s="6"/>
    </row>
    <row r="37" spans="1:6" x14ac:dyDescent="0.45">
      <c r="A37" s="6"/>
      <c r="D37" s="6"/>
      <c r="F37" s="6"/>
    </row>
    <row r="38" spans="1:6" x14ac:dyDescent="0.45">
      <c r="A38" s="6"/>
      <c r="D38" s="6"/>
      <c r="F38" s="6"/>
    </row>
    <row r="39" spans="1:6" x14ac:dyDescent="0.45">
      <c r="A39" s="6"/>
      <c r="D39" s="6"/>
      <c r="F39" s="6"/>
    </row>
    <row r="40" spans="1:6" x14ac:dyDescent="0.45">
      <c r="A40" s="6"/>
      <c r="D40" s="6"/>
      <c r="F40" s="6"/>
    </row>
    <row r="41" spans="1:6" x14ac:dyDescent="0.45">
      <c r="A41" s="6"/>
      <c r="D41" s="6"/>
      <c r="F41" s="6"/>
    </row>
    <row r="42" spans="1:6" x14ac:dyDescent="0.45">
      <c r="A42" s="6"/>
      <c r="D42" s="6"/>
      <c r="F42" s="6"/>
    </row>
    <row r="43" spans="1:6" x14ac:dyDescent="0.45">
      <c r="A43" s="6"/>
      <c r="D43" s="6"/>
      <c r="F43" s="6"/>
    </row>
    <row r="44" spans="1:6" x14ac:dyDescent="0.45">
      <c r="A44" s="6"/>
      <c r="D44" s="6"/>
      <c r="F44" s="6"/>
    </row>
    <row r="45" spans="1:6" x14ac:dyDescent="0.45">
      <c r="A45" s="6"/>
      <c r="D45" s="6"/>
      <c r="F45" s="6"/>
    </row>
    <row r="46" spans="1:6" x14ac:dyDescent="0.45">
      <c r="A46" s="6"/>
      <c r="D46" s="6"/>
      <c r="F46" s="6"/>
    </row>
    <row r="47" spans="1:6" x14ac:dyDescent="0.45">
      <c r="A47" s="6"/>
      <c r="D47" s="6"/>
      <c r="F47" s="6"/>
    </row>
    <row r="48" spans="1:6" x14ac:dyDescent="0.45">
      <c r="A48" s="6"/>
      <c r="D48" s="6"/>
      <c r="F48" s="6"/>
    </row>
    <row r="49" spans="1:6" x14ac:dyDescent="0.45">
      <c r="A49" s="6"/>
      <c r="D49" s="6"/>
      <c r="F49" s="6"/>
    </row>
    <row r="50" spans="1:6" x14ac:dyDescent="0.45">
      <c r="A50" s="6"/>
      <c r="D50" s="6"/>
      <c r="F50" s="6"/>
    </row>
    <row r="51" spans="1:6" x14ac:dyDescent="0.45">
      <c r="A51" s="6"/>
      <c r="D51" s="6"/>
      <c r="F51" s="6"/>
    </row>
    <row r="52" spans="1:6" x14ac:dyDescent="0.45">
      <c r="A52" s="6"/>
      <c r="D52" s="6"/>
      <c r="F52" s="6"/>
    </row>
    <row r="53" spans="1:6" x14ac:dyDescent="0.45">
      <c r="A53" s="6"/>
      <c r="D53" s="6"/>
      <c r="F53" s="6"/>
    </row>
    <row r="54" spans="1:6" x14ac:dyDescent="0.45">
      <c r="A54" s="6"/>
      <c r="D54" s="6"/>
      <c r="F54" s="6"/>
    </row>
    <row r="55" spans="1:6" x14ac:dyDescent="0.45">
      <c r="A55" s="6"/>
      <c r="D55" s="6"/>
      <c r="F55" s="6"/>
    </row>
    <row r="56" spans="1:6" x14ac:dyDescent="0.45">
      <c r="A56" s="6"/>
      <c r="D56" s="6"/>
      <c r="F56" s="6"/>
    </row>
    <row r="57" spans="1:6" x14ac:dyDescent="0.45">
      <c r="A57" s="6"/>
      <c r="D57" s="6"/>
      <c r="F57" s="6"/>
    </row>
    <row r="58" spans="1:6" x14ac:dyDescent="0.45">
      <c r="A58" s="6"/>
      <c r="D58" s="6"/>
      <c r="F58" s="6"/>
    </row>
    <row r="59" spans="1:6" x14ac:dyDescent="0.45">
      <c r="A59" s="6"/>
      <c r="D59" s="6"/>
      <c r="F59" s="6"/>
    </row>
    <row r="60" spans="1:6" x14ac:dyDescent="0.45">
      <c r="A60" s="6"/>
      <c r="D60" s="6"/>
      <c r="F60" s="6"/>
    </row>
    <row r="61" spans="1:6" x14ac:dyDescent="0.45">
      <c r="A61" s="6"/>
      <c r="D61" s="6"/>
      <c r="F61" s="6"/>
    </row>
    <row r="62" spans="1:6" x14ac:dyDescent="0.45">
      <c r="A62" s="6"/>
      <c r="D62" s="6"/>
      <c r="F62" s="6"/>
    </row>
    <row r="63" spans="1:6" x14ac:dyDescent="0.45">
      <c r="A63" s="6"/>
      <c r="D63" s="6"/>
      <c r="F63" s="6"/>
    </row>
    <row r="64" spans="1:6" x14ac:dyDescent="0.45">
      <c r="A64" s="6"/>
      <c r="D64" s="6"/>
      <c r="F64" s="6"/>
    </row>
    <row r="65" spans="1:6" x14ac:dyDescent="0.45">
      <c r="A65" s="6"/>
      <c r="D65" s="6"/>
      <c r="F65" s="6"/>
    </row>
    <row r="66" spans="1:6" x14ac:dyDescent="0.45">
      <c r="A66" s="6"/>
      <c r="D66" s="6"/>
      <c r="F66" s="6"/>
    </row>
    <row r="67" spans="1:6" x14ac:dyDescent="0.45">
      <c r="A67" s="6"/>
      <c r="D67" s="6"/>
      <c r="F67" s="6"/>
    </row>
    <row r="68" spans="1:6" x14ac:dyDescent="0.45">
      <c r="A68" s="6"/>
      <c r="D68" s="6"/>
      <c r="F68" s="6"/>
    </row>
    <row r="69" spans="1:6" x14ac:dyDescent="0.45">
      <c r="A69" s="6"/>
      <c r="D69" s="6"/>
      <c r="F69" s="6"/>
    </row>
    <row r="70" spans="1:6" x14ac:dyDescent="0.45">
      <c r="A70" s="6"/>
      <c r="D70" s="6"/>
      <c r="F70" s="6"/>
    </row>
    <row r="71" spans="1:6" x14ac:dyDescent="0.45">
      <c r="A71" s="6"/>
      <c r="D71" s="6"/>
      <c r="F71" s="6"/>
    </row>
    <row r="72" spans="1:6" x14ac:dyDescent="0.45">
      <c r="A72" s="6"/>
      <c r="D72" s="6"/>
      <c r="F72" s="6"/>
    </row>
    <row r="73" spans="1:6" x14ac:dyDescent="0.45">
      <c r="A73" s="6"/>
      <c r="D73" s="6"/>
      <c r="F73" s="6"/>
    </row>
    <row r="74" spans="1:6" x14ac:dyDescent="0.45">
      <c r="A74" s="6"/>
      <c r="D74" s="6"/>
      <c r="F74" s="6"/>
    </row>
    <row r="75" spans="1:6" x14ac:dyDescent="0.45">
      <c r="A75" s="6"/>
      <c r="D75" s="6"/>
      <c r="F75" s="6"/>
    </row>
    <row r="76" spans="1:6" x14ac:dyDescent="0.45">
      <c r="A76" s="6"/>
      <c r="D76" s="6"/>
      <c r="F76" s="6"/>
    </row>
    <row r="77" spans="1:6" x14ac:dyDescent="0.45">
      <c r="A77" s="6"/>
      <c r="D77" s="6"/>
      <c r="F77" s="6"/>
    </row>
    <row r="78" spans="1:6" x14ac:dyDescent="0.45">
      <c r="A78" s="6"/>
      <c r="D78" s="6"/>
      <c r="F78" s="6"/>
    </row>
    <row r="79" spans="1:6" x14ac:dyDescent="0.45">
      <c r="A79" s="6"/>
      <c r="D79" s="6"/>
      <c r="F79" s="6"/>
    </row>
    <row r="80" spans="1:6" x14ac:dyDescent="0.45">
      <c r="A80" s="6"/>
      <c r="D80" s="6"/>
      <c r="F80" s="6"/>
    </row>
    <row r="81" spans="1:6" x14ac:dyDescent="0.45">
      <c r="A81" s="6"/>
      <c r="D81" s="6"/>
      <c r="F81" s="6"/>
    </row>
    <row r="82" spans="1:6" x14ac:dyDescent="0.45">
      <c r="A82" s="6"/>
      <c r="D82" s="6"/>
      <c r="F82"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B589-706F-4AF6-A810-12E0BC32C68C}">
  <dimension ref="A1:Y277"/>
  <sheetViews>
    <sheetView zoomScale="89" zoomScaleNormal="70" workbookViewId="0">
      <selection activeCell="B25" sqref="B25"/>
    </sheetView>
  </sheetViews>
  <sheetFormatPr defaultColWidth="8.86328125" defaultRowHeight="14.25" x14ac:dyDescent="0.45"/>
  <cols>
    <col min="1" max="1" width="19.1328125" customWidth="1"/>
    <col min="2" max="2" width="33.73046875" customWidth="1"/>
    <col min="3" max="3" width="13" customWidth="1"/>
    <col min="4" max="4" width="10.3984375" customWidth="1"/>
    <col min="5" max="5" width="12.73046875" customWidth="1"/>
    <col min="6" max="6" width="11.73046875" customWidth="1"/>
    <col min="7" max="7" width="11.265625" customWidth="1"/>
  </cols>
  <sheetData>
    <row r="1" spans="1:25" x14ac:dyDescent="0.45">
      <c r="A1" t="s">
        <v>17</v>
      </c>
      <c r="B1">
        <v>50</v>
      </c>
    </row>
    <row r="2" spans="1:25" x14ac:dyDescent="0.45">
      <c r="A2" t="s">
        <v>18</v>
      </c>
      <c r="B2" t="s">
        <v>9416</v>
      </c>
    </row>
    <row r="3" spans="1:25" x14ac:dyDescent="0.45">
      <c r="A3" t="s">
        <v>19</v>
      </c>
      <c r="B3" t="s">
        <v>9417</v>
      </c>
    </row>
    <row r="4" spans="1:25" x14ac:dyDescent="0.45">
      <c r="A4" t="s">
        <v>20</v>
      </c>
      <c r="B4">
        <v>1</v>
      </c>
    </row>
    <row r="5" spans="1:25" x14ac:dyDescent="0.45">
      <c r="A5" t="s">
        <v>21</v>
      </c>
      <c r="B5">
        <v>1</v>
      </c>
    </row>
    <row r="6" spans="1:25" x14ac:dyDescent="0.45">
      <c r="A6" t="s">
        <v>22</v>
      </c>
      <c r="B6" t="s">
        <v>9418</v>
      </c>
    </row>
    <row r="7" spans="1:25" x14ac:dyDescent="0.45">
      <c r="A7" t="s">
        <v>23</v>
      </c>
      <c r="B7" t="s">
        <v>9419</v>
      </c>
    </row>
    <row r="8" spans="1:25" x14ac:dyDescent="0.45">
      <c r="A8" t="s">
        <v>24</v>
      </c>
      <c r="B8">
        <v>1</v>
      </c>
      <c r="C8">
        <v>2</v>
      </c>
      <c r="D8">
        <v>3</v>
      </c>
      <c r="E8">
        <v>4</v>
      </c>
      <c r="F8">
        <v>5</v>
      </c>
      <c r="G8">
        <v>6</v>
      </c>
      <c r="H8">
        <v>7</v>
      </c>
      <c r="I8">
        <v>8</v>
      </c>
      <c r="J8">
        <v>9</v>
      </c>
      <c r="K8">
        <v>10</v>
      </c>
      <c r="L8">
        <v>11</v>
      </c>
      <c r="M8">
        <v>12</v>
      </c>
      <c r="N8">
        <v>13</v>
      </c>
      <c r="O8">
        <v>14</v>
      </c>
      <c r="P8">
        <v>15</v>
      </c>
      <c r="Q8">
        <v>16</v>
      </c>
      <c r="R8">
        <v>17</v>
      </c>
      <c r="S8">
        <v>18</v>
      </c>
      <c r="T8">
        <v>19</v>
      </c>
      <c r="U8">
        <v>20</v>
      </c>
      <c r="V8">
        <v>21</v>
      </c>
      <c r="W8">
        <v>22</v>
      </c>
      <c r="X8">
        <v>23</v>
      </c>
      <c r="Y8">
        <v>24</v>
      </c>
    </row>
    <row r="9" spans="1:25" x14ac:dyDescent="0.45">
      <c r="A9" t="s">
        <v>0</v>
      </c>
      <c r="B9" s="2"/>
      <c r="C9" s="2"/>
      <c r="D9" s="2"/>
      <c r="E9" s="2"/>
      <c r="F9" s="2"/>
      <c r="G9" s="2"/>
      <c r="H9" s="2"/>
      <c r="I9" s="2"/>
      <c r="J9" s="2"/>
      <c r="K9" s="2"/>
      <c r="L9" s="2"/>
      <c r="M9" s="2"/>
      <c r="N9" s="2"/>
      <c r="O9" s="2"/>
      <c r="P9" s="2"/>
      <c r="Q9" s="2"/>
      <c r="R9" s="2"/>
      <c r="S9" s="2"/>
      <c r="T9" s="2"/>
      <c r="U9" s="2"/>
      <c r="V9" s="2"/>
      <c r="W9" s="2"/>
      <c r="X9" s="2"/>
      <c r="Y9" s="2"/>
    </row>
    <row r="10" spans="1:25" x14ac:dyDescent="0.45">
      <c r="A10" t="s">
        <v>1</v>
      </c>
      <c r="B10" s="2"/>
      <c r="C10" s="2"/>
      <c r="D10" s="2"/>
      <c r="E10" s="2"/>
      <c r="F10" s="2"/>
      <c r="G10" s="2"/>
      <c r="H10" s="2"/>
      <c r="I10" s="2"/>
      <c r="J10" s="2"/>
      <c r="K10" s="2"/>
      <c r="L10" s="2"/>
      <c r="M10" s="2"/>
      <c r="N10" s="2"/>
      <c r="O10" s="2"/>
      <c r="P10" s="2"/>
      <c r="Q10" s="2"/>
      <c r="R10" s="2"/>
      <c r="S10" s="2"/>
      <c r="T10" s="2"/>
      <c r="U10" s="2"/>
      <c r="V10" s="2"/>
      <c r="W10" s="2"/>
      <c r="X10" s="2"/>
      <c r="Y10" s="2"/>
    </row>
    <row r="11" spans="1:25" x14ac:dyDescent="0.45">
      <c r="A11" t="s">
        <v>2</v>
      </c>
      <c r="B11" s="2"/>
      <c r="C11" s="2"/>
      <c r="D11" s="4" t="s">
        <v>41</v>
      </c>
      <c r="E11" s="4" t="s">
        <v>42</v>
      </c>
      <c r="F11" s="4" t="s">
        <v>43</v>
      </c>
      <c r="G11" s="4" t="s">
        <v>44</v>
      </c>
      <c r="H11" s="4" t="s">
        <v>45</v>
      </c>
      <c r="I11" s="4" t="s">
        <v>46</v>
      </c>
      <c r="J11" s="4" t="s">
        <v>49</v>
      </c>
      <c r="K11" s="4" t="s">
        <v>50</v>
      </c>
      <c r="L11" s="4" t="s">
        <v>51</v>
      </c>
      <c r="M11" s="4" t="s">
        <v>52</v>
      </c>
      <c r="N11" s="4" t="s">
        <v>53</v>
      </c>
      <c r="O11" s="4" t="s">
        <v>54</v>
      </c>
      <c r="P11" s="4" t="s">
        <v>55</v>
      </c>
      <c r="Q11" s="4" t="s">
        <v>56</v>
      </c>
      <c r="R11" s="4" t="s">
        <v>57</v>
      </c>
      <c r="S11" s="4" t="s">
        <v>58</v>
      </c>
      <c r="T11" s="4" t="s">
        <v>59</v>
      </c>
      <c r="U11" s="4" t="s">
        <v>60</v>
      </c>
      <c r="V11" s="4" t="s">
        <v>61</v>
      </c>
      <c r="W11" s="4" t="s">
        <v>62</v>
      </c>
      <c r="X11" s="2"/>
      <c r="Y11" s="2"/>
    </row>
    <row r="12" spans="1:25" x14ac:dyDescent="0.45">
      <c r="A12" t="s">
        <v>3</v>
      </c>
      <c r="B12" s="2"/>
      <c r="C12" s="2"/>
      <c r="D12" s="4" t="s">
        <v>63</v>
      </c>
      <c r="E12" s="4" t="s">
        <v>64</v>
      </c>
      <c r="F12" s="10"/>
      <c r="G12" s="4" t="s">
        <v>65</v>
      </c>
      <c r="H12" s="4" t="s">
        <v>66</v>
      </c>
      <c r="I12" s="4" t="s">
        <v>67</v>
      </c>
      <c r="J12" s="4" t="s">
        <v>68</v>
      </c>
      <c r="K12" s="4" t="s">
        <v>69</v>
      </c>
      <c r="L12" s="4" t="s">
        <v>70</v>
      </c>
      <c r="M12" s="4" t="s">
        <v>71</v>
      </c>
      <c r="N12" s="4" t="s">
        <v>72</v>
      </c>
      <c r="O12" s="12" t="s">
        <v>9398</v>
      </c>
      <c r="P12" s="4" t="s">
        <v>74</v>
      </c>
      <c r="Q12" s="4" t="s">
        <v>75</v>
      </c>
      <c r="R12" s="4" t="s">
        <v>76</v>
      </c>
      <c r="S12" s="4" t="s">
        <v>77</v>
      </c>
      <c r="T12" s="4" t="s">
        <v>78</v>
      </c>
      <c r="U12" s="4" t="s">
        <v>79</v>
      </c>
      <c r="V12" s="4" t="s">
        <v>80</v>
      </c>
      <c r="W12" s="4" t="s">
        <v>81</v>
      </c>
      <c r="X12" s="2"/>
      <c r="Y12" s="2"/>
    </row>
    <row r="13" spans="1:25" x14ac:dyDescent="0.45">
      <c r="A13" t="s">
        <v>4</v>
      </c>
      <c r="B13" s="2"/>
      <c r="C13" s="2"/>
      <c r="D13" s="4" t="s">
        <v>82</v>
      </c>
      <c r="E13" s="4" t="s">
        <v>83</v>
      </c>
      <c r="F13" s="4" t="s">
        <v>84</v>
      </c>
      <c r="G13" s="4" t="s">
        <v>85</v>
      </c>
      <c r="H13" s="4" t="s">
        <v>86</v>
      </c>
      <c r="I13" s="11" t="s">
        <v>9395</v>
      </c>
      <c r="J13" s="4" t="s">
        <v>87</v>
      </c>
      <c r="K13" s="4" t="s">
        <v>88</v>
      </c>
      <c r="L13" s="4" t="s">
        <v>89</v>
      </c>
      <c r="M13" s="4" t="s">
        <v>90</v>
      </c>
      <c r="N13" s="4" t="s">
        <v>91</v>
      </c>
      <c r="O13" s="4" t="s">
        <v>92</v>
      </c>
      <c r="P13" s="4" t="s">
        <v>93</v>
      </c>
      <c r="Q13" s="4" t="s">
        <v>94</v>
      </c>
      <c r="R13" s="13" t="s">
        <v>1287</v>
      </c>
      <c r="S13" s="4" t="s">
        <v>96</v>
      </c>
      <c r="T13" s="4" t="s">
        <v>97</v>
      </c>
      <c r="U13" s="10"/>
      <c r="V13" s="4" t="s">
        <v>99</v>
      </c>
      <c r="W13" s="4" t="s">
        <v>100</v>
      </c>
      <c r="X13" s="2"/>
      <c r="Y13" s="2"/>
    </row>
    <row r="14" spans="1:25" x14ac:dyDescent="0.45">
      <c r="A14" t="s">
        <v>5</v>
      </c>
      <c r="B14" s="2"/>
      <c r="C14" s="2"/>
      <c r="D14" s="4" t="s">
        <v>101</v>
      </c>
      <c r="E14" s="4" t="s">
        <v>102</v>
      </c>
      <c r="F14" s="4" t="s">
        <v>103</v>
      </c>
      <c r="G14" s="4" t="s">
        <v>104</v>
      </c>
      <c r="H14" s="4" t="s">
        <v>105</v>
      </c>
      <c r="I14" s="4" t="s">
        <v>106</v>
      </c>
      <c r="J14" s="4" t="s">
        <v>107</v>
      </c>
      <c r="K14" s="4" t="s">
        <v>108</v>
      </c>
      <c r="L14" s="4" t="s">
        <v>109</v>
      </c>
      <c r="M14" s="10" t="s">
        <v>123</v>
      </c>
      <c r="N14" s="4" t="s">
        <v>111</v>
      </c>
      <c r="O14" s="4" t="s">
        <v>112</v>
      </c>
      <c r="P14" s="4" t="s">
        <v>113</v>
      </c>
      <c r="Q14" s="4" t="s">
        <v>114</v>
      </c>
      <c r="R14" s="4" t="s">
        <v>115</v>
      </c>
      <c r="S14" s="4" t="s">
        <v>116</v>
      </c>
      <c r="T14" s="4" t="s">
        <v>117</v>
      </c>
      <c r="U14" s="4" t="s">
        <v>9392</v>
      </c>
      <c r="V14" s="4" t="s">
        <v>9393</v>
      </c>
      <c r="W14" s="4" t="s">
        <v>9394</v>
      </c>
      <c r="X14" s="2"/>
      <c r="Y14" s="2"/>
    </row>
    <row r="15" spans="1:25" x14ac:dyDescent="0.45">
      <c r="A15" t="s">
        <v>6</v>
      </c>
      <c r="B15" s="2"/>
      <c r="C15" s="2"/>
      <c r="D15" s="4" t="str">
        <f>D11&amp;"-2"</f>
        <v>#1-2</v>
      </c>
      <c r="E15" s="4" t="str">
        <f t="shared" ref="E15:W15" si="0">E11&amp;"-2"</f>
        <v>#2-2</v>
      </c>
      <c r="F15" s="4" t="str">
        <f t="shared" si="0"/>
        <v>#3-2</v>
      </c>
      <c r="G15" s="4" t="str">
        <f t="shared" si="0"/>
        <v>#4-2</v>
      </c>
      <c r="H15" s="4" t="str">
        <f t="shared" si="0"/>
        <v>#5-2</v>
      </c>
      <c r="I15" s="4" t="str">
        <f t="shared" si="0"/>
        <v>#6-2</v>
      </c>
      <c r="J15" s="4" t="str">
        <f t="shared" si="0"/>
        <v>#7-2</v>
      </c>
      <c r="K15" s="4" t="str">
        <f t="shared" si="0"/>
        <v>#8-2</v>
      </c>
      <c r="L15" s="4" t="str">
        <f t="shared" si="0"/>
        <v>#9-2</v>
      </c>
      <c r="M15" s="4" t="str">
        <f t="shared" si="0"/>
        <v>#10-2</v>
      </c>
      <c r="N15" s="4" t="str">
        <f t="shared" si="0"/>
        <v>#11-2</v>
      </c>
      <c r="O15" s="4" t="str">
        <f t="shared" si="0"/>
        <v>#12-2</v>
      </c>
      <c r="P15" s="4" t="str">
        <f t="shared" si="0"/>
        <v>#13-2</v>
      </c>
      <c r="Q15" s="4" t="str">
        <f t="shared" si="0"/>
        <v>#14-2</v>
      </c>
      <c r="R15" s="4" t="str">
        <f t="shared" si="0"/>
        <v>#15-2</v>
      </c>
      <c r="S15" s="4" t="str">
        <f t="shared" si="0"/>
        <v>#16-2</v>
      </c>
      <c r="T15" s="4" t="str">
        <f t="shared" si="0"/>
        <v>#17-2</v>
      </c>
      <c r="U15" s="4" t="str">
        <f t="shared" si="0"/>
        <v>#18-2</v>
      </c>
      <c r="V15" s="4" t="str">
        <f t="shared" si="0"/>
        <v>#19-2</v>
      </c>
      <c r="W15" s="4" t="str">
        <f t="shared" si="0"/>
        <v>#20-2</v>
      </c>
      <c r="X15" s="2"/>
      <c r="Y15" s="2"/>
    </row>
    <row r="16" spans="1:25" x14ac:dyDescent="0.45">
      <c r="A16" t="s">
        <v>7</v>
      </c>
      <c r="B16" s="2"/>
      <c r="C16" s="2"/>
      <c r="D16" s="4" t="str">
        <f t="shared" ref="D16:W16" si="1">D12&amp;"-2"</f>
        <v>#21-2</v>
      </c>
      <c r="E16" s="4" t="str">
        <f t="shared" si="1"/>
        <v>#22-2</v>
      </c>
      <c r="F16" s="10" t="s">
        <v>123</v>
      </c>
      <c r="G16" s="4" t="str">
        <f t="shared" si="1"/>
        <v>#24-2</v>
      </c>
      <c r="H16" s="4" t="str">
        <f t="shared" si="1"/>
        <v>#25-2</v>
      </c>
      <c r="I16" s="4" t="str">
        <f t="shared" si="1"/>
        <v>#26-2</v>
      </c>
      <c r="J16" s="4" t="str">
        <f t="shared" si="1"/>
        <v>#27-2</v>
      </c>
      <c r="K16" s="4" t="str">
        <f t="shared" si="1"/>
        <v>#28-2</v>
      </c>
      <c r="L16" s="4" t="str">
        <f t="shared" si="1"/>
        <v>#29-2</v>
      </c>
      <c r="M16" s="4" t="str">
        <f t="shared" si="1"/>
        <v>#30-2</v>
      </c>
      <c r="N16" s="4" t="str">
        <f t="shared" si="1"/>
        <v>#31-2</v>
      </c>
      <c r="O16" s="12" t="str">
        <f t="shared" si="1"/>
        <v>CTRL_MO-2</v>
      </c>
      <c r="P16" s="4" t="str">
        <f t="shared" si="1"/>
        <v>#33-2</v>
      </c>
      <c r="Q16" s="4" t="str">
        <f t="shared" si="1"/>
        <v>#34-2</v>
      </c>
      <c r="R16" s="4" t="str">
        <f t="shared" si="1"/>
        <v>#35-2</v>
      </c>
      <c r="S16" s="4" t="str">
        <f t="shared" si="1"/>
        <v>#36-2</v>
      </c>
      <c r="T16" s="4" t="str">
        <f t="shared" si="1"/>
        <v>#37-2</v>
      </c>
      <c r="U16" s="4" t="str">
        <f t="shared" si="1"/>
        <v>#38-2</v>
      </c>
      <c r="V16" s="4" t="str">
        <f t="shared" si="1"/>
        <v>#39-2</v>
      </c>
      <c r="W16" s="4" t="str">
        <f t="shared" si="1"/>
        <v>#40-2</v>
      </c>
      <c r="X16" s="2"/>
      <c r="Y16" s="2"/>
    </row>
    <row r="17" spans="1:25" x14ac:dyDescent="0.45">
      <c r="A17" t="s">
        <v>8</v>
      </c>
      <c r="B17" s="2"/>
      <c r="C17" s="2"/>
      <c r="D17" s="4" t="str">
        <f t="shared" ref="D17:W17" si="2">D13&amp;"-2"</f>
        <v>#41-2</v>
      </c>
      <c r="E17" s="4" t="str">
        <f t="shared" si="2"/>
        <v>#42-2</v>
      </c>
      <c r="F17" s="4" t="str">
        <f t="shared" si="2"/>
        <v>#43-2</v>
      </c>
      <c r="G17" s="4" t="str">
        <f t="shared" si="2"/>
        <v>#44-2</v>
      </c>
      <c r="H17" s="4" t="str">
        <f t="shared" si="2"/>
        <v>#45-2</v>
      </c>
      <c r="I17" s="11" t="str">
        <f t="shared" si="2"/>
        <v>CTRL_FO-2</v>
      </c>
      <c r="J17" s="4" t="str">
        <f t="shared" si="2"/>
        <v>#47-2</v>
      </c>
      <c r="K17" s="4" t="str">
        <f t="shared" si="2"/>
        <v>#48-2</v>
      </c>
      <c r="L17" s="4" t="str">
        <f t="shared" si="2"/>
        <v>#49-2</v>
      </c>
      <c r="M17" s="4" t="str">
        <f t="shared" si="2"/>
        <v>#50-2</v>
      </c>
      <c r="N17" s="4" t="str">
        <f t="shared" si="2"/>
        <v>#51-2</v>
      </c>
      <c r="O17" s="4" t="str">
        <f t="shared" si="2"/>
        <v>#52-2</v>
      </c>
      <c r="P17" s="4" t="str">
        <f t="shared" si="2"/>
        <v>#53-2</v>
      </c>
      <c r="Q17" s="4" t="str">
        <f t="shared" si="2"/>
        <v>#54-2</v>
      </c>
      <c r="R17" s="13" t="str">
        <f t="shared" si="2"/>
        <v>CCCP-2</v>
      </c>
      <c r="S17" s="4" t="str">
        <f t="shared" si="2"/>
        <v>#56-2</v>
      </c>
      <c r="T17" s="4" t="str">
        <f t="shared" si="2"/>
        <v>#57-2</v>
      </c>
      <c r="U17" s="10" t="s">
        <v>123</v>
      </c>
      <c r="V17" s="4" t="str">
        <f t="shared" si="2"/>
        <v>#59-2</v>
      </c>
      <c r="W17" s="4" t="str">
        <f t="shared" si="2"/>
        <v>#60-2</v>
      </c>
      <c r="X17" s="2"/>
      <c r="Y17" s="2"/>
    </row>
    <row r="18" spans="1:25" x14ac:dyDescent="0.45">
      <c r="A18" t="s">
        <v>9</v>
      </c>
      <c r="B18" s="2"/>
      <c r="C18" s="2"/>
      <c r="D18" s="4" t="str">
        <f t="shared" ref="D18:W18" si="3">D14&amp;"-2"</f>
        <v>#61-2</v>
      </c>
      <c r="E18" s="4" t="str">
        <f t="shared" si="3"/>
        <v>#62-2</v>
      </c>
      <c r="F18" s="4" t="str">
        <f t="shared" si="3"/>
        <v>#63-2</v>
      </c>
      <c r="G18" s="4" t="str">
        <f t="shared" si="3"/>
        <v>#64-2</v>
      </c>
      <c r="H18" s="4" t="str">
        <f t="shared" si="3"/>
        <v>#65-2</v>
      </c>
      <c r="I18" s="4" t="str">
        <f t="shared" si="3"/>
        <v>#66-2</v>
      </c>
      <c r="J18" s="4" t="str">
        <f t="shared" si="3"/>
        <v>#67-2</v>
      </c>
      <c r="K18" s="4" t="str">
        <f t="shared" si="3"/>
        <v>#68-2</v>
      </c>
      <c r="L18" s="4" t="str">
        <f t="shared" si="3"/>
        <v>#69-2</v>
      </c>
      <c r="M18" s="10" t="s">
        <v>123</v>
      </c>
      <c r="N18" s="4" t="str">
        <f t="shared" si="3"/>
        <v>#71-2</v>
      </c>
      <c r="O18" s="4" t="str">
        <f t="shared" si="3"/>
        <v>#72-2</v>
      </c>
      <c r="P18" s="4" t="str">
        <f t="shared" si="3"/>
        <v>#73-2</v>
      </c>
      <c r="Q18" s="4" t="str">
        <f t="shared" si="3"/>
        <v>#74-2</v>
      </c>
      <c r="R18" s="4" t="str">
        <f t="shared" si="3"/>
        <v>#75-2</v>
      </c>
      <c r="S18" s="4" t="str">
        <f t="shared" si="3"/>
        <v>#76-2</v>
      </c>
      <c r="T18" s="4" t="str">
        <f t="shared" si="3"/>
        <v>#77-2</v>
      </c>
      <c r="U18" s="4" t="str">
        <f t="shared" si="3"/>
        <v>#78-2</v>
      </c>
      <c r="V18" s="4" t="str">
        <f t="shared" si="3"/>
        <v>#79-2</v>
      </c>
      <c r="W18" s="4" t="str">
        <f t="shared" si="3"/>
        <v>#80-2</v>
      </c>
      <c r="X18" s="2"/>
      <c r="Y18" s="2"/>
    </row>
    <row r="19" spans="1:25" x14ac:dyDescent="0.45">
      <c r="A19" t="s">
        <v>10</v>
      </c>
      <c r="B19" s="2"/>
      <c r="C19" s="2"/>
      <c r="D19" s="4" t="str">
        <f>D11&amp;"-3"</f>
        <v>#1-3</v>
      </c>
      <c r="E19" s="4" t="str">
        <f t="shared" ref="E19:W19" si="4">E11&amp;"-3"</f>
        <v>#2-3</v>
      </c>
      <c r="F19" s="4" t="str">
        <f t="shared" si="4"/>
        <v>#3-3</v>
      </c>
      <c r="G19" s="4" t="str">
        <f t="shared" si="4"/>
        <v>#4-3</v>
      </c>
      <c r="H19" s="4" t="str">
        <f t="shared" si="4"/>
        <v>#5-3</v>
      </c>
      <c r="I19" s="4" t="str">
        <f t="shared" si="4"/>
        <v>#6-3</v>
      </c>
      <c r="J19" s="4" t="str">
        <f t="shared" si="4"/>
        <v>#7-3</v>
      </c>
      <c r="K19" s="4" t="str">
        <f t="shared" si="4"/>
        <v>#8-3</v>
      </c>
      <c r="L19" s="4" t="str">
        <f t="shared" si="4"/>
        <v>#9-3</v>
      </c>
      <c r="M19" s="4" t="str">
        <f t="shared" si="4"/>
        <v>#10-3</v>
      </c>
      <c r="N19" s="4" t="str">
        <f t="shared" si="4"/>
        <v>#11-3</v>
      </c>
      <c r="O19" s="4" t="str">
        <f t="shared" si="4"/>
        <v>#12-3</v>
      </c>
      <c r="P19" s="4" t="str">
        <f t="shared" si="4"/>
        <v>#13-3</v>
      </c>
      <c r="Q19" s="4" t="str">
        <f t="shared" si="4"/>
        <v>#14-3</v>
      </c>
      <c r="R19" s="4" t="str">
        <f t="shared" si="4"/>
        <v>#15-3</v>
      </c>
      <c r="S19" s="4" t="str">
        <f t="shared" si="4"/>
        <v>#16-3</v>
      </c>
      <c r="T19" s="4" t="str">
        <f t="shared" si="4"/>
        <v>#17-3</v>
      </c>
      <c r="U19" s="4" t="str">
        <f t="shared" si="4"/>
        <v>#18-3</v>
      </c>
      <c r="V19" s="4" t="str">
        <f t="shared" si="4"/>
        <v>#19-3</v>
      </c>
      <c r="W19" s="4" t="str">
        <f t="shared" si="4"/>
        <v>#20-3</v>
      </c>
      <c r="X19" s="2"/>
      <c r="Y19" s="2"/>
    </row>
    <row r="20" spans="1:25" x14ac:dyDescent="0.45">
      <c r="A20" t="s">
        <v>11</v>
      </c>
      <c r="B20" s="2"/>
      <c r="C20" s="2"/>
      <c r="D20" s="4" t="str">
        <f t="shared" ref="D20:W20" si="5">D12&amp;"-3"</f>
        <v>#21-3</v>
      </c>
      <c r="E20" s="4" t="str">
        <f t="shared" si="5"/>
        <v>#22-3</v>
      </c>
      <c r="F20" s="4"/>
      <c r="G20" s="4" t="str">
        <f t="shared" si="5"/>
        <v>#24-3</v>
      </c>
      <c r="H20" s="4" t="str">
        <f t="shared" si="5"/>
        <v>#25-3</v>
      </c>
      <c r="I20" s="4" t="str">
        <f t="shared" si="5"/>
        <v>#26-3</v>
      </c>
      <c r="J20" s="4" t="str">
        <f t="shared" si="5"/>
        <v>#27-3</v>
      </c>
      <c r="K20" s="4" t="str">
        <f t="shared" si="5"/>
        <v>#28-3</v>
      </c>
      <c r="L20" s="4" t="str">
        <f t="shared" si="5"/>
        <v>#29-3</v>
      </c>
      <c r="M20" s="4" t="str">
        <f t="shared" si="5"/>
        <v>#30-3</v>
      </c>
      <c r="N20" s="4" t="str">
        <f t="shared" si="5"/>
        <v>#31-3</v>
      </c>
      <c r="O20" s="12" t="str">
        <f t="shared" si="5"/>
        <v>CTRL_MO-3</v>
      </c>
      <c r="P20" s="4" t="str">
        <f t="shared" si="5"/>
        <v>#33-3</v>
      </c>
      <c r="Q20" s="4" t="str">
        <f t="shared" si="5"/>
        <v>#34-3</v>
      </c>
      <c r="R20" s="4" t="str">
        <f t="shared" si="5"/>
        <v>#35-3</v>
      </c>
      <c r="S20" s="4" t="str">
        <f t="shared" si="5"/>
        <v>#36-3</v>
      </c>
      <c r="T20" s="4" t="str">
        <f t="shared" si="5"/>
        <v>#37-3</v>
      </c>
      <c r="U20" s="4" t="str">
        <f t="shared" si="5"/>
        <v>#38-3</v>
      </c>
      <c r="V20" s="4" t="str">
        <f t="shared" si="5"/>
        <v>#39-3</v>
      </c>
      <c r="W20" s="4" t="str">
        <f t="shared" si="5"/>
        <v>#40-3</v>
      </c>
      <c r="X20" s="2"/>
      <c r="Y20" s="2"/>
    </row>
    <row r="21" spans="1:25" x14ac:dyDescent="0.45">
      <c r="A21" t="s">
        <v>12</v>
      </c>
      <c r="B21" s="2"/>
      <c r="C21" s="2"/>
      <c r="D21" s="4" t="str">
        <f t="shared" ref="D21:W21" si="6">D13&amp;"-3"</f>
        <v>#41-3</v>
      </c>
      <c r="E21" s="4" t="str">
        <f t="shared" si="6"/>
        <v>#42-3</v>
      </c>
      <c r="F21" s="4" t="str">
        <f t="shared" si="6"/>
        <v>#43-3</v>
      </c>
      <c r="G21" s="4" t="str">
        <f t="shared" si="6"/>
        <v>#44-3</v>
      </c>
      <c r="H21" s="4" t="str">
        <f t="shared" si="6"/>
        <v>#45-3</v>
      </c>
      <c r="I21" s="11" t="str">
        <f t="shared" si="6"/>
        <v>CTRL_FO-3</v>
      </c>
      <c r="J21" s="4" t="str">
        <f t="shared" si="6"/>
        <v>#47-3</v>
      </c>
      <c r="K21" s="4" t="str">
        <f t="shared" si="6"/>
        <v>#48-3</v>
      </c>
      <c r="L21" s="4" t="str">
        <f t="shared" si="6"/>
        <v>#49-3</v>
      </c>
      <c r="M21" s="4" t="str">
        <f t="shared" si="6"/>
        <v>#50-3</v>
      </c>
      <c r="N21" s="4" t="str">
        <f t="shared" si="6"/>
        <v>#51-3</v>
      </c>
      <c r="O21" s="4" t="str">
        <f t="shared" si="6"/>
        <v>#52-3</v>
      </c>
      <c r="P21" s="4" t="str">
        <f t="shared" si="6"/>
        <v>#53-3</v>
      </c>
      <c r="Q21" s="4" t="str">
        <f t="shared" si="6"/>
        <v>#54-3</v>
      </c>
      <c r="R21" s="13" t="str">
        <f t="shared" si="6"/>
        <v>CCCP-3</v>
      </c>
      <c r="S21" s="4" t="str">
        <f t="shared" si="6"/>
        <v>#56-3</v>
      </c>
      <c r="T21" s="4" t="str">
        <f t="shared" si="6"/>
        <v>#57-3</v>
      </c>
      <c r="U21" s="4"/>
      <c r="V21" s="4" t="str">
        <f t="shared" si="6"/>
        <v>#59-3</v>
      </c>
      <c r="W21" s="4" t="str">
        <f t="shared" si="6"/>
        <v>#60-3</v>
      </c>
      <c r="X21" s="2"/>
      <c r="Y21" s="2"/>
    </row>
    <row r="22" spans="1:25" x14ac:dyDescent="0.45">
      <c r="A22" t="s">
        <v>13</v>
      </c>
      <c r="B22" s="2"/>
      <c r="C22" s="2"/>
      <c r="D22" s="4" t="str">
        <f t="shared" ref="D22:W22" si="7">D14&amp;"-3"</f>
        <v>#61-3</v>
      </c>
      <c r="E22" s="4" t="str">
        <f t="shared" si="7"/>
        <v>#62-3</v>
      </c>
      <c r="F22" s="4" t="str">
        <f t="shared" si="7"/>
        <v>#63-3</v>
      </c>
      <c r="G22" s="4" t="str">
        <f t="shared" si="7"/>
        <v>#64-3</v>
      </c>
      <c r="H22" s="4" t="str">
        <f t="shared" si="7"/>
        <v>#65-3</v>
      </c>
      <c r="I22" s="4" t="str">
        <f t="shared" si="7"/>
        <v>#66-3</v>
      </c>
      <c r="J22" s="4" t="str">
        <f t="shared" si="7"/>
        <v>#67-3</v>
      </c>
      <c r="K22" s="4" t="str">
        <f t="shared" si="7"/>
        <v>#68-3</v>
      </c>
      <c r="L22" s="4" t="str">
        <f t="shared" si="7"/>
        <v>#69-3</v>
      </c>
      <c r="M22" s="4"/>
      <c r="N22" s="4" t="str">
        <f t="shared" si="7"/>
        <v>#71-3</v>
      </c>
      <c r="O22" s="4" t="str">
        <f t="shared" si="7"/>
        <v>#72-3</v>
      </c>
      <c r="P22" s="4" t="str">
        <f t="shared" si="7"/>
        <v>#73-3</v>
      </c>
      <c r="Q22" s="4" t="str">
        <f t="shared" si="7"/>
        <v>#74-3</v>
      </c>
      <c r="R22" s="4" t="str">
        <f t="shared" si="7"/>
        <v>#75-3</v>
      </c>
      <c r="S22" s="4" t="str">
        <f t="shared" si="7"/>
        <v>#76-3</v>
      </c>
      <c r="T22" s="4" t="str">
        <f t="shared" si="7"/>
        <v>#77-3</v>
      </c>
      <c r="U22" s="4" t="str">
        <f t="shared" si="7"/>
        <v>#78-3</v>
      </c>
      <c r="V22" s="4" t="str">
        <f t="shared" si="7"/>
        <v>#79-3</v>
      </c>
      <c r="W22" s="4" t="str">
        <f t="shared" si="7"/>
        <v>#80-3</v>
      </c>
      <c r="X22" s="2"/>
      <c r="Y22" s="2"/>
    </row>
    <row r="23" spans="1:25" x14ac:dyDescent="0.45">
      <c r="A23" t="s">
        <v>14</v>
      </c>
      <c r="B23" s="2"/>
      <c r="C23" s="2"/>
      <c r="D23" s="2"/>
      <c r="E23" s="2"/>
      <c r="F23" s="2"/>
      <c r="G23" s="2"/>
      <c r="H23" s="2"/>
      <c r="I23" s="2"/>
      <c r="J23" s="2"/>
      <c r="K23" s="2"/>
      <c r="L23" s="2"/>
      <c r="M23" s="2"/>
      <c r="N23" s="2"/>
      <c r="O23" s="2"/>
      <c r="P23" s="2"/>
      <c r="Q23" s="2"/>
      <c r="R23" s="2"/>
      <c r="S23" s="2"/>
      <c r="T23" s="2"/>
      <c r="U23" s="2"/>
      <c r="V23" s="2"/>
      <c r="W23" s="2"/>
      <c r="X23" s="2"/>
      <c r="Y23" s="2"/>
    </row>
    <row r="24" spans="1:25" x14ac:dyDescent="0.45">
      <c r="A24" t="s">
        <v>15</v>
      </c>
      <c r="B24" s="2"/>
      <c r="C24" s="2"/>
      <c r="D24" s="2"/>
      <c r="E24" s="2"/>
      <c r="F24" s="2"/>
      <c r="G24" s="2"/>
      <c r="H24" s="2"/>
      <c r="I24" s="2"/>
      <c r="J24" s="2"/>
      <c r="K24" s="2"/>
      <c r="L24" s="2"/>
      <c r="M24" s="2"/>
      <c r="N24" s="2"/>
      <c r="O24" s="2"/>
      <c r="P24" s="2"/>
      <c r="Q24" s="2"/>
      <c r="R24" s="2"/>
      <c r="S24" s="2"/>
      <c r="T24" s="2"/>
      <c r="U24" s="2"/>
      <c r="V24" s="2"/>
      <c r="W24" s="2"/>
      <c r="X24" s="2"/>
      <c r="Y24" s="2"/>
    </row>
    <row r="25" spans="1:25" x14ac:dyDescent="0.45">
      <c r="A25" t="s">
        <v>25</v>
      </c>
      <c r="B25" t="s">
        <v>9420</v>
      </c>
      <c r="L25" s="3"/>
      <c r="M25" s="3"/>
      <c r="N25" s="3"/>
      <c r="O25" s="3"/>
      <c r="V25" s="3"/>
      <c r="W25" s="3"/>
    </row>
    <row r="26" spans="1:25" x14ac:dyDescent="0.45">
      <c r="A26" t="s">
        <v>26</v>
      </c>
      <c r="B26" t="s">
        <v>9415</v>
      </c>
    </row>
    <row r="27" spans="1:25" x14ac:dyDescent="0.45">
      <c r="A27" t="s">
        <v>16</v>
      </c>
      <c r="B27" t="s">
        <v>27</v>
      </c>
      <c r="C27" t="s">
        <v>28</v>
      </c>
      <c r="L27" s="3"/>
      <c r="M27" s="3"/>
      <c r="N27" s="3"/>
      <c r="O27" s="3"/>
      <c r="V27" s="3"/>
      <c r="W27" s="3"/>
    </row>
    <row r="28" spans="1:25" x14ac:dyDescent="0.45">
      <c r="A28" t="s">
        <v>41</v>
      </c>
      <c r="B28" t="s">
        <v>41</v>
      </c>
      <c r="C28" s="6" t="s">
        <v>9397</v>
      </c>
      <c r="L28" s="3"/>
      <c r="M28" s="3"/>
      <c r="N28" s="3"/>
      <c r="O28" s="3"/>
      <c r="V28" s="3"/>
      <c r="W28" s="3"/>
    </row>
    <row r="29" spans="1:25" x14ac:dyDescent="0.45">
      <c r="A29" t="s">
        <v>42</v>
      </c>
      <c r="B29" t="s">
        <v>42</v>
      </c>
      <c r="C29" s="6" t="s">
        <v>9397</v>
      </c>
    </row>
    <row r="30" spans="1:25" x14ac:dyDescent="0.45">
      <c r="A30" t="s">
        <v>43</v>
      </c>
      <c r="B30" t="s">
        <v>43</v>
      </c>
      <c r="C30" s="6" t="s">
        <v>9397</v>
      </c>
    </row>
    <row r="31" spans="1:25" x14ac:dyDescent="0.45">
      <c r="A31" t="s">
        <v>44</v>
      </c>
      <c r="B31" t="s">
        <v>44</v>
      </c>
      <c r="C31" s="6" t="s">
        <v>9397</v>
      </c>
    </row>
    <row r="32" spans="1:25" x14ac:dyDescent="0.45">
      <c r="A32" t="s">
        <v>45</v>
      </c>
      <c r="B32" t="s">
        <v>45</v>
      </c>
      <c r="C32" s="6" t="s">
        <v>9397</v>
      </c>
    </row>
    <row r="33" spans="1:3" x14ac:dyDescent="0.45">
      <c r="A33" t="s">
        <v>46</v>
      </c>
      <c r="B33" t="s">
        <v>46</v>
      </c>
      <c r="C33" s="6" t="s">
        <v>9397</v>
      </c>
    </row>
    <row r="34" spans="1:3" x14ac:dyDescent="0.45">
      <c r="A34" t="s">
        <v>49</v>
      </c>
      <c r="B34" t="s">
        <v>49</v>
      </c>
      <c r="C34" s="6" t="s">
        <v>9397</v>
      </c>
    </row>
    <row r="35" spans="1:3" x14ac:dyDescent="0.45">
      <c r="A35" t="s">
        <v>50</v>
      </c>
      <c r="B35" t="s">
        <v>50</v>
      </c>
      <c r="C35" s="6" t="s">
        <v>9397</v>
      </c>
    </row>
    <row r="36" spans="1:3" x14ac:dyDescent="0.45">
      <c r="A36" t="s">
        <v>51</v>
      </c>
      <c r="B36" t="s">
        <v>51</v>
      </c>
      <c r="C36" s="6" t="s">
        <v>9397</v>
      </c>
    </row>
    <row r="37" spans="1:3" x14ac:dyDescent="0.45">
      <c r="A37" t="s">
        <v>52</v>
      </c>
      <c r="B37" t="s">
        <v>52</v>
      </c>
      <c r="C37" s="6" t="s">
        <v>9397</v>
      </c>
    </row>
    <row r="38" spans="1:3" x14ac:dyDescent="0.45">
      <c r="A38" t="s">
        <v>53</v>
      </c>
      <c r="B38" t="s">
        <v>53</v>
      </c>
      <c r="C38" s="6" t="s">
        <v>9397</v>
      </c>
    </row>
    <row r="39" spans="1:3" x14ac:dyDescent="0.45">
      <c r="A39" t="s">
        <v>54</v>
      </c>
      <c r="B39" t="s">
        <v>54</v>
      </c>
      <c r="C39" s="6" t="s">
        <v>9397</v>
      </c>
    </row>
    <row r="40" spans="1:3" x14ac:dyDescent="0.45">
      <c r="A40" t="s">
        <v>55</v>
      </c>
      <c r="B40" t="s">
        <v>55</v>
      </c>
      <c r="C40" s="6" t="s">
        <v>9397</v>
      </c>
    </row>
    <row r="41" spans="1:3" x14ac:dyDescent="0.45">
      <c r="A41" t="s">
        <v>56</v>
      </c>
      <c r="B41" t="s">
        <v>56</v>
      </c>
      <c r="C41" s="6" t="s">
        <v>9397</v>
      </c>
    </row>
    <row r="42" spans="1:3" x14ac:dyDescent="0.45">
      <c r="A42" t="s">
        <v>57</v>
      </c>
      <c r="B42" t="s">
        <v>57</v>
      </c>
      <c r="C42" s="6" t="s">
        <v>9397</v>
      </c>
    </row>
    <row r="43" spans="1:3" x14ac:dyDescent="0.45">
      <c r="A43" t="s">
        <v>58</v>
      </c>
      <c r="B43" t="s">
        <v>58</v>
      </c>
      <c r="C43" s="6" t="s">
        <v>9397</v>
      </c>
    </row>
    <row r="44" spans="1:3" x14ac:dyDescent="0.45">
      <c r="A44" t="s">
        <v>59</v>
      </c>
      <c r="B44" t="s">
        <v>59</v>
      </c>
      <c r="C44" s="6" t="s">
        <v>9397</v>
      </c>
    </row>
    <row r="45" spans="1:3" x14ac:dyDescent="0.45">
      <c r="A45" t="s">
        <v>60</v>
      </c>
      <c r="B45" t="s">
        <v>60</v>
      </c>
      <c r="C45" s="6" t="s">
        <v>9397</v>
      </c>
    </row>
    <row r="46" spans="1:3" x14ac:dyDescent="0.45">
      <c r="A46" t="s">
        <v>61</v>
      </c>
      <c r="B46" t="s">
        <v>61</v>
      </c>
      <c r="C46" s="6" t="s">
        <v>9397</v>
      </c>
    </row>
    <row r="47" spans="1:3" x14ac:dyDescent="0.45">
      <c r="A47" t="s">
        <v>62</v>
      </c>
      <c r="B47" t="s">
        <v>62</v>
      </c>
      <c r="C47" s="6" t="s">
        <v>9397</v>
      </c>
    </row>
    <row r="48" spans="1:3" x14ac:dyDescent="0.45">
      <c r="A48" t="s">
        <v>63</v>
      </c>
      <c r="B48" t="s">
        <v>63</v>
      </c>
      <c r="C48" s="6" t="s">
        <v>9397</v>
      </c>
    </row>
    <row r="49" spans="1:3" x14ac:dyDescent="0.45">
      <c r="A49" t="s">
        <v>64</v>
      </c>
      <c r="B49" t="s">
        <v>64</v>
      </c>
      <c r="C49" s="6" t="s">
        <v>9397</v>
      </c>
    </row>
    <row r="50" spans="1:3" x14ac:dyDescent="0.45">
      <c r="A50" t="s">
        <v>47</v>
      </c>
      <c r="B50" t="s">
        <v>47</v>
      </c>
      <c r="C50" s="6" t="s">
        <v>9397</v>
      </c>
    </row>
    <row r="51" spans="1:3" x14ac:dyDescent="0.45">
      <c r="A51" t="s">
        <v>65</v>
      </c>
      <c r="B51" t="s">
        <v>65</v>
      </c>
      <c r="C51" s="6" t="s">
        <v>9397</v>
      </c>
    </row>
    <row r="52" spans="1:3" x14ac:dyDescent="0.45">
      <c r="A52" t="s">
        <v>66</v>
      </c>
      <c r="B52" t="s">
        <v>66</v>
      </c>
      <c r="C52" s="6" t="s">
        <v>9397</v>
      </c>
    </row>
    <row r="53" spans="1:3" x14ac:dyDescent="0.45">
      <c r="A53" t="s">
        <v>67</v>
      </c>
      <c r="B53" t="s">
        <v>67</v>
      </c>
      <c r="C53" s="6" t="s">
        <v>9397</v>
      </c>
    </row>
    <row r="54" spans="1:3" x14ac:dyDescent="0.45">
      <c r="A54" t="s">
        <v>68</v>
      </c>
      <c r="B54" t="s">
        <v>68</v>
      </c>
      <c r="C54" s="6" t="s">
        <v>9397</v>
      </c>
    </row>
    <row r="55" spans="1:3" x14ac:dyDescent="0.45">
      <c r="A55" t="s">
        <v>69</v>
      </c>
      <c r="B55" t="s">
        <v>69</v>
      </c>
      <c r="C55" s="6" t="s">
        <v>9397</v>
      </c>
    </row>
    <row r="56" spans="1:3" x14ac:dyDescent="0.45">
      <c r="A56" t="s">
        <v>70</v>
      </c>
      <c r="B56" t="s">
        <v>70</v>
      </c>
      <c r="C56" s="6" t="s">
        <v>9397</v>
      </c>
    </row>
    <row r="57" spans="1:3" x14ac:dyDescent="0.45">
      <c r="A57" t="s">
        <v>71</v>
      </c>
      <c r="B57" t="s">
        <v>71</v>
      </c>
      <c r="C57" s="6" t="s">
        <v>9397</v>
      </c>
    </row>
    <row r="58" spans="1:3" x14ac:dyDescent="0.45">
      <c r="A58" t="s">
        <v>72</v>
      </c>
      <c r="B58" t="s">
        <v>72</v>
      </c>
      <c r="C58" s="6" t="s">
        <v>9397</v>
      </c>
    </row>
    <row r="59" spans="1:3" x14ac:dyDescent="0.45">
      <c r="A59" t="s">
        <v>73</v>
      </c>
      <c r="B59" t="s">
        <v>73</v>
      </c>
      <c r="C59" s="6" t="s">
        <v>9397</v>
      </c>
    </row>
    <row r="60" spans="1:3" x14ac:dyDescent="0.45">
      <c r="A60" t="s">
        <v>74</v>
      </c>
      <c r="B60" t="s">
        <v>74</v>
      </c>
      <c r="C60" s="6" t="s">
        <v>9397</v>
      </c>
    </row>
    <row r="61" spans="1:3" x14ac:dyDescent="0.45">
      <c r="A61" t="s">
        <v>75</v>
      </c>
      <c r="B61" t="s">
        <v>75</v>
      </c>
      <c r="C61" s="6" t="s">
        <v>9397</v>
      </c>
    </row>
    <row r="62" spans="1:3" x14ac:dyDescent="0.45">
      <c r="A62" t="s">
        <v>76</v>
      </c>
      <c r="B62" t="s">
        <v>76</v>
      </c>
      <c r="C62" s="6" t="s">
        <v>9397</v>
      </c>
    </row>
    <row r="63" spans="1:3" x14ac:dyDescent="0.45">
      <c r="A63" t="s">
        <v>77</v>
      </c>
      <c r="B63" t="s">
        <v>77</v>
      </c>
      <c r="C63" s="6" t="s">
        <v>9397</v>
      </c>
    </row>
    <row r="64" spans="1:3" x14ac:dyDescent="0.45">
      <c r="A64" t="s">
        <v>78</v>
      </c>
      <c r="B64" t="s">
        <v>78</v>
      </c>
      <c r="C64" s="6" t="s">
        <v>9397</v>
      </c>
    </row>
    <row r="65" spans="1:3" x14ac:dyDescent="0.45">
      <c r="A65" t="s">
        <v>79</v>
      </c>
      <c r="B65" t="s">
        <v>79</v>
      </c>
      <c r="C65" s="6" t="s">
        <v>9397</v>
      </c>
    </row>
    <row r="66" spans="1:3" x14ac:dyDescent="0.45">
      <c r="A66" t="s">
        <v>80</v>
      </c>
      <c r="B66" t="s">
        <v>80</v>
      </c>
      <c r="C66" s="6" t="s">
        <v>9397</v>
      </c>
    </row>
    <row r="67" spans="1:3" x14ac:dyDescent="0.45">
      <c r="A67" t="s">
        <v>81</v>
      </c>
      <c r="B67" t="s">
        <v>81</v>
      </c>
      <c r="C67" s="6" t="s">
        <v>9397</v>
      </c>
    </row>
    <row r="68" spans="1:3" x14ac:dyDescent="0.45">
      <c r="A68" t="s">
        <v>82</v>
      </c>
      <c r="B68" t="s">
        <v>82</v>
      </c>
      <c r="C68" s="6" t="s">
        <v>9397</v>
      </c>
    </row>
    <row r="69" spans="1:3" x14ac:dyDescent="0.45">
      <c r="A69" t="s">
        <v>83</v>
      </c>
      <c r="B69" t="s">
        <v>83</v>
      </c>
      <c r="C69" s="6" t="s">
        <v>9397</v>
      </c>
    </row>
    <row r="70" spans="1:3" x14ac:dyDescent="0.45">
      <c r="A70" t="s">
        <v>84</v>
      </c>
      <c r="B70" t="s">
        <v>84</v>
      </c>
      <c r="C70" s="6" t="s">
        <v>9397</v>
      </c>
    </row>
    <row r="71" spans="1:3" x14ac:dyDescent="0.45">
      <c r="A71" t="s">
        <v>85</v>
      </c>
      <c r="B71" t="s">
        <v>85</v>
      </c>
      <c r="C71" s="6" t="s">
        <v>9397</v>
      </c>
    </row>
    <row r="72" spans="1:3" x14ac:dyDescent="0.45">
      <c r="A72" t="s">
        <v>86</v>
      </c>
      <c r="B72" t="s">
        <v>86</v>
      </c>
      <c r="C72" s="6" t="s">
        <v>9397</v>
      </c>
    </row>
    <row r="73" spans="1:3" x14ac:dyDescent="0.45">
      <c r="A73" t="s">
        <v>48</v>
      </c>
      <c r="B73" t="s">
        <v>48</v>
      </c>
      <c r="C73" s="6" t="s">
        <v>9397</v>
      </c>
    </row>
    <row r="74" spans="1:3" x14ac:dyDescent="0.45">
      <c r="A74" t="s">
        <v>87</v>
      </c>
      <c r="B74" t="s">
        <v>87</v>
      </c>
      <c r="C74" s="6" t="s">
        <v>9397</v>
      </c>
    </row>
    <row r="75" spans="1:3" x14ac:dyDescent="0.45">
      <c r="A75" t="s">
        <v>88</v>
      </c>
      <c r="B75" t="s">
        <v>88</v>
      </c>
      <c r="C75" s="6" t="s">
        <v>9397</v>
      </c>
    </row>
    <row r="76" spans="1:3" x14ac:dyDescent="0.45">
      <c r="A76" t="s">
        <v>89</v>
      </c>
      <c r="B76" t="s">
        <v>89</v>
      </c>
      <c r="C76" s="6" t="s">
        <v>9397</v>
      </c>
    </row>
    <row r="77" spans="1:3" x14ac:dyDescent="0.45">
      <c r="A77" t="s">
        <v>90</v>
      </c>
      <c r="B77" t="s">
        <v>90</v>
      </c>
      <c r="C77" s="6" t="s">
        <v>9397</v>
      </c>
    </row>
    <row r="78" spans="1:3" x14ac:dyDescent="0.45">
      <c r="A78" t="s">
        <v>91</v>
      </c>
      <c r="B78" t="s">
        <v>91</v>
      </c>
      <c r="C78" s="6" t="s">
        <v>9397</v>
      </c>
    </row>
    <row r="79" spans="1:3" x14ac:dyDescent="0.45">
      <c r="A79" t="s">
        <v>92</v>
      </c>
      <c r="B79" t="s">
        <v>92</v>
      </c>
      <c r="C79" s="6" t="s">
        <v>9397</v>
      </c>
    </row>
    <row r="80" spans="1:3" x14ac:dyDescent="0.45">
      <c r="A80" t="s">
        <v>93</v>
      </c>
      <c r="B80" t="s">
        <v>93</v>
      </c>
      <c r="C80" s="6" t="s">
        <v>9397</v>
      </c>
    </row>
    <row r="81" spans="1:3" x14ac:dyDescent="0.45">
      <c r="A81" t="s">
        <v>94</v>
      </c>
      <c r="B81" t="s">
        <v>94</v>
      </c>
      <c r="C81" s="6" t="s">
        <v>9397</v>
      </c>
    </row>
    <row r="82" spans="1:3" x14ac:dyDescent="0.45">
      <c r="A82" t="s">
        <v>95</v>
      </c>
      <c r="B82" t="s">
        <v>95</v>
      </c>
      <c r="C82" s="6" t="s">
        <v>9397</v>
      </c>
    </row>
    <row r="83" spans="1:3" x14ac:dyDescent="0.45">
      <c r="A83" t="s">
        <v>96</v>
      </c>
      <c r="B83" t="s">
        <v>96</v>
      </c>
      <c r="C83" s="6" t="s">
        <v>9397</v>
      </c>
    </row>
    <row r="84" spans="1:3" x14ac:dyDescent="0.45">
      <c r="A84" t="s">
        <v>97</v>
      </c>
      <c r="B84" t="s">
        <v>97</v>
      </c>
      <c r="C84" s="6" t="s">
        <v>9397</v>
      </c>
    </row>
    <row r="85" spans="1:3" x14ac:dyDescent="0.45">
      <c r="A85" t="s">
        <v>98</v>
      </c>
      <c r="B85" t="s">
        <v>98</v>
      </c>
      <c r="C85" s="6" t="s">
        <v>9397</v>
      </c>
    </row>
    <row r="86" spans="1:3" x14ac:dyDescent="0.45">
      <c r="A86" t="s">
        <v>99</v>
      </c>
      <c r="B86" t="s">
        <v>99</v>
      </c>
      <c r="C86" s="6" t="s">
        <v>9397</v>
      </c>
    </row>
    <row r="87" spans="1:3" x14ac:dyDescent="0.45">
      <c r="A87" t="s">
        <v>100</v>
      </c>
      <c r="B87" t="s">
        <v>100</v>
      </c>
      <c r="C87" s="6" t="s">
        <v>9397</v>
      </c>
    </row>
    <row r="88" spans="1:3" x14ac:dyDescent="0.45">
      <c r="A88" t="s">
        <v>101</v>
      </c>
      <c r="B88" t="s">
        <v>101</v>
      </c>
      <c r="C88" s="6" t="s">
        <v>9397</v>
      </c>
    </row>
    <row r="89" spans="1:3" x14ac:dyDescent="0.45">
      <c r="A89" t="s">
        <v>102</v>
      </c>
      <c r="B89" t="s">
        <v>102</v>
      </c>
      <c r="C89" s="6" t="s">
        <v>9397</v>
      </c>
    </row>
    <row r="90" spans="1:3" x14ac:dyDescent="0.45">
      <c r="A90" t="s">
        <v>103</v>
      </c>
      <c r="B90" t="s">
        <v>103</v>
      </c>
      <c r="C90" s="6" t="s">
        <v>9397</v>
      </c>
    </row>
    <row r="91" spans="1:3" x14ac:dyDescent="0.45">
      <c r="A91" t="s">
        <v>104</v>
      </c>
      <c r="B91" t="s">
        <v>104</v>
      </c>
      <c r="C91" s="6" t="s">
        <v>9397</v>
      </c>
    </row>
    <row r="92" spans="1:3" x14ac:dyDescent="0.45">
      <c r="A92" t="s">
        <v>105</v>
      </c>
      <c r="B92" t="s">
        <v>105</v>
      </c>
      <c r="C92" s="6" t="s">
        <v>9397</v>
      </c>
    </row>
    <row r="93" spans="1:3" x14ac:dyDescent="0.45">
      <c r="A93" t="s">
        <v>106</v>
      </c>
      <c r="B93" t="s">
        <v>106</v>
      </c>
      <c r="C93" s="6" t="s">
        <v>9397</v>
      </c>
    </row>
    <row r="94" spans="1:3" x14ac:dyDescent="0.45">
      <c r="A94" t="s">
        <v>107</v>
      </c>
      <c r="B94" t="s">
        <v>107</v>
      </c>
      <c r="C94" s="6" t="s">
        <v>9397</v>
      </c>
    </row>
    <row r="95" spans="1:3" x14ac:dyDescent="0.45">
      <c r="A95" t="s">
        <v>108</v>
      </c>
      <c r="B95" t="s">
        <v>108</v>
      </c>
      <c r="C95" s="6" t="s">
        <v>9397</v>
      </c>
    </row>
    <row r="96" spans="1:3" x14ac:dyDescent="0.45">
      <c r="A96" t="s">
        <v>109</v>
      </c>
      <c r="B96" t="s">
        <v>109</v>
      </c>
      <c r="C96" s="6" t="s">
        <v>9397</v>
      </c>
    </row>
    <row r="97" spans="1:3" x14ac:dyDescent="0.45">
      <c r="A97" t="s">
        <v>110</v>
      </c>
      <c r="B97" t="s">
        <v>110</v>
      </c>
      <c r="C97" s="6" t="s">
        <v>9397</v>
      </c>
    </row>
    <row r="98" spans="1:3" x14ac:dyDescent="0.45">
      <c r="A98" t="s">
        <v>111</v>
      </c>
      <c r="B98" t="s">
        <v>111</v>
      </c>
      <c r="C98" s="6" t="s">
        <v>9397</v>
      </c>
    </row>
    <row r="99" spans="1:3" x14ac:dyDescent="0.45">
      <c r="A99" t="s">
        <v>112</v>
      </c>
      <c r="B99" t="s">
        <v>112</v>
      </c>
      <c r="C99" s="6" t="s">
        <v>9397</v>
      </c>
    </row>
    <row r="100" spans="1:3" x14ac:dyDescent="0.45">
      <c r="A100" t="s">
        <v>113</v>
      </c>
      <c r="B100" t="s">
        <v>113</v>
      </c>
      <c r="C100" s="6" t="s">
        <v>9397</v>
      </c>
    </row>
    <row r="101" spans="1:3" x14ac:dyDescent="0.45">
      <c r="A101" t="s">
        <v>114</v>
      </c>
      <c r="B101" t="s">
        <v>114</v>
      </c>
      <c r="C101" s="6" t="s">
        <v>9397</v>
      </c>
    </row>
    <row r="102" spans="1:3" x14ac:dyDescent="0.45">
      <c r="A102" t="s">
        <v>115</v>
      </c>
      <c r="B102" t="s">
        <v>115</v>
      </c>
      <c r="C102" s="6" t="s">
        <v>9397</v>
      </c>
    </row>
    <row r="103" spans="1:3" x14ac:dyDescent="0.45">
      <c r="A103" t="s">
        <v>116</v>
      </c>
      <c r="B103" t="s">
        <v>116</v>
      </c>
      <c r="C103" s="6" t="s">
        <v>9397</v>
      </c>
    </row>
    <row r="104" spans="1:3" x14ac:dyDescent="0.45">
      <c r="A104" t="s">
        <v>117</v>
      </c>
      <c r="B104" t="s">
        <v>117</v>
      </c>
      <c r="C104" s="6" t="s">
        <v>9397</v>
      </c>
    </row>
    <row r="105" spans="1:3" x14ac:dyDescent="0.45">
      <c r="A105" t="s">
        <v>9392</v>
      </c>
      <c r="B105" t="s">
        <v>9392</v>
      </c>
      <c r="C105" s="6" t="s">
        <v>9397</v>
      </c>
    </row>
    <row r="106" spans="1:3" x14ac:dyDescent="0.45">
      <c r="A106" t="s">
        <v>9393</v>
      </c>
      <c r="B106" t="s">
        <v>9393</v>
      </c>
      <c r="C106" s="6" t="s">
        <v>9397</v>
      </c>
    </row>
    <row r="107" spans="1:3" x14ac:dyDescent="0.45">
      <c r="A107" t="s">
        <v>9394</v>
      </c>
      <c r="B107" t="s">
        <v>9394</v>
      </c>
      <c r="C107" s="6" t="s">
        <v>9397</v>
      </c>
    </row>
    <row r="108" spans="1:3" x14ac:dyDescent="0.45">
      <c r="A108" t="str">
        <f>A28&amp;"-2"</f>
        <v>#1-2</v>
      </c>
      <c r="B108" t="s">
        <v>41</v>
      </c>
      <c r="C108" s="6" t="s">
        <v>9405</v>
      </c>
    </row>
    <row r="109" spans="1:3" x14ac:dyDescent="0.45">
      <c r="A109" t="str">
        <f t="shared" ref="A109:A172" si="8">A29&amp;"-2"</f>
        <v>#2-2</v>
      </c>
      <c r="B109" t="s">
        <v>42</v>
      </c>
      <c r="C109" s="6" t="s">
        <v>9405</v>
      </c>
    </row>
    <row r="110" spans="1:3" x14ac:dyDescent="0.45">
      <c r="A110" t="str">
        <f t="shared" si="8"/>
        <v>#3-2</v>
      </c>
      <c r="B110" t="s">
        <v>43</v>
      </c>
      <c r="C110" s="6" t="s">
        <v>9405</v>
      </c>
    </row>
    <row r="111" spans="1:3" x14ac:dyDescent="0.45">
      <c r="A111" t="str">
        <f t="shared" si="8"/>
        <v>#4-2</v>
      </c>
      <c r="B111" t="s">
        <v>44</v>
      </c>
      <c r="C111" s="6" t="s">
        <v>9405</v>
      </c>
    </row>
    <row r="112" spans="1:3" x14ac:dyDescent="0.45">
      <c r="A112" t="str">
        <f t="shared" si="8"/>
        <v>#5-2</v>
      </c>
      <c r="B112" t="s">
        <v>45</v>
      </c>
      <c r="C112" s="6" t="s">
        <v>9405</v>
      </c>
    </row>
    <row r="113" spans="1:3" x14ac:dyDescent="0.45">
      <c r="A113" t="str">
        <f t="shared" si="8"/>
        <v>#6-2</v>
      </c>
      <c r="B113" t="s">
        <v>46</v>
      </c>
      <c r="C113" s="6" t="s">
        <v>9405</v>
      </c>
    </row>
    <row r="114" spans="1:3" x14ac:dyDescent="0.45">
      <c r="A114" t="str">
        <f t="shared" si="8"/>
        <v>#7-2</v>
      </c>
      <c r="B114" t="s">
        <v>49</v>
      </c>
      <c r="C114" s="6" t="s">
        <v>9405</v>
      </c>
    </row>
    <row r="115" spans="1:3" x14ac:dyDescent="0.45">
      <c r="A115" t="str">
        <f t="shared" si="8"/>
        <v>#8-2</v>
      </c>
      <c r="B115" t="s">
        <v>50</v>
      </c>
      <c r="C115" s="6" t="s">
        <v>9405</v>
      </c>
    </row>
    <row r="116" spans="1:3" x14ac:dyDescent="0.45">
      <c r="A116" t="str">
        <f t="shared" si="8"/>
        <v>#9-2</v>
      </c>
      <c r="B116" t="s">
        <v>51</v>
      </c>
      <c r="C116" s="6" t="s">
        <v>9405</v>
      </c>
    </row>
    <row r="117" spans="1:3" x14ac:dyDescent="0.45">
      <c r="A117" t="str">
        <f t="shared" si="8"/>
        <v>#10-2</v>
      </c>
      <c r="B117" t="s">
        <v>52</v>
      </c>
      <c r="C117" s="6" t="s">
        <v>9405</v>
      </c>
    </row>
    <row r="118" spans="1:3" x14ac:dyDescent="0.45">
      <c r="A118" t="str">
        <f t="shared" si="8"/>
        <v>#11-2</v>
      </c>
      <c r="B118" t="s">
        <v>53</v>
      </c>
      <c r="C118" s="6" t="s">
        <v>9405</v>
      </c>
    </row>
    <row r="119" spans="1:3" x14ac:dyDescent="0.45">
      <c r="A119" t="str">
        <f t="shared" si="8"/>
        <v>#12-2</v>
      </c>
      <c r="B119" t="s">
        <v>54</v>
      </c>
      <c r="C119" s="6" t="s">
        <v>9405</v>
      </c>
    </row>
    <row r="120" spans="1:3" x14ac:dyDescent="0.45">
      <c r="A120" t="str">
        <f t="shared" si="8"/>
        <v>#13-2</v>
      </c>
      <c r="B120" t="s">
        <v>55</v>
      </c>
      <c r="C120" s="6" t="s">
        <v>9405</v>
      </c>
    </row>
    <row r="121" spans="1:3" x14ac:dyDescent="0.45">
      <c r="A121" t="str">
        <f t="shared" si="8"/>
        <v>#14-2</v>
      </c>
      <c r="B121" t="s">
        <v>56</v>
      </c>
      <c r="C121" s="6" t="s">
        <v>9405</v>
      </c>
    </row>
    <row r="122" spans="1:3" x14ac:dyDescent="0.45">
      <c r="A122" t="str">
        <f t="shared" si="8"/>
        <v>#15-2</v>
      </c>
      <c r="B122" t="s">
        <v>57</v>
      </c>
      <c r="C122" s="6" t="s">
        <v>9405</v>
      </c>
    </row>
    <row r="123" spans="1:3" x14ac:dyDescent="0.45">
      <c r="A123" t="str">
        <f t="shared" si="8"/>
        <v>#16-2</v>
      </c>
      <c r="B123" t="s">
        <v>58</v>
      </c>
      <c r="C123" s="6" t="s">
        <v>9405</v>
      </c>
    </row>
    <row r="124" spans="1:3" x14ac:dyDescent="0.45">
      <c r="A124" t="str">
        <f t="shared" si="8"/>
        <v>#17-2</v>
      </c>
      <c r="B124" t="s">
        <v>59</v>
      </c>
      <c r="C124" s="6" t="s">
        <v>9405</v>
      </c>
    </row>
    <row r="125" spans="1:3" x14ac:dyDescent="0.45">
      <c r="A125" t="str">
        <f t="shared" si="8"/>
        <v>#18-2</v>
      </c>
      <c r="B125" t="s">
        <v>60</v>
      </c>
      <c r="C125" s="6" t="s">
        <v>9405</v>
      </c>
    </row>
    <row r="126" spans="1:3" x14ac:dyDescent="0.45">
      <c r="A126" t="str">
        <f t="shared" si="8"/>
        <v>#19-2</v>
      </c>
      <c r="B126" t="s">
        <v>61</v>
      </c>
      <c r="C126" s="6" t="s">
        <v>9405</v>
      </c>
    </row>
    <row r="127" spans="1:3" x14ac:dyDescent="0.45">
      <c r="A127" t="str">
        <f t="shared" si="8"/>
        <v>#20-2</v>
      </c>
      <c r="B127" t="s">
        <v>62</v>
      </c>
      <c r="C127" s="6" t="s">
        <v>9405</v>
      </c>
    </row>
    <row r="128" spans="1:3" x14ac:dyDescent="0.45">
      <c r="A128" t="str">
        <f t="shared" si="8"/>
        <v>#21-2</v>
      </c>
      <c r="B128" t="s">
        <v>63</v>
      </c>
      <c r="C128" s="6" t="s">
        <v>9405</v>
      </c>
    </row>
    <row r="129" spans="1:3" x14ac:dyDescent="0.45">
      <c r="A129" t="str">
        <f t="shared" si="8"/>
        <v>#22-2</v>
      </c>
      <c r="B129" t="s">
        <v>64</v>
      </c>
      <c r="C129" s="6" t="s">
        <v>9405</v>
      </c>
    </row>
    <row r="130" spans="1:3" x14ac:dyDescent="0.45">
      <c r="A130" t="str">
        <f t="shared" si="8"/>
        <v>#23-2</v>
      </c>
      <c r="B130" t="s">
        <v>47</v>
      </c>
      <c r="C130" s="6" t="s">
        <v>9405</v>
      </c>
    </row>
    <row r="131" spans="1:3" x14ac:dyDescent="0.45">
      <c r="A131" t="str">
        <f t="shared" si="8"/>
        <v>#24-2</v>
      </c>
      <c r="B131" t="s">
        <v>65</v>
      </c>
      <c r="C131" s="6" t="s">
        <v>9405</v>
      </c>
    </row>
    <row r="132" spans="1:3" x14ac:dyDescent="0.45">
      <c r="A132" t="str">
        <f t="shared" si="8"/>
        <v>#25-2</v>
      </c>
      <c r="B132" t="s">
        <v>66</v>
      </c>
      <c r="C132" s="6" t="s">
        <v>9405</v>
      </c>
    </row>
    <row r="133" spans="1:3" x14ac:dyDescent="0.45">
      <c r="A133" t="str">
        <f t="shared" si="8"/>
        <v>#26-2</v>
      </c>
      <c r="B133" t="s">
        <v>67</v>
      </c>
      <c r="C133" s="6" t="s">
        <v>9405</v>
      </c>
    </row>
    <row r="134" spans="1:3" x14ac:dyDescent="0.45">
      <c r="A134" t="str">
        <f t="shared" si="8"/>
        <v>#27-2</v>
      </c>
      <c r="B134" t="s">
        <v>68</v>
      </c>
      <c r="C134" s="6" t="s">
        <v>9405</v>
      </c>
    </row>
    <row r="135" spans="1:3" x14ac:dyDescent="0.45">
      <c r="A135" t="str">
        <f t="shared" si="8"/>
        <v>#28-2</v>
      </c>
      <c r="B135" t="s">
        <v>69</v>
      </c>
      <c r="C135" s="6" t="s">
        <v>9405</v>
      </c>
    </row>
    <row r="136" spans="1:3" x14ac:dyDescent="0.45">
      <c r="A136" t="str">
        <f t="shared" si="8"/>
        <v>#29-2</v>
      </c>
      <c r="B136" t="s">
        <v>70</v>
      </c>
      <c r="C136" s="6" t="s">
        <v>9405</v>
      </c>
    </row>
    <row r="137" spans="1:3" x14ac:dyDescent="0.45">
      <c r="A137" t="str">
        <f t="shared" si="8"/>
        <v>#30-2</v>
      </c>
      <c r="B137" t="s">
        <v>71</v>
      </c>
      <c r="C137" s="6" t="s">
        <v>9405</v>
      </c>
    </row>
    <row r="138" spans="1:3" x14ac:dyDescent="0.45">
      <c r="A138" t="str">
        <f t="shared" si="8"/>
        <v>#31-2</v>
      </c>
      <c r="B138" t="s">
        <v>72</v>
      </c>
      <c r="C138" s="6" t="s">
        <v>9405</v>
      </c>
    </row>
    <row r="139" spans="1:3" x14ac:dyDescent="0.45">
      <c r="A139" t="str">
        <f t="shared" si="8"/>
        <v>#32-2</v>
      </c>
      <c r="B139" t="s">
        <v>73</v>
      </c>
      <c r="C139" s="6" t="s">
        <v>9405</v>
      </c>
    </row>
    <row r="140" spans="1:3" x14ac:dyDescent="0.45">
      <c r="A140" t="str">
        <f t="shared" si="8"/>
        <v>#33-2</v>
      </c>
      <c r="B140" t="s">
        <v>74</v>
      </c>
      <c r="C140" s="6" t="s">
        <v>9405</v>
      </c>
    </row>
    <row r="141" spans="1:3" x14ac:dyDescent="0.45">
      <c r="A141" t="str">
        <f t="shared" si="8"/>
        <v>#34-2</v>
      </c>
      <c r="B141" t="s">
        <v>75</v>
      </c>
      <c r="C141" s="6" t="s">
        <v>9405</v>
      </c>
    </row>
    <row r="142" spans="1:3" x14ac:dyDescent="0.45">
      <c r="A142" t="str">
        <f t="shared" si="8"/>
        <v>#35-2</v>
      </c>
      <c r="B142" t="s">
        <v>76</v>
      </c>
      <c r="C142" s="6" t="s">
        <v>9405</v>
      </c>
    </row>
    <row r="143" spans="1:3" x14ac:dyDescent="0.45">
      <c r="A143" t="str">
        <f t="shared" si="8"/>
        <v>#36-2</v>
      </c>
      <c r="B143" t="s">
        <v>77</v>
      </c>
      <c r="C143" s="6" t="s">
        <v>9405</v>
      </c>
    </row>
    <row r="144" spans="1:3" x14ac:dyDescent="0.45">
      <c r="A144" t="str">
        <f t="shared" si="8"/>
        <v>#37-2</v>
      </c>
      <c r="B144" t="s">
        <v>78</v>
      </c>
      <c r="C144" s="6" t="s">
        <v>9405</v>
      </c>
    </row>
    <row r="145" spans="1:3" x14ac:dyDescent="0.45">
      <c r="A145" t="str">
        <f t="shared" si="8"/>
        <v>#38-2</v>
      </c>
      <c r="B145" t="s">
        <v>79</v>
      </c>
      <c r="C145" s="6" t="s">
        <v>9405</v>
      </c>
    </row>
    <row r="146" spans="1:3" x14ac:dyDescent="0.45">
      <c r="A146" t="str">
        <f t="shared" si="8"/>
        <v>#39-2</v>
      </c>
      <c r="B146" t="s">
        <v>80</v>
      </c>
      <c r="C146" s="6" t="s">
        <v>9405</v>
      </c>
    </row>
    <row r="147" spans="1:3" x14ac:dyDescent="0.45">
      <c r="A147" t="str">
        <f t="shared" si="8"/>
        <v>#40-2</v>
      </c>
      <c r="B147" t="s">
        <v>81</v>
      </c>
      <c r="C147" s="6" t="s">
        <v>9405</v>
      </c>
    </row>
    <row r="148" spans="1:3" x14ac:dyDescent="0.45">
      <c r="A148" t="str">
        <f t="shared" si="8"/>
        <v>#41-2</v>
      </c>
      <c r="B148" t="s">
        <v>82</v>
      </c>
      <c r="C148" s="6" t="s">
        <v>9405</v>
      </c>
    </row>
    <row r="149" spans="1:3" x14ac:dyDescent="0.45">
      <c r="A149" t="str">
        <f t="shared" si="8"/>
        <v>#42-2</v>
      </c>
      <c r="B149" t="s">
        <v>83</v>
      </c>
      <c r="C149" s="6" t="s">
        <v>9405</v>
      </c>
    </row>
    <row r="150" spans="1:3" x14ac:dyDescent="0.45">
      <c r="A150" t="str">
        <f t="shared" si="8"/>
        <v>#43-2</v>
      </c>
      <c r="B150" t="s">
        <v>84</v>
      </c>
      <c r="C150" s="6" t="s">
        <v>9405</v>
      </c>
    </row>
    <row r="151" spans="1:3" x14ac:dyDescent="0.45">
      <c r="A151" t="str">
        <f t="shared" si="8"/>
        <v>#44-2</v>
      </c>
      <c r="B151" t="s">
        <v>85</v>
      </c>
      <c r="C151" s="6" t="s">
        <v>9405</v>
      </c>
    </row>
    <row r="152" spans="1:3" x14ac:dyDescent="0.45">
      <c r="A152" t="str">
        <f t="shared" si="8"/>
        <v>#45-2</v>
      </c>
      <c r="B152" t="s">
        <v>86</v>
      </c>
      <c r="C152" s="6" t="s">
        <v>9405</v>
      </c>
    </row>
    <row r="153" spans="1:3" x14ac:dyDescent="0.45">
      <c r="A153" t="str">
        <f t="shared" si="8"/>
        <v>#46-2</v>
      </c>
      <c r="B153" t="s">
        <v>48</v>
      </c>
      <c r="C153" s="6" t="s">
        <v>9405</v>
      </c>
    </row>
    <row r="154" spans="1:3" x14ac:dyDescent="0.45">
      <c r="A154" t="str">
        <f t="shared" si="8"/>
        <v>#47-2</v>
      </c>
      <c r="B154" t="s">
        <v>87</v>
      </c>
      <c r="C154" s="6" t="s">
        <v>9405</v>
      </c>
    </row>
    <row r="155" spans="1:3" x14ac:dyDescent="0.45">
      <c r="A155" t="str">
        <f t="shared" si="8"/>
        <v>#48-2</v>
      </c>
      <c r="B155" t="s">
        <v>88</v>
      </c>
      <c r="C155" s="6" t="s">
        <v>9405</v>
      </c>
    </row>
    <row r="156" spans="1:3" x14ac:dyDescent="0.45">
      <c r="A156" t="str">
        <f t="shared" si="8"/>
        <v>#49-2</v>
      </c>
      <c r="B156" t="s">
        <v>89</v>
      </c>
      <c r="C156" s="6" t="s">
        <v>9405</v>
      </c>
    </row>
    <row r="157" spans="1:3" x14ac:dyDescent="0.45">
      <c r="A157" t="str">
        <f t="shared" si="8"/>
        <v>#50-2</v>
      </c>
      <c r="B157" t="s">
        <v>90</v>
      </c>
      <c r="C157" s="6" t="s">
        <v>9405</v>
      </c>
    </row>
    <row r="158" spans="1:3" x14ac:dyDescent="0.45">
      <c r="A158" t="str">
        <f t="shared" si="8"/>
        <v>#51-2</v>
      </c>
      <c r="B158" t="s">
        <v>91</v>
      </c>
      <c r="C158" s="6" t="s">
        <v>9405</v>
      </c>
    </row>
    <row r="159" spans="1:3" x14ac:dyDescent="0.45">
      <c r="A159" t="str">
        <f t="shared" si="8"/>
        <v>#52-2</v>
      </c>
      <c r="B159" t="s">
        <v>92</v>
      </c>
      <c r="C159" s="6" t="s">
        <v>9405</v>
      </c>
    </row>
    <row r="160" spans="1:3" x14ac:dyDescent="0.45">
      <c r="A160" t="str">
        <f t="shared" si="8"/>
        <v>#53-2</v>
      </c>
      <c r="B160" t="s">
        <v>93</v>
      </c>
      <c r="C160" s="6" t="s">
        <v>9405</v>
      </c>
    </row>
    <row r="161" spans="1:3" x14ac:dyDescent="0.45">
      <c r="A161" t="str">
        <f t="shared" si="8"/>
        <v>#54-2</v>
      </c>
      <c r="B161" t="s">
        <v>94</v>
      </c>
      <c r="C161" s="6" t="s">
        <v>9405</v>
      </c>
    </row>
    <row r="162" spans="1:3" x14ac:dyDescent="0.45">
      <c r="A162" t="str">
        <f t="shared" si="8"/>
        <v>#55-2</v>
      </c>
      <c r="B162" t="s">
        <v>95</v>
      </c>
      <c r="C162" s="6" t="s">
        <v>9405</v>
      </c>
    </row>
    <row r="163" spans="1:3" x14ac:dyDescent="0.45">
      <c r="A163" t="str">
        <f t="shared" si="8"/>
        <v>#56-2</v>
      </c>
      <c r="B163" t="s">
        <v>96</v>
      </c>
      <c r="C163" s="6" t="s">
        <v>9405</v>
      </c>
    </row>
    <row r="164" spans="1:3" x14ac:dyDescent="0.45">
      <c r="A164" t="str">
        <f t="shared" si="8"/>
        <v>#57-2</v>
      </c>
      <c r="B164" t="s">
        <v>97</v>
      </c>
      <c r="C164" s="6" t="s">
        <v>9405</v>
      </c>
    </row>
    <row r="165" spans="1:3" x14ac:dyDescent="0.45">
      <c r="A165" t="str">
        <f t="shared" si="8"/>
        <v>#58-2</v>
      </c>
      <c r="B165" t="s">
        <v>98</v>
      </c>
      <c r="C165" s="6" t="s">
        <v>9405</v>
      </c>
    </row>
    <row r="166" spans="1:3" x14ac:dyDescent="0.45">
      <c r="A166" t="str">
        <f t="shared" si="8"/>
        <v>#59-2</v>
      </c>
      <c r="B166" t="s">
        <v>99</v>
      </c>
      <c r="C166" s="6" t="s">
        <v>9405</v>
      </c>
    </row>
    <row r="167" spans="1:3" x14ac:dyDescent="0.45">
      <c r="A167" t="str">
        <f t="shared" si="8"/>
        <v>#60-2</v>
      </c>
      <c r="B167" t="s">
        <v>100</v>
      </c>
      <c r="C167" s="6" t="s">
        <v>9405</v>
      </c>
    </row>
    <row r="168" spans="1:3" x14ac:dyDescent="0.45">
      <c r="A168" t="str">
        <f t="shared" si="8"/>
        <v>#61-2</v>
      </c>
      <c r="B168" t="s">
        <v>101</v>
      </c>
      <c r="C168" s="6" t="s">
        <v>9405</v>
      </c>
    </row>
    <row r="169" spans="1:3" x14ac:dyDescent="0.45">
      <c r="A169" t="str">
        <f t="shared" si="8"/>
        <v>#62-2</v>
      </c>
      <c r="B169" t="s">
        <v>102</v>
      </c>
      <c r="C169" s="6" t="s">
        <v>9405</v>
      </c>
    </row>
    <row r="170" spans="1:3" x14ac:dyDescent="0.45">
      <c r="A170" t="str">
        <f t="shared" si="8"/>
        <v>#63-2</v>
      </c>
      <c r="B170" t="s">
        <v>103</v>
      </c>
      <c r="C170" s="6" t="s">
        <v>9405</v>
      </c>
    </row>
    <row r="171" spans="1:3" x14ac:dyDescent="0.45">
      <c r="A171" t="str">
        <f t="shared" si="8"/>
        <v>#64-2</v>
      </c>
      <c r="B171" t="s">
        <v>104</v>
      </c>
      <c r="C171" s="6" t="s">
        <v>9405</v>
      </c>
    </row>
    <row r="172" spans="1:3" x14ac:dyDescent="0.45">
      <c r="A172" t="str">
        <f t="shared" si="8"/>
        <v>#65-2</v>
      </c>
      <c r="B172" t="s">
        <v>105</v>
      </c>
      <c r="C172" s="6" t="s">
        <v>9405</v>
      </c>
    </row>
    <row r="173" spans="1:3" x14ac:dyDescent="0.45">
      <c r="A173" t="str">
        <f t="shared" ref="A173:A187" si="9">A93&amp;"-2"</f>
        <v>#66-2</v>
      </c>
      <c r="B173" t="s">
        <v>106</v>
      </c>
      <c r="C173" s="6" t="s">
        <v>9405</v>
      </c>
    </row>
    <row r="174" spans="1:3" x14ac:dyDescent="0.45">
      <c r="A174" t="str">
        <f t="shared" si="9"/>
        <v>#67-2</v>
      </c>
      <c r="B174" t="s">
        <v>107</v>
      </c>
      <c r="C174" s="6" t="s">
        <v>9405</v>
      </c>
    </row>
    <row r="175" spans="1:3" x14ac:dyDescent="0.45">
      <c r="A175" t="str">
        <f t="shared" si="9"/>
        <v>#68-2</v>
      </c>
      <c r="B175" t="s">
        <v>108</v>
      </c>
      <c r="C175" s="6" t="s">
        <v>9405</v>
      </c>
    </row>
    <row r="176" spans="1:3" x14ac:dyDescent="0.45">
      <c r="A176" t="str">
        <f t="shared" si="9"/>
        <v>#69-2</v>
      </c>
      <c r="B176" t="s">
        <v>109</v>
      </c>
      <c r="C176" s="6" t="s">
        <v>9405</v>
      </c>
    </row>
    <row r="177" spans="1:3" x14ac:dyDescent="0.45">
      <c r="A177" t="str">
        <f t="shared" si="9"/>
        <v>#70-2</v>
      </c>
      <c r="B177" t="s">
        <v>110</v>
      </c>
      <c r="C177" s="6" t="s">
        <v>9405</v>
      </c>
    </row>
    <row r="178" spans="1:3" x14ac:dyDescent="0.45">
      <c r="A178" t="str">
        <f t="shared" si="9"/>
        <v>#71-2</v>
      </c>
      <c r="B178" t="s">
        <v>111</v>
      </c>
      <c r="C178" s="6" t="s">
        <v>9405</v>
      </c>
    </row>
    <row r="179" spans="1:3" x14ac:dyDescent="0.45">
      <c r="A179" t="str">
        <f t="shared" si="9"/>
        <v>#72-2</v>
      </c>
      <c r="B179" t="s">
        <v>112</v>
      </c>
      <c r="C179" s="6" t="s">
        <v>9405</v>
      </c>
    </row>
    <row r="180" spans="1:3" x14ac:dyDescent="0.45">
      <c r="A180" t="str">
        <f t="shared" si="9"/>
        <v>#73-2</v>
      </c>
      <c r="B180" t="s">
        <v>113</v>
      </c>
      <c r="C180" s="6" t="s">
        <v>9405</v>
      </c>
    </row>
    <row r="181" spans="1:3" x14ac:dyDescent="0.45">
      <c r="A181" t="str">
        <f t="shared" si="9"/>
        <v>#74-2</v>
      </c>
      <c r="B181" t="s">
        <v>114</v>
      </c>
      <c r="C181" s="6" t="s">
        <v>9405</v>
      </c>
    </row>
    <row r="182" spans="1:3" x14ac:dyDescent="0.45">
      <c r="A182" t="str">
        <f t="shared" si="9"/>
        <v>#75-2</v>
      </c>
      <c r="B182" t="s">
        <v>115</v>
      </c>
      <c r="C182" s="6" t="s">
        <v>9405</v>
      </c>
    </row>
    <row r="183" spans="1:3" x14ac:dyDescent="0.45">
      <c r="A183" t="str">
        <f t="shared" si="9"/>
        <v>#76-2</v>
      </c>
      <c r="B183" t="s">
        <v>116</v>
      </c>
      <c r="C183" s="6" t="s">
        <v>9405</v>
      </c>
    </row>
    <row r="184" spans="1:3" x14ac:dyDescent="0.45">
      <c r="A184" t="str">
        <f t="shared" si="9"/>
        <v>#77-2</v>
      </c>
      <c r="B184" t="s">
        <v>117</v>
      </c>
      <c r="C184" s="6" t="s">
        <v>9405</v>
      </c>
    </row>
    <row r="185" spans="1:3" x14ac:dyDescent="0.45">
      <c r="A185" t="str">
        <f t="shared" si="9"/>
        <v>#78-2</v>
      </c>
      <c r="B185" t="s">
        <v>9392</v>
      </c>
      <c r="C185" s="6" t="s">
        <v>9405</v>
      </c>
    </row>
    <row r="186" spans="1:3" x14ac:dyDescent="0.45">
      <c r="A186" t="str">
        <f t="shared" si="9"/>
        <v>#79-2</v>
      </c>
      <c r="B186" t="s">
        <v>9393</v>
      </c>
      <c r="C186" s="6" t="s">
        <v>9405</v>
      </c>
    </row>
    <row r="187" spans="1:3" x14ac:dyDescent="0.45">
      <c r="A187" t="str">
        <f t="shared" si="9"/>
        <v>#80-2</v>
      </c>
      <c r="B187" t="s">
        <v>9394</v>
      </c>
      <c r="C187" s="6" t="s">
        <v>9405</v>
      </c>
    </row>
    <row r="188" spans="1:3" x14ac:dyDescent="0.45">
      <c r="A188" t="str">
        <f>A28&amp;"-3"</f>
        <v>#1-3</v>
      </c>
      <c r="B188" t="s">
        <v>41</v>
      </c>
      <c r="C188" s="6" t="s">
        <v>9406</v>
      </c>
    </row>
    <row r="189" spans="1:3" x14ac:dyDescent="0.45">
      <c r="A189" t="str">
        <f t="shared" ref="A189:A252" si="10">A29&amp;"-3"</f>
        <v>#2-3</v>
      </c>
      <c r="B189" t="s">
        <v>42</v>
      </c>
      <c r="C189" s="6" t="s">
        <v>9406</v>
      </c>
    </row>
    <row r="190" spans="1:3" x14ac:dyDescent="0.45">
      <c r="A190" t="str">
        <f t="shared" si="10"/>
        <v>#3-3</v>
      </c>
      <c r="B190" t="s">
        <v>43</v>
      </c>
      <c r="C190" s="6" t="s">
        <v>9406</v>
      </c>
    </row>
    <row r="191" spans="1:3" x14ac:dyDescent="0.45">
      <c r="A191" t="str">
        <f t="shared" si="10"/>
        <v>#4-3</v>
      </c>
      <c r="B191" t="s">
        <v>44</v>
      </c>
      <c r="C191" s="6" t="s">
        <v>9406</v>
      </c>
    </row>
    <row r="192" spans="1:3" x14ac:dyDescent="0.45">
      <c r="A192" t="str">
        <f t="shared" si="10"/>
        <v>#5-3</v>
      </c>
      <c r="B192" t="s">
        <v>45</v>
      </c>
      <c r="C192" s="6" t="s">
        <v>9406</v>
      </c>
    </row>
    <row r="193" spans="1:3" x14ac:dyDescent="0.45">
      <c r="A193" t="str">
        <f t="shared" si="10"/>
        <v>#6-3</v>
      </c>
      <c r="B193" t="s">
        <v>46</v>
      </c>
      <c r="C193" s="6" t="s">
        <v>9406</v>
      </c>
    </row>
    <row r="194" spans="1:3" x14ac:dyDescent="0.45">
      <c r="A194" t="str">
        <f t="shared" si="10"/>
        <v>#7-3</v>
      </c>
      <c r="B194" t="s">
        <v>49</v>
      </c>
      <c r="C194" s="6" t="s">
        <v>9406</v>
      </c>
    </row>
    <row r="195" spans="1:3" x14ac:dyDescent="0.45">
      <c r="A195" t="str">
        <f t="shared" si="10"/>
        <v>#8-3</v>
      </c>
      <c r="B195" t="s">
        <v>50</v>
      </c>
      <c r="C195" s="6" t="s">
        <v>9406</v>
      </c>
    </row>
    <row r="196" spans="1:3" x14ac:dyDescent="0.45">
      <c r="A196" t="str">
        <f t="shared" si="10"/>
        <v>#9-3</v>
      </c>
      <c r="B196" t="s">
        <v>51</v>
      </c>
      <c r="C196" s="6" t="s">
        <v>9406</v>
      </c>
    </row>
    <row r="197" spans="1:3" x14ac:dyDescent="0.45">
      <c r="A197" t="str">
        <f t="shared" si="10"/>
        <v>#10-3</v>
      </c>
      <c r="B197" t="s">
        <v>52</v>
      </c>
      <c r="C197" s="6" t="s">
        <v>9406</v>
      </c>
    </row>
    <row r="198" spans="1:3" x14ac:dyDescent="0.45">
      <c r="A198" t="str">
        <f t="shared" si="10"/>
        <v>#11-3</v>
      </c>
      <c r="B198" t="s">
        <v>53</v>
      </c>
      <c r="C198" s="6" t="s">
        <v>9406</v>
      </c>
    </row>
    <row r="199" spans="1:3" x14ac:dyDescent="0.45">
      <c r="A199" t="str">
        <f t="shared" si="10"/>
        <v>#12-3</v>
      </c>
      <c r="B199" t="s">
        <v>54</v>
      </c>
      <c r="C199" s="6" t="s">
        <v>9406</v>
      </c>
    </row>
    <row r="200" spans="1:3" x14ac:dyDescent="0.45">
      <c r="A200" t="str">
        <f t="shared" si="10"/>
        <v>#13-3</v>
      </c>
      <c r="B200" t="s">
        <v>55</v>
      </c>
      <c r="C200" s="6" t="s">
        <v>9406</v>
      </c>
    </row>
    <row r="201" spans="1:3" x14ac:dyDescent="0.45">
      <c r="A201" t="str">
        <f t="shared" si="10"/>
        <v>#14-3</v>
      </c>
      <c r="B201" t="s">
        <v>56</v>
      </c>
      <c r="C201" s="6" t="s">
        <v>9406</v>
      </c>
    </row>
    <row r="202" spans="1:3" x14ac:dyDescent="0.45">
      <c r="A202" t="str">
        <f t="shared" si="10"/>
        <v>#15-3</v>
      </c>
      <c r="B202" t="s">
        <v>57</v>
      </c>
      <c r="C202" s="6" t="s">
        <v>9406</v>
      </c>
    </row>
    <row r="203" spans="1:3" x14ac:dyDescent="0.45">
      <c r="A203" t="str">
        <f t="shared" si="10"/>
        <v>#16-3</v>
      </c>
      <c r="B203" t="s">
        <v>58</v>
      </c>
      <c r="C203" s="6" t="s">
        <v>9406</v>
      </c>
    </row>
    <row r="204" spans="1:3" x14ac:dyDescent="0.45">
      <c r="A204" t="str">
        <f t="shared" si="10"/>
        <v>#17-3</v>
      </c>
      <c r="B204" t="s">
        <v>59</v>
      </c>
      <c r="C204" s="6" t="s">
        <v>9406</v>
      </c>
    </row>
    <row r="205" spans="1:3" x14ac:dyDescent="0.45">
      <c r="A205" t="str">
        <f t="shared" si="10"/>
        <v>#18-3</v>
      </c>
      <c r="B205" t="s">
        <v>60</v>
      </c>
      <c r="C205" s="6" t="s">
        <v>9406</v>
      </c>
    </row>
    <row r="206" spans="1:3" x14ac:dyDescent="0.45">
      <c r="A206" t="str">
        <f t="shared" si="10"/>
        <v>#19-3</v>
      </c>
      <c r="B206" t="s">
        <v>61</v>
      </c>
      <c r="C206" s="6" t="s">
        <v>9406</v>
      </c>
    </row>
    <row r="207" spans="1:3" x14ac:dyDescent="0.45">
      <c r="A207" t="str">
        <f t="shared" si="10"/>
        <v>#20-3</v>
      </c>
      <c r="B207" t="s">
        <v>62</v>
      </c>
      <c r="C207" s="6" t="s">
        <v>9406</v>
      </c>
    </row>
    <row r="208" spans="1:3" x14ac:dyDescent="0.45">
      <c r="A208" t="str">
        <f t="shared" si="10"/>
        <v>#21-3</v>
      </c>
      <c r="B208" t="s">
        <v>63</v>
      </c>
      <c r="C208" s="6" t="s">
        <v>9406</v>
      </c>
    </row>
    <row r="209" spans="1:3" x14ac:dyDescent="0.45">
      <c r="A209" t="str">
        <f t="shared" si="10"/>
        <v>#22-3</v>
      </c>
      <c r="B209" t="s">
        <v>64</v>
      </c>
      <c r="C209" s="6" t="s">
        <v>9406</v>
      </c>
    </row>
    <row r="210" spans="1:3" x14ac:dyDescent="0.45">
      <c r="A210" t="str">
        <f t="shared" si="10"/>
        <v>#23-3</v>
      </c>
      <c r="B210" t="s">
        <v>47</v>
      </c>
      <c r="C210" s="6" t="s">
        <v>9406</v>
      </c>
    </row>
    <row r="211" spans="1:3" x14ac:dyDescent="0.45">
      <c r="A211" t="str">
        <f t="shared" si="10"/>
        <v>#24-3</v>
      </c>
      <c r="B211" t="s">
        <v>65</v>
      </c>
      <c r="C211" s="6" t="s">
        <v>9406</v>
      </c>
    </row>
    <row r="212" spans="1:3" x14ac:dyDescent="0.45">
      <c r="A212" t="str">
        <f t="shared" si="10"/>
        <v>#25-3</v>
      </c>
      <c r="B212" t="s">
        <v>66</v>
      </c>
      <c r="C212" s="6" t="s">
        <v>9406</v>
      </c>
    </row>
    <row r="213" spans="1:3" x14ac:dyDescent="0.45">
      <c r="A213" t="str">
        <f t="shared" si="10"/>
        <v>#26-3</v>
      </c>
      <c r="B213" t="s">
        <v>67</v>
      </c>
      <c r="C213" s="6" t="s">
        <v>9406</v>
      </c>
    </row>
    <row r="214" spans="1:3" x14ac:dyDescent="0.45">
      <c r="A214" t="str">
        <f t="shared" si="10"/>
        <v>#27-3</v>
      </c>
      <c r="B214" t="s">
        <v>68</v>
      </c>
      <c r="C214" s="6" t="s">
        <v>9406</v>
      </c>
    </row>
    <row r="215" spans="1:3" x14ac:dyDescent="0.45">
      <c r="A215" t="str">
        <f t="shared" si="10"/>
        <v>#28-3</v>
      </c>
      <c r="B215" t="s">
        <v>69</v>
      </c>
      <c r="C215" s="6" t="s">
        <v>9406</v>
      </c>
    </row>
    <row r="216" spans="1:3" x14ac:dyDescent="0.45">
      <c r="A216" t="str">
        <f t="shared" si="10"/>
        <v>#29-3</v>
      </c>
      <c r="B216" t="s">
        <v>70</v>
      </c>
      <c r="C216" s="6" t="s">
        <v>9406</v>
      </c>
    </row>
    <row r="217" spans="1:3" x14ac:dyDescent="0.45">
      <c r="A217" t="str">
        <f t="shared" si="10"/>
        <v>#30-3</v>
      </c>
      <c r="B217" t="s">
        <v>71</v>
      </c>
      <c r="C217" s="6" t="s">
        <v>9406</v>
      </c>
    </row>
    <row r="218" spans="1:3" x14ac:dyDescent="0.45">
      <c r="A218" t="str">
        <f t="shared" si="10"/>
        <v>#31-3</v>
      </c>
      <c r="B218" t="s">
        <v>72</v>
      </c>
      <c r="C218" s="6" t="s">
        <v>9406</v>
      </c>
    </row>
    <row r="219" spans="1:3" x14ac:dyDescent="0.45">
      <c r="A219" t="str">
        <f t="shared" si="10"/>
        <v>#32-3</v>
      </c>
      <c r="B219" t="s">
        <v>73</v>
      </c>
      <c r="C219" s="6" t="s">
        <v>9406</v>
      </c>
    </row>
    <row r="220" spans="1:3" x14ac:dyDescent="0.45">
      <c r="A220" t="str">
        <f t="shared" si="10"/>
        <v>#33-3</v>
      </c>
      <c r="B220" t="s">
        <v>74</v>
      </c>
      <c r="C220" s="6" t="s">
        <v>9406</v>
      </c>
    </row>
    <row r="221" spans="1:3" x14ac:dyDescent="0.45">
      <c r="A221" t="str">
        <f t="shared" si="10"/>
        <v>#34-3</v>
      </c>
      <c r="B221" t="s">
        <v>75</v>
      </c>
      <c r="C221" s="6" t="s">
        <v>9406</v>
      </c>
    </row>
    <row r="222" spans="1:3" x14ac:dyDescent="0.45">
      <c r="A222" t="str">
        <f t="shared" si="10"/>
        <v>#35-3</v>
      </c>
      <c r="B222" t="s">
        <v>76</v>
      </c>
      <c r="C222" s="6" t="s">
        <v>9406</v>
      </c>
    </row>
    <row r="223" spans="1:3" x14ac:dyDescent="0.45">
      <c r="A223" t="str">
        <f t="shared" si="10"/>
        <v>#36-3</v>
      </c>
      <c r="B223" t="s">
        <v>77</v>
      </c>
      <c r="C223" s="6" t="s">
        <v>9406</v>
      </c>
    </row>
    <row r="224" spans="1:3" x14ac:dyDescent="0.45">
      <c r="A224" t="str">
        <f t="shared" si="10"/>
        <v>#37-3</v>
      </c>
      <c r="B224" t="s">
        <v>78</v>
      </c>
      <c r="C224" s="6" t="s">
        <v>9406</v>
      </c>
    </row>
    <row r="225" spans="1:3" x14ac:dyDescent="0.45">
      <c r="A225" t="str">
        <f t="shared" si="10"/>
        <v>#38-3</v>
      </c>
      <c r="B225" t="s">
        <v>79</v>
      </c>
      <c r="C225" s="6" t="s">
        <v>9406</v>
      </c>
    </row>
    <row r="226" spans="1:3" x14ac:dyDescent="0.45">
      <c r="A226" t="str">
        <f t="shared" si="10"/>
        <v>#39-3</v>
      </c>
      <c r="B226" t="s">
        <v>80</v>
      </c>
      <c r="C226" s="6" t="s">
        <v>9406</v>
      </c>
    </row>
    <row r="227" spans="1:3" x14ac:dyDescent="0.45">
      <c r="A227" t="str">
        <f t="shared" si="10"/>
        <v>#40-3</v>
      </c>
      <c r="B227" t="s">
        <v>81</v>
      </c>
      <c r="C227" s="6" t="s">
        <v>9406</v>
      </c>
    </row>
    <row r="228" spans="1:3" x14ac:dyDescent="0.45">
      <c r="A228" t="str">
        <f t="shared" si="10"/>
        <v>#41-3</v>
      </c>
      <c r="B228" t="s">
        <v>82</v>
      </c>
      <c r="C228" s="6" t="s">
        <v>9406</v>
      </c>
    </row>
    <row r="229" spans="1:3" x14ac:dyDescent="0.45">
      <c r="A229" t="str">
        <f t="shared" si="10"/>
        <v>#42-3</v>
      </c>
      <c r="B229" t="s">
        <v>83</v>
      </c>
      <c r="C229" s="6" t="s">
        <v>9406</v>
      </c>
    </row>
    <row r="230" spans="1:3" x14ac:dyDescent="0.45">
      <c r="A230" t="str">
        <f t="shared" si="10"/>
        <v>#43-3</v>
      </c>
      <c r="B230" t="s">
        <v>84</v>
      </c>
      <c r="C230" s="6" t="s">
        <v>9406</v>
      </c>
    </row>
    <row r="231" spans="1:3" x14ac:dyDescent="0.45">
      <c r="A231" t="str">
        <f t="shared" si="10"/>
        <v>#44-3</v>
      </c>
      <c r="B231" t="s">
        <v>85</v>
      </c>
      <c r="C231" s="6" t="s">
        <v>9406</v>
      </c>
    </row>
    <row r="232" spans="1:3" x14ac:dyDescent="0.45">
      <c r="A232" t="str">
        <f t="shared" si="10"/>
        <v>#45-3</v>
      </c>
      <c r="B232" t="s">
        <v>86</v>
      </c>
      <c r="C232" s="6" t="s">
        <v>9406</v>
      </c>
    </row>
    <row r="233" spans="1:3" x14ac:dyDescent="0.45">
      <c r="A233" t="str">
        <f t="shared" si="10"/>
        <v>#46-3</v>
      </c>
      <c r="B233" t="s">
        <v>48</v>
      </c>
      <c r="C233" s="6" t="s">
        <v>9406</v>
      </c>
    </row>
    <row r="234" spans="1:3" x14ac:dyDescent="0.45">
      <c r="A234" t="str">
        <f t="shared" si="10"/>
        <v>#47-3</v>
      </c>
      <c r="B234" t="s">
        <v>87</v>
      </c>
      <c r="C234" s="6" t="s">
        <v>9406</v>
      </c>
    </row>
    <row r="235" spans="1:3" x14ac:dyDescent="0.45">
      <c r="A235" t="str">
        <f t="shared" si="10"/>
        <v>#48-3</v>
      </c>
      <c r="B235" t="s">
        <v>88</v>
      </c>
      <c r="C235" s="6" t="s">
        <v>9406</v>
      </c>
    </row>
    <row r="236" spans="1:3" x14ac:dyDescent="0.45">
      <c r="A236" t="str">
        <f t="shared" si="10"/>
        <v>#49-3</v>
      </c>
      <c r="B236" t="s">
        <v>89</v>
      </c>
      <c r="C236" s="6" t="s">
        <v>9406</v>
      </c>
    </row>
    <row r="237" spans="1:3" x14ac:dyDescent="0.45">
      <c r="A237" t="str">
        <f t="shared" si="10"/>
        <v>#50-3</v>
      </c>
      <c r="B237" t="s">
        <v>90</v>
      </c>
      <c r="C237" s="6" t="s">
        <v>9406</v>
      </c>
    </row>
    <row r="238" spans="1:3" x14ac:dyDescent="0.45">
      <c r="A238" t="str">
        <f t="shared" si="10"/>
        <v>#51-3</v>
      </c>
      <c r="B238" t="s">
        <v>91</v>
      </c>
      <c r="C238" s="6" t="s">
        <v>9406</v>
      </c>
    </row>
    <row r="239" spans="1:3" x14ac:dyDescent="0.45">
      <c r="A239" t="str">
        <f t="shared" si="10"/>
        <v>#52-3</v>
      </c>
      <c r="B239" t="s">
        <v>92</v>
      </c>
      <c r="C239" s="6" t="s">
        <v>9406</v>
      </c>
    </row>
    <row r="240" spans="1:3" x14ac:dyDescent="0.45">
      <c r="A240" t="str">
        <f t="shared" si="10"/>
        <v>#53-3</v>
      </c>
      <c r="B240" t="s">
        <v>93</v>
      </c>
      <c r="C240" s="6" t="s">
        <v>9406</v>
      </c>
    </row>
    <row r="241" spans="1:3" x14ac:dyDescent="0.45">
      <c r="A241" t="str">
        <f t="shared" si="10"/>
        <v>#54-3</v>
      </c>
      <c r="B241" t="s">
        <v>94</v>
      </c>
      <c r="C241" s="6" t="s">
        <v>9406</v>
      </c>
    </row>
    <row r="242" spans="1:3" x14ac:dyDescent="0.45">
      <c r="A242" t="str">
        <f t="shared" si="10"/>
        <v>#55-3</v>
      </c>
      <c r="B242" t="s">
        <v>95</v>
      </c>
      <c r="C242" s="6" t="s">
        <v>9406</v>
      </c>
    </row>
    <row r="243" spans="1:3" x14ac:dyDescent="0.45">
      <c r="A243" t="str">
        <f t="shared" si="10"/>
        <v>#56-3</v>
      </c>
      <c r="B243" t="s">
        <v>96</v>
      </c>
      <c r="C243" s="6" t="s">
        <v>9406</v>
      </c>
    </row>
    <row r="244" spans="1:3" x14ac:dyDescent="0.45">
      <c r="A244" t="str">
        <f t="shared" si="10"/>
        <v>#57-3</v>
      </c>
      <c r="B244" t="s">
        <v>97</v>
      </c>
      <c r="C244" s="6" t="s">
        <v>9406</v>
      </c>
    </row>
    <row r="245" spans="1:3" x14ac:dyDescent="0.45">
      <c r="A245" t="str">
        <f t="shared" si="10"/>
        <v>#58-3</v>
      </c>
      <c r="B245" t="s">
        <v>98</v>
      </c>
      <c r="C245" s="6" t="s">
        <v>9406</v>
      </c>
    </row>
    <row r="246" spans="1:3" x14ac:dyDescent="0.45">
      <c r="A246" t="str">
        <f t="shared" si="10"/>
        <v>#59-3</v>
      </c>
      <c r="B246" t="s">
        <v>99</v>
      </c>
      <c r="C246" s="6" t="s">
        <v>9406</v>
      </c>
    </row>
    <row r="247" spans="1:3" x14ac:dyDescent="0.45">
      <c r="A247" t="str">
        <f t="shared" si="10"/>
        <v>#60-3</v>
      </c>
      <c r="B247" t="s">
        <v>100</v>
      </c>
      <c r="C247" s="6" t="s">
        <v>9406</v>
      </c>
    </row>
    <row r="248" spans="1:3" x14ac:dyDescent="0.45">
      <c r="A248" t="str">
        <f t="shared" si="10"/>
        <v>#61-3</v>
      </c>
      <c r="B248" t="s">
        <v>101</v>
      </c>
      <c r="C248" s="6" t="s">
        <v>9406</v>
      </c>
    </row>
    <row r="249" spans="1:3" x14ac:dyDescent="0.45">
      <c r="A249" t="str">
        <f t="shared" si="10"/>
        <v>#62-3</v>
      </c>
      <c r="B249" t="s">
        <v>102</v>
      </c>
      <c r="C249" s="6" t="s">
        <v>9406</v>
      </c>
    </row>
    <row r="250" spans="1:3" x14ac:dyDescent="0.45">
      <c r="A250" t="str">
        <f t="shared" si="10"/>
        <v>#63-3</v>
      </c>
      <c r="B250" t="s">
        <v>103</v>
      </c>
      <c r="C250" s="6" t="s">
        <v>9406</v>
      </c>
    </row>
    <row r="251" spans="1:3" x14ac:dyDescent="0.45">
      <c r="A251" t="str">
        <f t="shared" si="10"/>
        <v>#64-3</v>
      </c>
      <c r="B251" t="s">
        <v>104</v>
      </c>
      <c r="C251" s="6" t="s">
        <v>9406</v>
      </c>
    </row>
    <row r="252" spans="1:3" x14ac:dyDescent="0.45">
      <c r="A252" t="str">
        <f t="shared" si="10"/>
        <v>#65-3</v>
      </c>
      <c r="B252" t="s">
        <v>105</v>
      </c>
      <c r="C252" s="6" t="s">
        <v>9406</v>
      </c>
    </row>
    <row r="253" spans="1:3" x14ac:dyDescent="0.45">
      <c r="A253" t="str">
        <f t="shared" ref="A253:A267" si="11">A93&amp;"-3"</f>
        <v>#66-3</v>
      </c>
      <c r="B253" t="s">
        <v>106</v>
      </c>
      <c r="C253" s="6" t="s">
        <v>9406</v>
      </c>
    </row>
    <row r="254" spans="1:3" x14ac:dyDescent="0.45">
      <c r="A254" t="str">
        <f t="shared" si="11"/>
        <v>#67-3</v>
      </c>
      <c r="B254" t="s">
        <v>107</v>
      </c>
      <c r="C254" s="6" t="s">
        <v>9406</v>
      </c>
    </row>
    <row r="255" spans="1:3" x14ac:dyDescent="0.45">
      <c r="A255" t="str">
        <f t="shared" si="11"/>
        <v>#68-3</v>
      </c>
      <c r="B255" t="s">
        <v>108</v>
      </c>
      <c r="C255" s="6" t="s">
        <v>9406</v>
      </c>
    </row>
    <row r="256" spans="1:3" x14ac:dyDescent="0.45">
      <c r="A256" t="str">
        <f t="shared" si="11"/>
        <v>#69-3</v>
      </c>
      <c r="B256" t="s">
        <v>109</v>
      </c>
      <c r="C256" s="6" t="s">
        <v>9406</v>
      </c>
    </row>
    <row r="257" spans="1:3" x14ac:dyDescent="0.45">
      <c r="A257" t="str">
        <f t="shared" si="11"/>
        <v>#70-3</v>
      </c>
      <c r="B257" t="s">
        <v>110</v>
      </c>
      <c r="C257" s="6" t="s">
        <v>9406</v>
      </c>
    </row>
    <row r="258" spans="1:3" x14ac:dyDescent="0.45">
      <c r="A258" t="str">
        <f t="shared" si="11"/>
        <v>#71-3</v>
      </c>
      <c r="B258" t="s">
        <v>111</v>
      </c>
      <c r="C258" s="6" t="s">
        <v>9406</v>
      </c>
    </row>
    <row r="259" spans="1:3" x14ac:dyDescent="0.45">
      <c r="A259" t="str">
        <f t="shared" si="11"/>
        <v>#72-3</v>
      </c>
      <c r="B259" t="s">
        <v>112</v>
      </c>
      <c r="C259" s="6" t="s">
        <v>9406</v>
      </c>
    </row>
    <row r="260" spans="1:3" x14ac:dyDescent="0.45">
      <c r="A260" t="str">
        <f t="shared" si="11"/>
        <v>#73-3</v>
      </c>
      <c r="B260" t="s">
        <v>113</v>
      </c>
      <c r="C260" s="6" t="s">
        <v>9406</v>
      </c>
    </row>
    <row r="261" spans="1:3" x14ac:dyDescent="0.45">
      <c r="A261" t="str">
        <f t="shared" si="11"/>
        <v>#74-3</v>
      </c>
      <c r="B261" t="s">
        <v>114</v>
      </c>
      <c r="C261" s="6" t="s">
        <v>9406</v>
      </c>
    </row>
    <row r="262" spans="1:3" x14ac:dyDescent="0.45">
      <c r="A262" t="str">
        <f t="shared" si="11"/>
        <v>#75-3</v>
      </c>
      <c r="B262" t="s">
        <v>115</v>
      </c>
      <c r="C262" s="6" t="s">
        <v>9406</v>
      </c>
    </row>
    <row r="263" spans="1:3" x14ac:dyDescent="0.45">
      <c r="A263" t="str">
        <f t="shared" si="11"/>
        <v>#76-3</v>
      </c>
      <c r="B263" t="s">
        <v>116</v>
      </c>
      <c r="C263" s="6" t="s">
        <v>9406</v>
      </c>
    </row>
    <row r="264" spans="1:3" x14ac:dyDescent="0.45">
      <c r="A264" t="str">
        <f t="shared" si="11"/>
        <v>#77-3</v>
      </c>
      <c r="B264" t="s">
        <v>117</v>
      </c>
      <c r="C264" s="6" t="s">
        <v>9406</v>
      </c>
    </row>
    <row r="265" spans="1:3" x14ac:dyDescent="0.45">
      <c r="A265" t="str">
        <f t="shared" si="11"/>
        <v>#78-3</v>
      </c>
      <c r="B265" t="s">
        <v>9392</v>
      </c>
      <c r="C265" s="6" t="s">
        <v>9406</v>
      </c>
    </row>
    <row r="266" spans="1:3" x14ac:dyDescent="0.45">
      <c r="A266" t="str">
        <f t="shared" si="11"/>
        <v>#79-3</v>
      </c>
      <c r="B266" t="s">
        <v>9393</v>
      </c>
      <c r="C266" s="6" t="s">
        <v>9406</v>
      </c>
    </row>
    <row r="267" spans="1:3" x14ac:dyDescent="0.45">
      <c r="A267" t="str">
        <f t="shared" si="11"/>
        <v>#80-3</v>
      </c>
      <c r="B267" t="s">
        <v>9394</v>
      </c>
      <c r="C267" s="6" t="s">
        <v>9406</v>
      </c>
    </row>
    <row r="268" spans="1:3" s="15" customFormat="1" x14ac:dyDescent="0.45">
      <c r="A268" s="14" t="s">
        <v>123</v>
      </c>
      <c r="B268" s="14" t="s">
        <v>123</v>
      </c>
      <c r="C268" s="15">
        <v>10</v>
      </c>
    </row>
    <row r="269" spans="1:3" x14ac:dyDescent="0.45">
      <c r="A269" t="s">
        <v>9395</v>
      </c>
      <c r="B269" t="s">
        <v>9395</v>
      </c>
      <c r="C269">
        <v>10</v>
      </c>
    </row>
    <row r="270" spans="1:3" x14ac:dyDescent="0.45">
      <c r="A270" t="s">
        <v>9399</v>
      </c>
      <c r="B270" t="s">
        <v>9395</v>
      </c>
      <c r="C270">
        <v>10</v>
      </c>
    </row>
    <row r="271" spans="1:3" x14ac:dyDescent="0.45">
      <c r="A271" t="s">
        <v>9400</v>
      </c>
      <c r="B271" t="s">
        <v>9395</v>
      </c>
      <c r="C271">
        <v>10</v>
      </c>
    </row>
    <row r="272" spans="1:3" x14ac:dyDescent="0.45">
      <c r="A272" t="s">
        <v>9398</v>
      </c>
      <c r="B272" t="s">
        <v>9398</v>
      </c>
      <c r="C272">
        <v>10</v>
      </c>
    </row>
    <row r="273" spans="1:3" x14ac:dyDescent="0.45">
      <c r="A273" t="s">
        <v>9401</v>
      </c>
      <c r="B273" t="s">
        <v>9398</v>
      </c>
      <c r="C273">
        <v>10</v>
      </c>
    </row>
    <row r="274" spans="1:3" x14ac:dyDescent="0.45">
      <c r="A274" t="s">
        <v>9402</v>
      </c>
      <c r="B274" t="s">
        <v>9398</v>
      </c>
      <c r="C274">
        <v>10</v>
      </c>
    </row>
    <row r="275" spans="1:3" x14ac:dyDescent="0.45">
      <c r="A275" t="s">
        <v>1287</v>
      </c>
      <c r="B275" t="s">
        <v>1287</v>
      </c>
      <c r="C275">
        <v>10</v>
      </c>
    </row>
    <row r="276" spans="1:3" x14ac:dyDescent="0.45">
      <c r="A276" t="s">
        <v>9403</v>
      </c>
      <c r="B276" t="s">
        <v>1287</v>
      </c>
      <c r="C276">
        <v>10</v>
      </c>
    </row>
    <row r="277" spans="1:3" x14ac:dyDescent="0.45">
      <c r="A277" t="s">
        <v>9404</v>
      </c>
      <c r="B277" t="s">
        <v>1287</v>
      </c>
      <c r="C277">
        <v>10</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8FA9-DFC0-C84B-9EA5-F14A79F04B83}">
  <dimension ref="A1:X951"/>
  <sheetViews>
    <sheetView zoomScale="75" zoomScaleNormal="60" workbookViewId="0">
      <selection activeCell="K936" sqref="K936"/>
    </sheetView>
  </sheetViews>
  <sheetFormatPr defaultColWidth="10.86328125" defaultRowHeight="15.75" x14ac:dyDescent="0.5"/>
  <cols>
    <col min="1" max="10" width="10.86328125" style="7"/>
    <col min="12" max="19" width="10.86328125" style="7"/>
    <col min="20" max="20" width="23.73046875" style="7" customWidth="1"/>
    <col min="21" max="23" width="10.86328125" style="7"/>
    <col min="25" max="16384" width="10.86328125" style="7"/>
  </cols>
  <sheetData>
    <row r="1" spans="1:23" s="9" customFormat="1" x14ac:dyDescent="0.5">
      <c r="A1" s="9" t="s">
        <v>782</v>
      </c>
      <c r="B1" t="s">
        <v>9411</v>
      </c>
      <c r="C1" s="9" t="s">
        <v>783</v>
      </c>
      <c r="D1" s="9" t="s">
        <v>2213</v>
      </c>
      <c r="E1" s="9" t="s">
        <v>2214</v>
      </c>
      <c r="F1" s="9" t="s">
        <v>784</v>
      </c>
      <c r="G1" s="9" t="s">
        <v>785</v>
      </c>
      <c r="H1" s="9" t="s">
        <v>786</v>
      </c>
      <c r="I1" s="9" t="s">
        <v>9412</v>
      </c>
      <c r="J1" s="9" t="s">
        <v>787</v>
      </c>
      <c r="L1" s="9" t="s">
        <v>788</v>
      </c>
      <c r="M1" s="9" t="s">
        <v>789</v>
      </c>
      <c r="N1" s="9" t="s">
        <v>790</v>
      </c>
      <c r="O1" s="9" t="s">
        <v>791</v>
      </c>
      <c r="P1" s="9" t="s">
        <v>792</v>
      </c>
      <c r="Q1" s="9" t="s">
        <v>793</v>
      </c>
      <c r="R1" s="9" t="s">
        <v>794</v>
      </c>
      <c r="S1" s="9" t="s">
        <v>795</v>
      </c>
      <c r="T1" s="9" t="s">
        <v>9386</v>
      </c>
      <c r="U1" s="9" t="s">
        <v>9396</v>
      </c>
    </row>
    <row r="2" spans="1:23" x14ac:dyDescent="0.5">
      <c r="A2" s="7">
        <v>1</v>
      </c>
      <c r="B2" s="7" t="s">
        <v>9383</v>
      </c>
      <c r="C2" s="7" t="s">
        <v>119</v>
      </c>
      <c r="D2" s="7">
        <v>30</v>
      </c>
      <c r="E2" s="7">
        <v>10</v>
      </c>
      <c r="F2" s="7" t="s">
        <v>123</v>
      </c>
      <c r="G2" s="7" t="s">
        <v>805</v>
      </c>
      <c r="H2" s="7" t="s">
        <v>806</v>
      </c>
      <c r="I2" s="7" t="s">
        <v>2215</v>
      </c>
      <c r="J2" s="7" t="s">
        <v>2216</v>
      </c>
      <c r="L2" s="7" t="s">
        <v>2217</v>
      </c>
      <c r="M2" s="7" t="s">
        <v>807</v>
      </c>
      <c r="N2" s="7">
        <v>430.71</v>
      </c>
      <c r="O2" s="7" t="s">
        <v>2218</v>
      </c>
      <c r="P2" s="7" t="s">
        <v>2219</v>
      </c>
      <c r="Q2" s="7" t="s">
        <v>2220</v>
      </c>
      <c r="R2" s="7" t="s">
        <v>2221</v>
      </c>
      <c r="S2" s="7" t="s">
        <v>2222</v>
      </c>
      <c r="T2" s="7" t="s">
        <v>9387</v>
      </c>
      <c r="U2" s="7">
        <v>10</v>
      </c>
      <c r="V2" s="7">
        <v>3</v>
      </c>
      <c r="W2" s="7">
        <v>1</v>
      </c>
    </row>
    <row r="3" spans="1:23" x14ac:dyDescent="0.5">
      <c r="A3" s="7">
        <v>2</v>
      </c>
      <c r="B3" s="7" t="s">
        <v>9383</v>
      </c>
      <c r="C3" s="7" t="s">
        <v>121</v>
      </c>
      <c r="D3" s="7">
        <v>30</v>
      </c>
      <c r="E3" s="7">
        <v>10</v>
      </c>
      <c r="F3" s="7" t="s">
        <v>123</v>
      </c>
      <c r="G3" s="7" t="s">
        <v>510</v>
      </c>
      <c r="H3" s="7" t="s">
        <v>511</v>
      </c>
      <c r="I3" s="7" t="s">
        <v>512</v>
      </c>
      <c r="J3" s="7" t="s">
        <v>2223</v>
      </c>
      <c r="L3" s="7" t="s">
        <v>2224</v>
      </c>
      <c r="M3" s="7" t="s">
        <v>513</v>
      </c>
      <c r="N3" s="7">
        <v>434.46</v>
      </c>
      <c r="O3" s="7" t="s">
        <v>2225</v>
      </c>
      <c r="P3" s="7" t="s">
        <v>2226</v>
      </c>
      <c r="Q3" s="7" t="s">
        <v>2227</v>
      </c>
      <c r="R3" s="7" t="s">
        <v>2228</v>
      </c>
      <c r="S3" s="7" t="s">
        <v>2229</v>
      </c>
      <c r="T3" s="7" t="s">
        <v>9387</v>
      </c>
      <c r="U3" s="7">
        <v>10</v>
      </c>
      <c r="V3" s="7">
        <v>3</v>
      </c>
      <c r="W3" s="7">
        <v>1</v>
      </c>
    </row>
    <row r="4" spans="1:23" x14ac:dyDescent="0.5">
      <c r="A4" s="7">
        <v>3</v>
      </c>
      <c r="B4" s="7" t="s">
        <v>9383</v>
      </c>
      <c r="C4" s="7" t="s">
        <v>122</v>
      </c>
      <c r="D4" s="7">
        <v>30</v>
      </c>
      <c r="E4" s="7">
        <v>10</v>
      </c>
      <c r="F4" s="7" t="s">
        <v>123</v>
      </c>
      <c r="G4" s="7" t="s">
        <v>827</v>
      </c>
      <c r="H4" s="7" t="s">
        <v>828</v>
      </c>
      <c r="I4" s="7" t="s">
        <v>829</v>
      </c>
      <c r="J4" s="7" t="s">
        <v>2230</v>
      </c>
      <c r="L4" s="7" t="s">
        <v>2231</v>
      </c>
      <c r="M4" s="7" t="s">
        <v>830</v>
      </c>
      <c r="N4" s="7">
        <v>268.23</v>
      </c>
      <c r="O4" s="7" t="s">
        <v>2232</v>
      </c>
      <c r="P4" s="7" t="s">
        <v>2233</v>
      </c>
      <c r="Q4" s="7" t="s">
        <v>831</v>
      </c>
      <c r="R4" s="7" t="s">
        <v>2234</v>
      </c>
      <c r="S4" s="7" t="s">
        <v>2235</v>
      </c>
      <c r="T4" s="7" t="s">
        <v>9387</v>
      </c>
      <c r="U4" s="7">
        <v>10</v>
      </c>
      <c r="V4" s="7">
        <v>3</v>
      </c>
      <c r="W4" s="7">
        <v>1</v>
      </c>
    </row>
    <row r="5" spans="1:23" x14ac:dyDescent="0.5">
      <c r="A5" s="7">
        <v>4</v>
      </c>
      <c r="B5" s="7" t="s">
        <v>9383</v>
      </c>
      <c r="C5" s="7" t="s">
        <v>124</v>
      </c>
      <c r="D5" s="7">
        <v>30</v>
      </c>
      <c r="E5" s="7">
        <v>10</v>
      </c>
      <c r="F5" s="7" t="s">
        <v>123</v>
      </c>
      <c r="G5" s="7" t="s">
        <v>687</v>
      </c>
      <c r="H5" s="7" t="s">
        <v>688</v>
      </c>
      <c r="I5" s="7" t="s">
        <v>689</v>
      </c>
      <c r="J5" s="7" t="s">
        <v>2236</v>
      </c>
      <c r="L5" s="7" t="s">
        <v>2237</v>
      </c>
      <c r="M5" s="7" t="s">
        <v>588</v>
      </c>
      <c r="N5" s="7">
        <v>138.12</v>
      </c>
      <c r="O5" s="7" t="s">
        <v>2238</v>
      </c>
      <c r="P5" s="7" t="s">
        <v>2239</v>
      </c>
      <c r="Q5" s="7" t="s">
        <v>2240</v>
      </c>
      <c r="R5" s="7" t="s">
        <v>2241</v>
      </c>
      <c r="S5" s="7" t="s">
        <v>690</v>
      </c>
      <c r="T5" s="7" t="s">
        <v>9387</v>
      </c>
      <c r="U5" s="7">
        <v>10</v>
      </c>
      <c r="V5" s="7">
        <v>3</v>
      </c>
      <c r="W5" s="7">
        <v>1</v>
      </c>
    </row>
    <row r="6" spans="1:23" x14ac:dyDescent="0.5">
      <c r="A6" s="7">
        <v>5</v>
      </c>
      <c r="B6" s="7" t="s">
        <v>9383</v>
      </c>
      <c r="C6" s="7" t="s">
        <v>126</v>
      </c>
      <c r="D6" s="7">
        <v>30</v>
      </c>
      <c r="E6" s="7">
        <v>10</v>
      </c>
      <c r="F6" s="7" t="s">
        <v>123</v>
      </c>
      <c r="G6" s="7" t="s">
        <v>2245</v>
      </c>
      <c r="H6" s="7" t="s">
        <v>2242</v>
      </c>
      <c r="I6" s="7" t="s">
        <v>2243</v>
      </c>
      <c r="J6" s="7" t="s">
        <v>2244</v>
      </c>
      <c r="L6" s="7" t="s">
        <v>2246</v>
      </c>
      <c r="M6" s="7" t="s">
        <v>2247</v>
      </c>
      <c r="N6" s="7">
        <v>862.74</v>
      </c>
      <c r="O6" s="7" t="s">
        <v>2248</v>
      </c>
      <c r="P6" s="7" t="s">
        <v>2249</v>
      </c>
      <c r="Q6" s="7" t="s">
        <v>2250</v>
      </c>
      <c r="R6" s="7" t="s">
        <v>2251</v>
      </c>
      <c r="S6" s="7" t="s">
        <v>2252</v>
      </c>
      <c r="T6" s="7" t="s">
        <v>9387</v>
      </c>
      <c r="U6" s="7">
        <v>10</v>
      </c>
      <c r="V6" s="7">
        <v>3</v>
      </c>
      <c r="W6" s="7">
        <v>1</v>
      </c>
    </row>
    <row r="7" spans="1:23" x14ac:dyDescent="0.5">
      <c r="A7" s="7">
        <v>6</v>
      </c>
      <c r="B7" s="7" t="s">
        <v>9383</v>
      </c>
      <c r="C7" s="7" t="s">
        <v>127</v>
      </c>
      <c r="D7" s="7">
        <v>30</v>
      </c>
      <c r="E7" s="7">
        <v>10</v>
      </c>
      <c r="F7" s="7" t="s">
        <v>123</v>
      </c>
      <c r="G7" s="7" t="s">
        <v>1336</v>
      </c>
      <c r="H7" s="7" t="s">
        <v>1337</v>
      </c>
      <c r="I7" s="7" t="s">
        <v>1338</v>
      </c>
      <c r="J7" s="7" t="s">
        <v>2253</v>
      </c>
      <c r="L7" s="7" t="s">
        <v>2254</v>
      </c>
      <c r="M7" s="7" t="s">
        <v>1339</v>
      </c>
      <c r="N7" s="7">
        <v>312.45</v>
      </c>
      <c r="O7" s="7" t="s">
        <v>2255</v>
      </c>
      <c r="P7" s="7" t="s">
        <v>2256</v>
      </c>
      <c r="Q7" s="7" t="s">
        <v>1340</v>
      </c>
      <c r="R7" s="7" t="s">
        <v>2257</v>
      </c>
      <c r="S7" s="7" t="s">
        <v>1341</v>
      </c>
      <c r="T7" s="7" t="s">
        <v>9387</v>
      </c>
      <c r="U7" s="7">
        <v>10</v>
      </c>
      <c r="V7" s="7">
        <v>3</v>
      </c>
      <c r="W7" s="7">
        <v>1</v>
      </c>
    </row>
    <row r="8" spans="1:23" x14ac:dyDescent="0.5">
      <c r="A8" s="7">
        <v>7</v>
      </c>
      <c r="B8" s="7" t="s">
        <v>9383</v>
      </c>
      <c r="C8" s="7" t="s">
        <v>128</v>
      </c>
      <c r="D8" s="7">
        <v>30</v>
      </c>
      <c r="E8" s="7">
        <v>10</v>
      </c>
      <c r="F8" s="7" t="s">
        <v>123</v>
      </c>
      <c r="G8" s="7" t="s">
        <v>417</v>
      </c>
      <c r="H8" s="7" t="s">
        <v>418</v>
      </c>
      <c r="I8" s="7" t="s">
        <v>419</v>
      </c>
      <c r="J8" s="7" t="s">
        <v>2258</v>
      </c>
      <c r="L8" s="7" t="s">
        <v>2259</v>
      </c>
      <c r="M8" s="7" t="s">
        <v>420</v>
      </c>
      <c r="N8" s="7">
        <v>610.55999999999995</v>
      </c>
      <c r="O8" s="7" t="s">
        <v>2260</v>
      </c>
      <c r="P8" s="7" t="s">
        <v>2261</v>
      </c>
      <c r="Q8" s="7" t="s">
        <v>2262</v>
      </c>
      <c r="R8" s="7" t="s">
        <v>2263</v>
      </c>
      <c r="S8" s="7" t="s">
        <v>2264</v>
      </c>
      <c r="T8" s="7" t="s">
        <v>9387</v>
      </c>
      <c r="U8" s="7">
        <v>10</v>
      </c>
      <c r="V8" s="7">
        <v>3</v>
      </c>
      <c r="W8" s="7">
        <v>1</v>
      </c>
    </row>
    <row r="9" spans="1:23" x14ac:dyDescent="0.5">
      <c r="A9" s="7">
        <v>8</v>
      </c>
      <c r="B9" s="7" t="s">
        <v>9383</v>
      </c>
      <c r="C9" s="7" t="s">
        <v>130</v>
      </c>
      <c r="D9" s="7">
        <v>30</v>
      </c>
      <c r="E9" s="7">
        <v>10</v>
      </c>
      <c r="F9" s="7" t="s">
        <v>123</v>
      </c>
      <c r="G9" s="7" t="s">
        <v>516</v>
      </c>
      <c r="H9" s="7" t="s">
        <v>517</v>
      </c>
      <c r="I9" s="7" t="s">
        <v>518</v>
      </c>
      <c r="J9" s="7" t="s">
        <v>2265</v>
      </c>
      <c r="L9" s="7" t="s">
        <v>519</v>
      </c>
      <c r="M9" s="7" t="s">
        <v>520</v>
      </c>
      <c r="N9" s="7">
        <v>404.36</v>
      </c>
      <c r="O9" s="7" t="s">
        <v>2266</v>
      </c>
      <c r="P9" s="7" t="s">
        <v>2267</v>
      </c>
      <c r="Q9" s="7" t="s">
        <v>2268</v>
      </c>
      <c r="R9" s="7" t="s">
        <v>2269</v>
      </c>
      <c r="S9" s="7" t="s">
        <v>2270</v>
      </c>
      <c r="T9" s="7" t="s">
        <v>9387</v>
      </c>
      <c r="U9" s="7">
        <v>10</v>
      </c>
      <c r="V9" s="7">
        <v>3</v>
      </c>
      <c r="W9" s="7">
        <v>1</v>
      </c>
    </row>
    <row r="10" spans="1:23" x14ac:dyDescent="0.5">
      <c r="A10" s="7">
        <v>9</v>
      </c>
      <c r="B10" s="7" t="s">
        <v>9383</v>
      </c>
      <c r="C10" s="7" t="s">
        <v>132</v>
      </c>
      <c r="D10" s="7">
        <v>30</v>
      </c>
      <c r="E10" s="7">
        <v>10</v>
      </c>
      <c r="F10" s="7" t="s">
        <v>123</v>
      </c>
      <c r="G10" s="7" t="s">
        <v>1374</v>
      </c>
      <c r="H10" s="7" t="s">
        <v>1375</v>
      </c>
      <c r="I10" s="7" t="s">
        <v>1376</v>
      </c>
      <c r="J10" s="7" t="s">
        <v>2271</v>
      </c>
      <c r="L10" s="7" t="s">
        <v>2272</v>
      </c>
      <c r="M10" s="7" t="s">
        <v>1377</v>
      </c>
      <c r="N10" s="7">
        <v>170.12</v>
      </c>
      <c r="O10" s="7" t="s">
        <v>2273</v>
      </c>
      <c r="P10" s="7" t="s">
        <v>2274</v>
      </c>
      <c r="Q10" s="7" t="s">
        <v>2275</v>
      </c>
      <c r="R10" s="7" t="s">
        <v>2276</v>
      </c>
      <c r="S10" s="7" t="s">
        <v>2277</v>
      </c>
      <c r="T10" s="7" t="s">
        <v>9387</v>
      </c>
      <c r="U10" s="7">
        <v>10</v>
      </c>
      <c r="V10" s="7">
        <v>3</v>
      </c>
      <c r="W10" s="7">
        <v>1</v>
      </c>
    </row>
    <row r="11" spans="1:23" x14ac:dyDescent="0.5">
      <c r="A11" s="7">
        <v>10</v>
      </c>
      <c r="B11" s="7" t="s">
        <v>9383</v>
      </c>
      <c r="C11" s="7" t="s">
        <v>716</v>
      </c>
      <c r="D11" s="7">
        <v>30</v>
      </c>
      <c r="E11" s="7">
        <v>10</v>
      </c>
      <c r="F11" s="7" t="s">
        <v>123</v>
      </c>
      <c r="G11" s="7" t="s">
        <v>528</v>
      </c>
      <c r="H11" s="7" t="s">
        <v>529</v>
      </c>
      <c r="I11" s="7" t="s">
        <v>530</v>
      </c>
      <c r="J11" s="7" t="s">
        <v>2278</v>
      </c>
      <c r="L11" s="7" t="s">
        <v>531</v>
      </c>
      <c r="M11" s="7" t="s">
        <v>532</v>
      </c>
      <c r="N11" s="7">
        <v>418.57</v>
      </c>
      <c r="O11" s="7" t="s">
        <v>2279</v>
      </c>
      <c r="P11" s="7" t="s">
        <v>2280</v>
      </c>
      <c r="Q11" s="7" t="s">
        <v>2281</v>
      </c>
      <c r="R11" s="7" t="s">
        <v>2282</v>
      </c>
      <c r="S11" s="7" t="s">
        <v>2283</v>
      </c>
      <c r="T11" s="7" t="s">
        <v>9387</v>
      </c>
      <c r="U11" s="7">
        <v>10</v>
      </c>
      <c r="V11" s="7">
        <v>3</v>
      </c>
      <c r="W11" s="7">
        <v>1</v>
      </c>
    </row>
    <row r="12" spans="1:23" x14ac:dyDescent="0.5">
      <c r="A12" s="7">
        <v>11</v>
      </c>
      <c r="B12" s="7" t="s">
        <v>9383</v>
      </c>
      <c r="C12" s="7" t="s">
        <v>257</v>
      </c>
      <c r="D12" s="7">
        <v>30</v>
      </c>
      <c r="E12" s="7">
        <v>10</v>
      </c>
      <c r="F12" s="7" t="s">
        <v>123</v>
      </c>
      <c r="G12" s="7" t="s">
        <v>591</v>
      </c>
      <c r="H12" s="7" t="s">
        <v>592</v>
      </c>
      <c r="I12" s="7" t="s">
        <v>593</v>
      </c>
      <c r="J12" s="7" t="s">
        <v>2284</v>
      </c>
      <c r="L12" s="7" t="s">
        <v>2285</v>
      </c>
      <c r="M12" s="7" t="s">
        <v>594</v>
      </c>
      <c r="N12" s="7">
        <v>284.22000000000003</v>
      </c>
      <c r="O12" s="7" t="s">
        <v>2286</v>
      </c>
      <c r="P12" s="7" t="s">
        <v>2287</v>
      </c>
      <c r="Q12" s="7" t="s">
        <v>2288</v>
      </c>
      <c r="R12" s="7" t="s">
        <v>2289</v>
      </c>
      <c r="S12" s="7" t="s">
        <v>2290</v>
      </c>
      <c r="T12" s="7" t="s">
        <v>9387</v>
      </c>
      <c r="U12" s="7">
        <v>10</v>
      </c>
      <c r="V12" s="7">
        <v>3</v>
      </c>
      <c r="W12" s="7">
        <v>1</v>
      </c>
    </row>
    <row r="13" spans="1:23" x14ac:dyDescent="0.5">
      <c r="A13" s="7">
        <v>12</v>
      </c>
      <c r="B13" s="7" t="s">
        <v>9383</v>
      </c>
      <c r="C13" s="7" t="s">
        <v>600</v>
      </c>
      <c r="D13" s="7">
        <v>30</v>
      </c>
      <c r="E13" s="7">
        <v>10</v>
      </c>
      <c r="F13" s="7" t="s">
        <v>123</v>
      </c>
      <c r="G13" s="7" t="s">
        <v>2294</v>
      </c>
      <c r="H13" s="7" t="s">
        <v>2291</v>
      </c>
      <c r="I13" s="7" t="s">
        <v>2292</v>
      </c>
      <c r="J13" s="7" t="s">
        <v>2293</v>
      </c>
      <c r="L13" s="7" t="s">
        <v>2295</v>
      </c>
      <c r="M13" s="7" t="s">
        <v>2296</v>
      </c>
      <c r="N13" s="7">
        <v>136.11000000000001</v>
      </c>
      <c r="O13" s="7" t="s">
        <v>2297</v>
      </c>
      <c r="P13" s="7" t="s">
        <v>2298</v>
      </c>
      <c r="Q13" s="7" t="s">
        <v>2299</v>
      </c>
      <c r="R13" s="7" t="s">
        <v>2300</v>
      </c>
      <c r="S13" s="7" t="s">
        <v>2301</v>
      </c>
      <c r="T13" s="7" t="s">
        <v>9387</v>
      </c>
      <c r="U13" s="7">
        <v>10</v>
      </c>
      <c r="V13" s="7">
        <v>3</v>
      </c>
      <c r="W13" s="7">
        <v>1</v>
      </c>
    </row>
    <row r="14" spans="1:23" x14ac:dyDescent="0.5">
      <c r="A14" s="7">
        <v>13</v>
      </c>
      <c r="B14" s="7" t="s">
        <v>9383</v>
      </c>
      <c r="C14" s="7" t="s">
        <v>604</v>
      </c>
      <c r="D14" s="7">
        <v>30</v>
      </c>
      <c r="E14" s="7">
        <v>10</v>
      </c>
      <c r="F14" s="7" t="s">
        <v>123</v>
      </c>
      <c r="G14" s="7" t="s">
        <v>2305</v>
      </c>
      <c r="H14" s="7" t="s">
        <v>2302</v>
      </c>
      <c r="I14" s="7" t="s">
        <v>2303</v>
      </c>
      <c r="J14" s="7" t="s">
        <v>2304</v>
      </c>
      <c r="L14" s="7" t="s">
        <v>2306</v>
      </c>
      <c r="M14" s="7" t="s">
        <v>2307</v>
      </c>
      <c r="N14" s="7">
        <v>300.3</v>
      </c>
      <c r="O14" s="7" t="s">
        <v>2308</v>
      </c>
      <c r="P14" s="7" t="s">
        <v>2309</v>
      </c>
      <c r="Q14" s="7" t="s">
        <v>2310</v>
      </c>
      <c r="R14" s="7" t="s">
        <v>2311</v>
      </c>
      <c r="S14" s="7" t="s">
        <v>2312</v>
      </c>
      <c r="T14" s="7" t="s">
        <v>9387</v>
      </c>
      <c r="U14" s="7">
        <v>10</v>
      </c>
      <c r="V14" s="7">
        <v>3</v>
      </c>
      <c r="W14" s="7">
        <v>1</v>
      </c>
    </row>
    <row r="15" spans="1:23" x14ac:dyDescent="0.5">
      <c r="A15" s="7">
        <v>14</v>
      </c>
      <c r="B15" s="7" t="s">
        <v>9383</v>
      </c>
      <c r="C15" s="7" t="s">
        <v>609</v>
      </c>
      <c r="D15" s="7">
        <v>30</v>
      </c>
      <c r="E15" s="7">
        <v>10</v>
      </c>
      <c r="F15" s="7" t="s">
        <v>123</v>
      </c>
      <c r="G15" s="7" t="s">
        <v>2316</v>
      </c>
      <c r="H15" s="7" t="s">
        <v>2313</v>
      </c>
      <c r="I15" s="7" t="s">
        <v>2314</v>
      </c>
      <c r="J15" s="7" t="s">
        <v>2315</v>
      </c>
      <c r="L15" s="7" t="s">
        <v>2317</v>
      </c>
      <c r="M15" s="7" t="s">
        <v>2318</v>
      </c>
      <c r="N15" s="7">
        <v>531.42999999999995</v>
      </c>
      <c r="O15" s="7" t="s">
        <v>2319</v>
      </c>
      <c r="P15" s="7" t="s">
        <v>2320</v>
      </c>
      <c r="Q15" s="7" t="s">
        <v>2321</v>
      </c>
      <c r="R15" s="7" t="s">
        <v>2322</v>
      </c>
      <c r="S15" s="7" t="s">
        <v>2323</v>
      </c>
      <c r="T15" s="7" t="s">
        <v>9387</v>
      </c>
      <c r="U15" s="7">
        <v>10</v>
      </c>
      <c r="V15" s="7">
        <v>3</v>
      </c>
      <c r="W15" s="7">
        <v>1</v>
      </c>
    </row>
    <row r="16" spans="1:23" x14ac:dyDescent="0.5">
      <c r="A16" s="7">
        <v>15</v>
      </c>
      <c r="B16" s="7" t="s">
        <v>9383</v>
      </c>
      <c r="C16" s="7" t="s">
        <v>722</v>
      </c>
      <c r="D16" s="7">
        <v>30</v>
      </c>
      <c r="E16" s="7">
        <v>10</v>
      </c>
      <c r="F16" s="7" t="s">
        <v>123</v>
      </c>
      <c r="G16" s="7" t="s">
        <v>2109</v>
      </c>
      <c r="H16" s="7" t="s">
        <v>2110</v>
      </c>
      <c r="I16" s="7" t="s">
        <v>2111</v>
      </c>
      <c r="J16" s="7" t="s">
        <v>2324</v>
      </c>
      <c r="L16" s="7" t="s">
        <v>2325</v>
      </c>
      <c r="M16" s="7" t="s">
        <v>2112</v>
      </c>
      <c r="N16" s="7">
        <v>456.7</v>
      </c>
      <c r="O16" s="7" t="s">
        <v>2326</v>
      </c>
      <c r="P16" s="7" t="s">
        <v>2327</v>
      </c>
      <c r="Q16" s="7" t="s">
        <v>2328</v>
      </c>
      <c r="R16" s="7" t="s">
        <v>2329</v>
      </c>
      <c r="S16" s="7" t="s">
        <v>2330</v>
      </c>
      <c r="T16" s="7" t="s">
        <v>9387</v>
      </c>
      <c r="U16" s="7">
        <v>10</v>
      </c>
      <c r="V16" s="7">
        <v>3</v>
      </c>
      <c r="W16" s="7">
        <v>1</v>
      </c>
    </row>
    <row r="17" spans="1:23" x14ac:dyDescent="0.5">
      <c r="A17" s="7">
        <v>16</v>
      </c>
      <c r="B17" s="7" t="s">
        <v>9383</v>
      </c>
      <c r="C17" s="7" t="s">
        <v>729</v>
      </c>
      <c r="D17" s="7">
        <v>30</v>
      </c>
      <c r="E17" s="7">
        <v>10</v>
      </c>
      <c r="F17" s="7" t="s">
        <v>123</v>
      </c>
      <c r="G17" s="7" t="s">
        <v>2334</v>
      </c>
      <c r="H17" s="7" t="s">
        <v>2331</v>
      </c>
      <c r="I17" s="7" t="s">
        <v>2332</v>
      </c>
      <c r="J17" s="7" t="s">
        <v>2333</v>
      </c>
      <c r="L17" s="7" t="s">
        <v>2335</v>
      </c>
      <c r="M17" s="7" t="s">
        <v>2336</v>
      </c>
      <c r="N17" s="7">
        <v>316.37</v>
      </c>
      <c r="O17" s="7" t="s">
        <v>2297</v>
      </c>
      <c r="P17" s="7" t="s">
        <v>2337</v>
      </c>
      <c r="Q17" s="7" t="s">
        <v>2299</v>
      </c>
      <c r="R17" s="7" t="s">
        <v>2338</v>
      </c>
      <c r="S17" s="7" t="s">
        <v>2339</v>
      </c>
      <c r="T17" s="7" t="s">
        <v>9387</v>
      </c>
      <c r="U17" s="7">
        <v>10</v>
      </c>
      <c r="V17" s="7">
        <v>3</v>
      </c>
      <c r="W17" s="7">
        <v>1</v>
      </c>
    </row>
    <row r="18" spans="1:23" x14ac:dyDescent="0.5">
      <c r="A18" s="7">
        <v>17</v>
      </c>
      <c r="B18" s="7" t="s">
        <v>9383</v>
      </c>
      <c r="C18" s="7" t="s">
        <v>258</v>
      </c>
      <c r="D18" s="7">
        <v>30</v>
      </c>
      <c r="E18" s="7">
        <v>10</v>
      </c>
      <c r="F18" s="7" t="s">
        <v>123</v>
      </c>
      <c r="G18" s="7" t="s">
        <v>2343</v>
      </c>
      <c r="H18" s="7" t="s">
        <v>2340</v>
      </c>
      <c r="I18" s="7" t="s">
        <v>2341</v>
      </c>
      <c r="J18" s="7" t="s">
        <v>2342</v>
      </c>
      <c r="L18" s="7" t="s">
        <v>2344</v>
      </c>
      <c r="M18" s="7" t="s">
        <v>2345</v>
      </c>
      <c r="N18" s="7">
        <v>610.52</v>
      </c>
      <c r="O18" s="7" t="s">
        <v>2346</v>
      </c>
      <c r="P18" s="7" t="s">
        <v>2347</v>
      </c>
      <c r="Q18" s="7" t="s">
        <v>2348</v>
      </c>
      <c r="R18" s="7" t="s">
        <v>2349</v>
      </c>
      <c r="S18" s="7" t="s">
        <v>2350</v>
      </c>
      <c r="T18" s="7" t="s">
        <v>9387</v>
      </c>
      <c r="U18" s="7">
        <v>10</v>
      </c>
      <c r="V18" s="7">
        <v>3</v>
      </c>
      <c r="W18" s="7">
        <v>1</v>
      </c>
    </row>
    <row r="19" spans="1:23" x14ac:dyDescent="0.5">
      <c r="A19" s="7">
        <v>18</v>
      </c>
      <c r="B19" s="7" t="s">
        <v>9383</v>
      </c>
      <c r="C19" s="7" t="s">
        <v>259</v>
      </c>
      <c r="D19" s="7">
        <v>30</v>
      </c>
      <c r="E19" s="7">
        <v>10</v>
      </c>
      <c r="F19" s="7" t="s">
        <v>123</v>
      </c>
      <c r="G19" s="7" t="s">
        <v>1353</v>
      </c>
      <c r="H19" s="7" t="s">
        <v>1354</v>
      </c>
      <c r="I19" s="7" t="s">
        <v>1355</v>
      </c>
      <c r="J19" s="7" t="s">
        <v>2351</v>
      </c>
      <c r="L19" s="7" t="s">
        <v>2352</v>
      </c>
      <c r="M19" s="7" t="s">
        <v>1356</v>
      </c>
      <c r="N19" s="7">
        <v>414.53</v>
      </c>
      <c r="O19" s="7" t="s">
        <v>2353</v>
      </c>
      <c r="P19" s="7" t="s">
        <v>2354</v>
      </c>
      <c r="Q19" s="7" t="s">
        <v>2355</v>
      </c>
      <c r="R19" s="7" t="s">
        <v>2356</v>
      </c>
      <c r="S19" s="7" t="s">
        <v>2357</v>
      </c>
      <c r="T19" s="7" t="s">
        <v>9387</v>
      </c>
      <c r="U19" s="7">
        <v>10</v>
      </c>
      <c r="V19" s="7">
        <v>3</v>
      </c>
      <c r="W19" s="7">
        <v>1</v>
      </c>
    </row>
    <row r="20" spans="1:23" x14ac:dyDescent="0.5">
      <c r="A20" s="7">
        <v>19</v>
      </c>
      <c r="B20" s="7" t="s">
        <v>9383</v>
      </c>
      <c r="C20" s="7" t="s">
        <v>738</v>
      </c>
      <c r="D20" s="7">
        <v>30</v>
      </c>
      <c r="E20" s="7">
        <v>10</v>
      </c>
      <c r="F20" s="7" t="s">
        <v>123</v>
      </c>
      <c r="G20" s="7" t="s">
        <v>2176</v>
      </c>
      <c r="H20" s="7" t="s">
        <v>2177</v>
      </c>
      <c r="I20" s="7" t="s">
        <v>2178</v>
      </c>
      <c r="J20" s="7" t="s">
        <v>2179</v>
      </c>
      <c r="L20" s="7" t="s">
        <v>2358</v>
      </c>
      <c r="M20" s="7" t="s">
        <v>2180</v>
      </c>
      <c r="N20" s="7">
        <v>302.24</v>
      </c>
      <c r="O20" s="7" t="s">
        <v>2359</v>
      </c>
      <c r="P20" s="7" t="s">
        <v>2360</v>
      </c>
      <c r="Q20" s="7" t="s">
        <v>2361</v>
      </c>
      <c r="R20" s="7" t="s">
        <v>2362</v>
      </c>
      <c r="S20" s="7" t="s">
        <v>2363</v>
      </c>
      <c r="T20" s="7" t="s">
        <v>9387</v>
      </c>
      <c r="U20" s="7">
        <v>10</v>
      </c>
      <c r="V20" s="7">
        <v>3</v>
      </c>
      <c r="W20" s="7">
        <v>1</v>
      </c>
    </row>
    <row r="21" spans="1:23" x14ac:dyDescent="0.5">
      <c r="A21" s="7">
        <v>20</v>
      </c>
      <c r="B21" s="7" t="s">
        <v>9383</v>
      </c>
      <c r="C21" s="7" t="s">
        <v>265</v>
      </c>
      <c r="D21" s="7">
        <v>30</v>
      </c>
      <c r="E21" s="7">
        <v>10</v>
      </c>
      <c r="F21" s="7" t="s">
        <v>123</v>
      </c>
      <c r="G21" s="7" t="s">
        <v>2367</v>
      </c>
      <c r="H21" s="7" t="s">
        <v>2364</v>
      </c>
      <c r="I21" s="7" t="s">
        <v>2365</v>
      </c>
      <c r="J21" s="7" t="s">
        <v>2366</v>
      </c>
      <c r="L21" s="7" t="s">
        <v>2368</v>
      </c>
      <c r="M21" s="7" t="s">
        <v>2369</v>
      </c>
      <c r="N21" s="7">
        <v>225.16</v>
      </c>
      <c r="O21" s="7" t="s">
        <v>2370</v>
      </c>
      <c r="P21" s="7" t="s">
        <v>2371</v>
      </c>
      <c r="Q21" s="7" t="s">
        <v>2372</v>
      </c>
      <c r="R21" s="7" t="s">
        <v>2373</v>
      </c>
      <c r="S21" s="7" t="s">
        <v>2374</v>
      </c>
      <c r="T21" s="7" t="s">
        <v>9387</v>
      </c>
      <c r="U21" s="7">
        <v>10</v>
      </c>
      <c r="V21" s="7">
        <v>3</v>
      </c>
      <c r="W21" s="7">
        <v>1</v>
      </c>
    </row>
    <row r="22" spans="1:23" x14ac:dyDescent="0.5">
      <c r="A22" s="7">
        <v>21</v>
      </c>
      <c r="B22" s="7" t="s">
        <v>9383</v>
      </c>
      <c r="C22" s="7" t="s">
        <v>118</v>
      </c>
      <c r="D22" s="7">
        <v>30</v>
      </c>
      <c r="E22" s="7">
        <v>10</v>
      </c>
      <c r="F22" s="7" t="s">
        <v>123</v>
      </c>
      <c r="G22" s="7" t="s">
        <v>461</v>
      </c>
      <c r="H22" s="7" t="s">
        <v>462</v>
      </c>
      <c r="I22" s="7" t="s">
        <v>463</v>
      </c>
      <c r="J22" s="7" t="s">
        <v>2375</v>
      </c>
      <c r="L22" s="7" t="s">
        <v>2376</v>
      </c>
      <c r="M22" s="7" t="s">
        <v>464</v>
      </c>
      <c r="N22" s="7">
        <v>458.37</v>
      </c>
      <c r="O22" s="7" t="s">
        <v>2377</v>
      </c>
      <c r="P22" s="7" t="s">
        <v>2378</v>
      </c>
      <c r="Q22" s="7" t="s">
        <v>2379</v>
      </c>
      <c r="R22" s="7" t="s">
        <v>2380</v>
      </c>
      <c r="S22" s="7" t="s">
        <v>2381</v>
      </c>
      <c r="T22" s="7" t="s">
        <v>9387</v>
      </c>
      <c r="U22" s="7">
        <v>10</v>
      </c>
      <c r="V22" s="7">
        <v>3</v>
      </c>
      <c r="W22" s="7">
        <v>1</v>
      </c>
    </row>
    <row r="23" spans="1:23" x14ac:dyDescent="0.5">
      <c r="A23" s="7">
        <v>22</v>
      </c>
      <c r="B23" s="7" t="s">
        <v>9383</v>
      </c>
      <c r="C23" s="7" t="s">
        <v>147</v>
      </c>
      <c r="D23" s="7">
        <v>30</v>
      </c>
      <c r="E23" s="7">
        <v>10</v>
      </c>
      <c r="F23" s="7" t="s">
        <v>123</v>
      </c>
      <c r="G23" s="7" t="s">
        <v>2385</v>
      </c>
      <c r="H23" s="7" t="s">
        <v>2382</v>
      </c>
      <c r="I23" s="7" t="s">
        <v>2383</v>
      </c>
      <c r="J23" s="7" t="s">
        <v>2384</v>
      </c>
      <c r="L23" s="7" t="s">
        <v>2386</v>
      </c>
      <c r="M23" s="7" t="s">
        <v>2387</v>
      </c>
      <c r="N23" s="7">
        <v>278.3</v>
      </c>
      <c r="O23" s="7" t="s">
        <v>2388</v>
      </c>
      <c r="P23" s="7" t="s">
        <v>2389</v>
      </c>
      <c r="Q23" s="7" t="s">
        <v>2390</v>
      </c>
      <c r="R23" s="7" t="s">
        <v>2391</v>
      </c>
      <c r="S23" s="7" t="s">
        <v>2392</v>
      </c>
      <c r="T23" s="7" t="s">
        <v>9387</v>
      </c>
      <c r="U23" s="7">
        <v>10</v>
      </c>
      <c r="V23" s="7">
        <v>3</v>
      </c>
      <c r="W23" s="7">
        <v>1</v>
      </c>
    </row>
    <row r="24" spans="1:23" x14ac:dyDescent="0.5">
      <c r="A24" s="7">
        <v>23</v>
      </c>
      <c r="B24" s="7" t="s">
        <v>9383</v>
      </c>
      <c r="C24" s="7" t="s">
        <v>120</v>
      </c>
      <c r="D24" s="7">
        <v>30</v>
      </c>
      <c r="E24" s="7">
        <v>10</v>
      </c>
      <c r="F24" s="7" t="s">
        <v>123</v>
      </c>
      <c r="G24" s="7" t="s">
        <v>476</v>
      </c>
      <c r="H24" s="7" t="s">
        <v>477</v>
      </c>
      <c r="I24" s="7" t="s">
        <v>478</v>
      </c>
      <c r="J24" s="7" t="s">
        <v>2393</v>
      </c>
      <c r="L24" s="7" t="s">
        <v>2394</v>
      </c>
      <c r="M24" s="7" t="s">
        <v>479</v>
      </c>
      <c r="N24" s="7">
        <v>1109.29</v>
      </c>
      <c r="O24" s="7" t="s">
        <v>2395</v>
      </c>
      <c r="P24" s="7" t="s">
        <v>2396</v>
      </c>
      <c r="Q24" s="7" t="s">
        <v>2397</v>
      </c>
      <c r="R24" s="7" t="s">
        <v>2398</v>
      </c>
      <c r="S24" s="7" t="s">
        <v>480</v>
      </c>
      <c r="T24" s="7" t="s">
        <v>9387</v>
      </c>
      <c r="U24" s="7">
        <v>10</v>
      </c>
      <c r="V24" s="7">
        <v>3</v>
      </c>
      <c r="W24" s="7">
        <v>1</v>
      </c>
    </row>
    <row r="25" spans="1:23" x14ac:dyDescent="0.5">
      <c r="A25" s="7">
        <v>24</v>
      </c>
      <c r="B25" s="7" t="s">
        <v>9383</v>
      </c>
      <c r="C25" s="7" t="s">
        <v>35</v>
      </c>
      <c r="D25" s="7">
        <v>30</v>
      </c>
      <c r="E25" s="7">
        <v>10</v>
      </c>
      <c r="F25" s="7" t="s">
        <v>123</v>
      </c>
      <c r="G25" s="7" t="s">
        <v>2402</v>
      </c>
      <c r="H25" s="7" t="s">
        <v>2399</v>
      </c>
      <c r="I25" s="7" t="s">
        <v>2400</v>
      </c>
      <c r="J25" s="7" t="s">
        <v>2401</v>
      </c>
      <c r="L25" s="7" t="s">
        <v>2403</v>
      </c>
      <c r="M25" s="7" t="s">
        <v>2404</v>
      </c>
      <c r="N25" s="7">
        <v>301.77</v>
      </c>
      <c r="O25" s="7" t="s">
        <v>2405</v>
      </c>
      <c r="P25" s="7" t="s">
        <v>2406</v>
      </c>
      <c r="Q25" s="7" t="s">
        <v>2407</v>
      </c>
      <c r="R25" s="7" t="s">
        <v>2408</v>
      </c>
      <c r="S25" s="7" t="s">
        <v>2409</v>
      </c>
      <c r="T25" s="7" t="s">
        <v>9387</v>
      </c>
      <c r="U25" s="7">
        <v>10</v>
      </c>
      <c r="V25" s="7">
        <v>3</v>
      </c>
      <c r="W25" s="7">
        <v>1</v>
      </c>
    </row>
    <row r="26" spans="1:23" x14ac:dyDescent="0.5">
      <c r="A26" s="7">
        <v>25</v>
      </c>
      <c r="B26" s="7" t="s">
        <v>9383</v>
      </c>
      <c r="C26" s="7" t="s">
        <v>36</v>
      </c>
      <c r="D26" s="7">
        <v>30</v>
      </c>
      <c r="E26" s="7">
        <v>10</v>
      </c>
      <c r="F26" s="7" t="s">
        <v>123</v>
      </c>
      <c r="G26" s="7" t="s">
        <v>1242</v>
      </c>
      <c r="H26" s="7" t="s">
        <v>1243</v>
      </c>
      <c r="I26" s="7" t="s">
        <v>1244</v>
      </c>
      <c r="J26" s="7" t="s">
        <v>2410</v>
      </c>
      <c r="L26" s="7" t="s">
        <v>2411</v>
      </c>
      <c r="M26" s="7" t="s">
        <v>1245</v>
      </c>
      <c r="N26" s="7">
        <v>416.38</v>
      </c>
      <c r="O26" s="7" t="s">
        <v>2412</v>
      </c>
      <c r="P26" s="7" t="s">
        <v>2413</v>
      </c>
      <c r="Q26" s="7" t="s">
        <v>2414</v>
      </c>
      <c r="R26" s="7" t="s">
        <v>2415</v>
      </c>
      <c r="S26" s="7" t="s">
        <v>2416</v>
      </c>
      <c r="T26" s="7" t="s">
        <v>9387</v>
      </c>
      <c r="U26" s="7">
        <v>10</v>
      </c>
      <c r="V26" s="7">
        <v>3</v>
      </c>
      <c r="W26" s="7">
        <v>1</v>
      </c>
    </row>
    <row r="27" spans="1:23" x14ac:dyDescent="0.5">
      <c r="A27" s="7">
        <v>26</v>
      </c>
      <c r="B27" s="7" t="s">
        <v>9383</v>
      </c>
      <c r="C27" s="7" t="s">
        <v>37</v>
      </c>
      <c r="D27" s="7">
        <v>30</v>
      </c>
      <c r="E27" s="7">
        <v>10</v>
      </c>
      <c r="F27" s="7" t="s">
        <v>123</v>
      </c>
      <c r="G27" s="7" t="s">
        <v>942</v>
      </c>
      <c r="H27" s="7" t="s">
        <v>943</v>
      </c>
      <c r="I27" s="7" t="s">
        <v>944</v>
      </c>
      <c r="J27" s="7" t="s">
        <v>2417</v>
      </c>
      <c r="L27" s="7" t="s">
        <v>945</v>
      </c>
      <c r="M27" s="7" t="s">
        <v>946</v>
      </c>
      <c r="N27" s="7">
        <v>381.33</v>
      </c>
      <c r="O27" s="7" t="s">
        <v>2353</v>
      </c>
      <c r="P27" s="7" t="s">
        <v>661</v>
      </c>
      <c r="Q27" s="7" t="s">
        <v>661</v>
      </c>
      <c r="R27" s="7" t="s">
        <v>2418</v>
      </c>
      <c r="S27" s="7" t="s">
        <v>2419</v>
      </c>
      <c r="T27" s="7" t="s">
        <v>9387</v>
      </c>
      <c r="U27" s="7">
        <v>10</v>
      </c>
      <c r="V27" s="7">
        <v>3</v>
      </c>
      <c r="W27" s="7">
        <v>1</v>
      </c>
    </row>
    <row r="28" spans="1:23" x14ac:dyDescent="0.5">
      <c r="A28" s="7">
        <v>27</v>
      </c>
      <c r="B28" s="7" t="s">
        <v>9383</v>
      </c>
      <c r="C28" s="7" t="s">
        <v>38</v>
      </c>
      <c r="D28" s="7">
        <v>30</v>
      </c>
      <c r="E28" s="7">
        <v>10</v>
      </c>
      <c r="F28" s="7" t="s">
        <v>123</v>
      </c>
      <c r="G28" s="7" t="s">
        <v>522</v>
      </c>
      <c r="H28" s="7" t="s">
        <v>523</v>
      </c>
      <c r="I28" s="7" t="s">
        <v>524</v>
      </c>
      <c r="J28" s="7" t="s">
        <v>525</v>
      </c>
      <c r="L28" s="7" t="s">
        <v>2420</v>
      </c>
      <c r="M28" s="7" t="s">
        <v>526</v>
      </c>
      <c r="N28" s="7">
        <v>402.39</v>
      </c>
      <c r="O28" s="7" t="s">
        <v>2421</v>
      </c>
      <c r="P28" s="7" t="s">
        <v>2422</v>
      </c>
      <c r="Q28" s="7" t="s">
        <v>2423</v>
      </c>
      <c r="R28" s="7" t="s">
        <v>2424</v>
      </c>
      <c r="S28" s="7" t="s">
        <v>2425</v>
      </c>
      <c r="T28" s="7" t="s">
        <v>9387</v>
      </c>
      <c r="U28" s="7">
        <v>10</v>
      </c>
      <c r="V28" s="7">
        <v>3</v>
      </c>
      <c r="W28" s="7">
        <v>1</v>
      </c>
    </row>
    <row r="29" spans="1:23" x14ac:dyDescent="0.5">
      <c r="A29" s="7">
        <v>28</v>
      </c>
      <c r="B29" s="7" t="s">
        <v>9383</v>
      </c>
      <c r="C29" s="7" t="s">
        <v>161</v>
      </c>
      <c r="D29" s="7">
        <v>30</v>
      </c>
      <c r="E29" s="7">
        <v>10</v>
      </c>
      <c r="F29" s="7" t="s">
        <v>123</v>
      </c>
      <c r="G29" s="7" t="s">
        <v>742</v>
      </c>
      <c r="H29" s="7" t="s">
        <v>743</v>
      </c>
      <c r="I29" s="7" t="s">
        <v>744</v>
      </c>
      <c r="J29" s="7" t="s">
        <v>745</v>
      </c>
      <c r="L29" s="7" t="s">
        <v>2426</v>
      </c>
      <c r="M29" s="7" t="s">
        <v>746</v>
      </c>
      <c r="N29" s="7">
        <v>400.52</v>
      </c>
      <c r="O29" s="7" t="s">
        <v>2427</v>
      </c>
      <c r="P29" s="7" t="s">
        <v>2428</v>
      </c>
      <c r="Q29" s="7" t="s">
        <v>2429</v>
      </c>
      <c r="R29" s="7" t="s">
        <v>2430</v>
      </c>
      <c r="S29" s="7" t="s">
        <v>2431</v>
      </c>
      <c r="T29" s="7" t="s">
        <v>9387</v>
      </c>
      <c r="U29" s="7">
        <v>10</v>
      </c>
      <c r="V29" s="7">
        <v>3</v>
      </c>
      <c r="W29" s="7">
        <v>1</v>
      </c>
    </row>
    <row r="30" spans="1:23" x14ac:dyDescent="0.5">
      <c r="A30" s="7">
        <v>29</v>
      </c>
      <c r="B30" s="7" t="s">
        <v>9383</v>
      </c>
      <c r="C30" s="7" t="s">
        <v>125</v>
      </c>
      <c r="D30" s="7">
        <v>30</v>
      </c>
      <c r="E30" s="7">
        <v>10</v>
      </c>
      <c r="F30" s="7" t="s">
        <v>123</v>
      </c>
      <c r="G30" s="7" t="s">
        <v>1348</v>
      </c>
      <c r="H30" s="7" t="s">
        <v>1349</v>
      </c>
      <c r="I30" s="7" t="s">
        <v>1350</v>
      </c>
      <c r="J30" s="7" t="s">
        <v>2432</v>
      </c>
      <c r="L30" s="7" t="s">
        <v>2433</v>
      </c>
      <c r="M30" s="7" t="s">
        <v>1351</v>
      </c>
      <c r="N30" s="7">
        <v>460.73</v>
      </c>
      <c r="O30" s="7" t="s">
        <v>2434</v>
      </c>
      <c r="P30" s="7" t="s">
        <v>2435</v>
      </c>
      <c r="Q30" s="7" t="s">
        <v>2436</v>
      </c>
      <c r="R30" s="7" t="s">
        <v>2437</v>
      </c>
      <c r="S30" s="7" t="s">
        <v>2438</v>
      </c>
      <c r="T30" s="7" t="s">
        <v>9387</v>
      </c>
      <c r="U30" s="7">
        <v>10</v>
      </c>
      <c r="V30" s="7">
        <v>3</v>
      </c>
      <c r="W30" s="7">
        <v>1</v>
      </c>
    </row>
    <row r="31" spans="1:23" x14ac:dyDescent="0.5">
      <c r="A31" s="7">
        <v>30</v>
      </c>
      <c r="B31" s="7" t="s">
        <v>9383</v>
      </c>
      <c r="C31" s="7" t="s">
        <v>868</v>
      </c>
      <c r="D31" s="7">
        <v>30</v>
      </c>
      <c r="E31" s="7">
        <v>10</v>
      </c>
      <c r="F31" s="7" t="s">
        <v>123</v>
      </c>
      <c r="G31" s="7" t="s">
        <v>2442</v>
      </c>
      <c r="H31" s="7" t="s">
        <v>2439</v>
      </c>
      <c r="I31" s="7" t="s">
        <v>2440</v>
      </c>
      <c r="J31" s="7" t="s">
        <v>2441</v>
      </c>
      <c r="L31" s="7" t="s">
        <v>2443</v>
      </c>
      <c r="M31" s="7" t="s">
        <v>2444</v>
      </c>
      <c r="N31" s="7">
        <v>1189.3399999999999</v>
      </c>
      <c r="O31" s="7" t="s">
        <v>1041</v>
      </c>
      <c r="P31" s="7" t="s">
        <v>2445</v>
      </c>
      <c r="Q31" s="7" t="s">
        <v>2445</v>
      </c>
      <c r="R31" s="7" t="s">
        <v>2446</v>
      </c>
      <c r="S31" s="7" t="s">
        <v>2447</v>
      </c>
      <c r="T31" s="7" t="s">
        <v>9387</v>
      </c>
      <c r="U31" s="7">
        <v>10</v>
      </c>
      <c r="V31" s="7">
        <v>3</v>
      </c>
      <c r="W31" s="7">
        <v>1</v>
      </c>
    </row>
    <row r="32" spans="1:23" x14ac:dyDescent="0.5">
      <c r="A32" s="7">
        <v>31</v>
      </c>
      <c r="B32" s="7" t="s">
        <v>9383</v>
      </c>
      <c r="C32" s="7" t="s">
        <v>39</v>
      </c>
      <c r="D32" s="7">
        <v>30</v>
      </c>
      <c r="E32" s="7">
        <v>10</v>
      </c>
      <c r="F32" s="7" t="s">
        <v>123</v>
      </c>
      <c r="G32" s="7" t="s">
        <v>1358</v>
      </c>
      <c r="H32" s="7" t="s">
        <v>1359</v>
      </c>
      <c r="I32" s="7" t="s">
        <v>1360</v>
      </c>
      <c r="J32" s="7" t="s">
        <v>2448</v>
      </c>
      <c r="L32" s="7" t="s">
        <v>2449</v>
      </c>
      <c r="M32" s="7" t="s">
        <v>1361</v>
      </c>
      <c r="N32" s="7">
        <v>959.12</v>
      </c>
      <c r="O32" s="7" t="s">
        <v>2450</v>
      </c>
      <c r="P32" s="7" t="s">
        <v>2451</v>
      </c>
      <c r="Q32" s="7" t="s">
        <v>2452</v>
      </c>
      <c r="R32" s="7" t="s">
        <v>2453</v>
      </c>
      <c r="S32" s="7" t="s">
        <v>1362</v>
      </c>
      <c r="T32" s="7" t="s">
        <v>9387</v>
      </c>
      <c r="U32" s="7">
        <v>10</v>
      </c>
      <c r="V32" s="7">
        <v>3</v>
      </c>
      <c r="W32" s="7">
        <v>1</v>
      </c>
    </row>
    <row r="33" spans="1:23" x14ac:dyDescent="0.5">
      <c r="A33" s="7">
        <v>32</v>
      </c>
      <c r="B33" s="7" t="s">
        <v>9383</v>
      </c>
      <c r="C33" s="7" t="s">
        <v>873</v>
      </c>
      <c r="D33" s="7">
        <v>30</v>
      </c>
      <c r="E33" s="7">
        <v>10</v>
      </c>
      <c r="F33" s="7" t="s">
        <v>123</v>
      </c>
      <c r="G33" s="7" t="s">
        <v>954</v>
      </c>
      <c r="H33" s="7" t="s">
        <v>955</v>
      </c>
      <c r="I33" s="7" t="s">
        <v>956</v>
      </c>
      <c r="J33" s="7" t="s">
        <v>957</v>
      </c>
      <c r="L33" s="7" t="s">
        <v>2454</v>
      </c>
      <c r="M33" s="7" t="s">
        <v>958</v>
      </c>
      <c r="N33" s="7">
        <v>318.45</v>
      </c>
      <c r="O33" s="7" t="s">
        <v>2455</v>
      </c>
      <c r="P33" s="7" t="s">
        <v>2456</v>
      </c>
      <c r="Q33" s="7" t="s">
        <v>2457</v>
      </c>
      <c r="R33" s="7" t="s">
        <v>2458</v>
      </c>
      <c r="S33" s="7" t="s">
        <v>959</v>
      </c>
      <c r="T33" s="7" t="s">
        <v>9387</v>
      </c>
      <c r="U33" s="7">
        <v>10</v>
      </c>
      <c r="V33" s="7">
        <v>3</v>
      </c>
      <c r="W33" s="7">
        <v>1</v>
      </c>
    </row>
    <row r="34" spans="1:23" x14ac:dyDescent="0.5">
      <c r="A34" s="7">
        <v>33</v>
      </c>
      <c r="B34" s="7" t="s">
        <v>9383</v>
      </c>
      <c r="C34" s="7" t="s">
        <v>40</v>
      </c>
      <c r="D34" s="7">
        <v>30</v>
      </c>
      <c r="E34" s="7">
        <v>10</v>
      </c>
      <c r="F34" s="7" t="s">
        <v>123</v>
      </c>
      <c r="G34" s="7" t="s">
        <v>2462</v>
      </c>
      <c r="H34" s="7" t="s">
        <v>2459</v>
      </c>
      <c r="I34" s="7" t="s">
        <v>2460</v>
      </c>
      <c r="J34" s="7" t="s">
        <v>2461</v>
      </c>
      <c r="L34" s="7" t="s">
        <v>2463</v>
      </c>
      <c r="M34" s="7" t="s">
        <v>2464</v>
      </c>
      <c r="N34" s="7">
        <v>875.09</v>
      </c>
      <c r="O34" s="7" t="s">
        <v>2465</v>
      </c>
      <c r="P34" s="7" t="s">
        <v>2466</v>
      </c>
      <c r="Q34" s="7" t="s">
        <v>2467</v>
      </c>
      <c r="R34" s="7" t="s">
        <v>2468</v>
      </c>
      <c r="S34" s="7" t="s">
        <v>2469</v>
      </c>
      <c r="T34" s="7" t="s">
        <v>9387</v>
      </c>
      <c r="U34" s="7">
        <v>10</v>
      </c>
      <c r="V34" s="7">
        <v>3</v>
      </c>
      <c r="W34" s="7">
        <v>1</v>
      </c>
    </row>
    <row r="35" spans="1:23" x14ac:dyDescent="0.5">
      <c r="A35" s="7">
        <v>34</v>
      </c>
      <c r="B35" s="7" t="s">
        <v>9383</v>
      </c>
      <c r="C35" s="7" t="s">
        <v>875</v>
      </c>
      <c r="D35" s="7">
        <v>30</v>
      </c>
      <c r="E35" s="7">
        <v>10</v>
      </c>
      <c r="F35" s="7" t="s">
        <v>123</v>
      </c>
      <c r="G35" s="7" t="s">
        <v>2473</v>
      </c>
      <c r="H35" s="7" t="s">
        <v>2470</v>
      </c>
      <c r="I35" s="7" t="s">
        <v>2471</v>
      </c>
      <c r="J35" s="7" t="s">
        <v>2472</v>
      </c>
      <c r="L35" s="7" t="s">
        <v>2474</v>
      </c>
      <c r="M35" s="7" t="s">
        <v>2475</v>
      </c>
      <c r="N35" s="7">
        <v>472.41</v>
      </c>
      <c r="O35" s="7" t="s">
        <v>2476</v>
      </c>
      <c r="P35" s="7" t="s">
        <v>2477</v>
      </c>
      <c r="Q35" s="7" t="s">
        <v>2478</v>
      </c>
      <c r="R35" s="7" t="s">
        <v>2479</v>
      </c>
      <c r="S35" s="7" t="s">
        <v>2480</v>
      </c>
      <c r="T35" s="7" t="s">
        <v>9387</v>
      </c>
      <c r="U35" s="7">
        <v>10</v>
      </c>
      <c r="V35" s="7">
        <v>3</v>
      </c>
      <c r="W35" s="7">
        <v>1</v>
      </c>
    </row>
    <row r="36" spans="1:23" x14ac:dyDescent="0.5">
      <c r="A36" s="7">
        <v>35</v>
      </c>
      <c r="B36" s="7" t="s">
        <v>9383</v>
      </c>
      <c r="C36" s="7" t="s">
        <v>129</v>
      </c>
      <c r="D36" s="7">
        <v>30</v>
      </c>
      <c r="E36" s="7">
        <v>10</v>
      </c>
      <c r="F36" s="7" t="s">
        <v>123</v>
      </c>
      <c r="G36" s="7" t="s">
        <v>534</v>
      </c>
      <c r="H36" s="7" t="s">
        <v>535</v>
      </c>
      <c r="I36" s="7" t="s">
        <v>536</v>
      </c>
      <c r="J36" s="7" t="s">
        <v>2481</v>
      </c>
      <c r="L36" s="7" t="s">
        <v>537</v>
      </c>
      <c r="M36" s="7" t="s">
        <v>538</v>
      </c>
      <c r="N36" s="7">
        <v>450.61</v>
      </c>
      <c r="O36" s="7" t="s">
        <v>2482</v>
      </c>
      <c r="P36" s="7" t="s">
        <v>2483</v>
      </c>
      <c r="Q36" s="7" t="s">
        <v>2484</v>
      </c>
      <c r="R36" s="7" t="s">
        <v>2485</v>
      </c>
      <c r="S36" s="7" t="s">
        <v>2486</v>
      </c>
      <c r="T36" s="7" t="s">
        <v>9387</v>
      </c>
      <c r="U36" s="7">
        <v>10</v>
      </c>
      <c r="V36" s="7">
        <v>3</v>
      </c>
      <c r="W36" s="7">
        <v>1</v>
      </c>
    </row>
    <row r="37" spans="1:23" x14ac:dyDescent="0.5">
      <c r="A37" s="7">
        <v>36</v>
      </c>
      <c r="B37" s="7" t="s">
        <v>9383</v>
      </c>
      <c r="C37" s="7" t="s">
        <v>876</v>
      </c>
      <c r="D37" s="7">
        <v>30</v>
      </c>
      <c r="E37" s="7">
        <v>10</v>
      </c>
      <c r="F37" s="7" t="s">
        <v>123</v>
      </c>
      <c r="G37" s="7" t="s">
        <v>960</v>
      </c>
      <c r="H37" s="7" t="s">
        <v>961</v>
      </c>
      <c r="I37" s="7" t="s">
        <v>962</v>
      </c>
      <c r="J37" s="7" t="s">
        <v>963</v>
      </c>
      <c r="L37" s="7" t="s">
        <v>2487</v>
      </c>
      <c r="M37" s="7" t="s">
        <v>964</v>
      </c>
      <c r="N37" s="7">
        <v>764.94</v>
      </c>
      <c r="O37" s="7" t="s">
        <v>2488</v>
      </c>
      <c r="P37" s="7" t="s">
        <v>2489</v>
      </c>
      <c r="Q37" s="7" t="s">
        <v>965</v>
      </c>
      <c r="R37" s="7" t="s">
        <v>2490</v>
      </c>
      <c r="S37" s="7" t="s">
        <v>2491</v>
      </c>
      <c r="T37" s="7" t="s">
        <v>9387</v>
      </c>
      <c r="U37" s="7">
        <v>10</v>
      </c>
      <c r="V37" s="7">
        <v>3</v>
      </c>
      <c r="W37" s="7">
        <v>1</v>
      </c>
    </row>
    <row r="38" spans="1:23" x14ac:dyDescent="0.5">
      <c r="A38" s="7">
        <v>37</v>
      </c>
      <c r="B38" s="7" t="s">
        <v>9383</v>
      </c>
      <c r="C38" s="7" t="s">
        <v>131</v>
      </c>
      <c r="D38" s="7">
        <v>30</v>
      </c>
      <c r="E38" s="7">
        <v>10</v>
      </c>
      <c r="F38" s="7" t="s">
        <v>123</v>
      </c>
      <c r="G38" s="7" t="s">
        <v>2494</v>
      </c>
      <c r="H38" s="7" t="s">
        <v>2492</v>
      </c>
      <c r="I38" s="7" t="s">
        <v>2493</v>
      </c>
      <c r="L38" s="7" t="s">
        <v>2495</v>
      </c>
      <c r="M38" s="7" t="s">
        <v>2496</v>
      </c>
      <c r="N38" s="7">
        <v>1047.23</v>
      </c>
      <c r="O38" s="7" t="s">
        <v>2497</v>
      </c>
      <c r="P38" s="7" t="s">
        <v>2498</v>
      </c>
      <c r="Q38" s="7" t="s">
        <v>2499</v>
      </c>
      <c r="R38" s="7" t="s">
        <v>2500</v>
      </c>
      <c r="S38" s="7" t="s">
        <v>2501</v>
      </c>
      <c r="T38" s="7" t="s">
        <v>9387</v>
      </c>
      <c r="U38" s="7">
        <v>10</v>
      </c>
      <c r="V38" s="7">
        <v>3</v>
      </c>
      <c r="W38" s="7">
        <v>1</v>
      </c>
    </row>
    <row r="39" spans="1:23" x14ac:dyDescent="0.5">
      <c r="A39" s="7">
        <v>38</v>
      </c>
      <c r="B39" s="7" t="s">
        <v>9383</v>
      </c>
      <c r="C39" s="7" t="s">
        <v>886</v>
      </c>
      <c r="D39" s="7">
        <v>30</v>
      </c>
      <c r="E39" s="7">
        <v>10</v>
      </c>
      <c r="F39" s="7" t="s">
        <v>123</v>
      </c>
      <c r="G39" s="7" t="s">
        <v>2504</v>
      </c>
      <c r="H39" s="7" t="s">
        <v>2502</v>
      </c>
      <c r="I39" s="7" t="s">
        <v>2503</v>
      </c>
      <c r="L39" s="7" t="s">
        <v>2505</v>
      </c>
      <c r="M39" s="7" t="s">
        <v>2506</v>
      </c>
      <c r="N39" s="7">
        <v>277.66000000000003</v>
      </c>
      <c r="O39" s="7" t="s">
        <v>2497</v>
      </c>
      <c r="P39" s="7" t="s">
        <v>2498</v>
      </c>
      <c r="Q39" s="7" t="s">
        <v>2507</v>
      </c>
      <c r="R39" s="7" t="s">
        <v>2508</v>
      </c>
      <c r="S39" s="7" t="s">
        <v>2509</v>
      </c>
      <c r="T39" s="7" t="s">
        <v>9387</v>
      </c>
      <c r="U39" s="7">
        <v>10</v>
      </c>
      <c r="V39" s="7">
        <v>3</v>
      </c>
      <c r="W39" s="7">
        <v>1</v>
      </c>
    </row>
    <row r="40" spans="1:23" x14ac:dyDescent="0.5">
      <c r="A40" s="7">
        <v>39</v>
      </c>
      <c r="B40" s="7" t="s">
        <v>9383</v>
      </c>
      <c r="C40" s="7" t="s">
        <v>133</v>
      </c>
      <c r="D40" s="7">
        <v>30</v>
      </c>
      <c r="E40" s="7">
        <v>10</v>
      </c>
      <c r="F40" s="7" t="s">
        <v>123</v>
      </c>
      <c r="G40" s="7" t="s">
        <v>1366</v>
      </c>
      <c r="H40" s="7" t="s">
        <v>1367</v>
      </c>
      <c r="I40" s="7" t="s">
        <v>1368</v>
      </c>
      <c r="J40" s="7" t="s">
        <v>2510</v>
      </c>
      <c r="L40" s="7" t="s">
        <v>2511</v>
      </c>
      <c r="M40" s="7" t="s">
        <v>1369</v>
      </c>
      <c r="N40" s="7">
        <v>418.39</v>
      </c>
      <c r="O40" s="7" t="s">
        <v>2353</v>
      </c>
      <c r="P40" s="7" t="s">
        <v>661</v>
      </c>
      <c r="Q40" s="7" t="s">
        <v>661</v>
      </c>
      <c r="R40" s="7" t="s">
        <v>2512</v>
      </c>
      <c r="S40" s="7" t="s">
        <v>1370</v>
      </c>
      <c r="T40" s="7" t="s">
        <v>9387</v>
      </c>
      <c r="U40" s="7">
        <v>10</v>
      </c>
      <c r="V40" s="7">
        <v>3</v>
      </c>
      <c r="W40" s="7">
        <v>1</v>
      </c>
    </row>
    <row r="41" spans="1:23" x14ac:dyDescent="0.5">
      <c r="A41" s="7">
        <v>40</v>
      </c>
      <c r="B41" s="7" t="s">
        <v>9383</v>
      </c>
      <c r="C41" s="7" t="s">
        <v>887</v>
      </c>
      <c r="D41" s="7">
        <v>30</v>
      </c>
      <c r="E41" s="7">
        <v>10</v>
      </c>
      <c r="F41" s="7" t="s">
        <v>123</v>
      </c>
      <c r="G41" s="7" t="s">
        <v>966</v>
      </c>
      <c r="H41" s="7" t="s">
        <v>967</v>
      </c>
      <c r="I41" s="7" t="s">
        <v>968</v>
      </c>
      <c r="J41" s="7" t="s">
        <v>2513</v>
      </c>
      <c r="L41" s="7" t="s">
        <v>969</v>
      </c>
      <c r="M41" s="7" t="s">
        <v>152</v>
      </c>
      <c r="N41" s="7">
        <v>324.37</v>
      </c>
      <c r="O41" s="7" t="s">
        <v>2514</v>
      </c>
      <c r="P41" s="7" t="s">
        <v>2515</v>
      </c>
      <c r="Q41" s="7" t="s">
        <v>2516</v>
      </c>
      <c r="R41" s="7" t="s">
        <v>2517</v>
      </c>
      <c r="S41" s="7" t="s">
        <v>2518</v>
      </c>
      <c r="T41" s="7" t="s">
        <v>9387</v>
      </c>
      <c r="U41" s="7">
        <v>10</v>
      </c>
      <c r="V41" s="7">
        <v>3</v>
      </c>
      <c r="W41" s="7">
        <v>1</v>
      </c>
    </row>
    <row r="42" spans="1:23" x14ac:dyDescent="0.5">
      <c r="A42" s="7">
        <v>41</v>
      </c>
      <c r="B42" s="7" t="s">
        <v>9383</v>
      </c>
      <c r="C42" s="7" t="s">
        <v>140</v>
      </c>
      <c r="D42" s="7">
        <v>30</v>
      </c>
      <c r="E42" s="7">
        <v>10</v>
      </c>
      <c r="F42" s="7" t="s">
        <v>123</v>
      </c>
      <c r="G42" s="7" t="s">
        <v>280</v>
      </c>
      <c r="H42" s="7" t="s">
        <v>281</v>
      </c>
      <c r="I42" s="7" t="s">
        <v>282</v>
      </c>
      <c r="J42" s="7" t="s">
        <v>2519</v>
      </c>
      <c r="L42" s="7" t="s">
        <v>2520</v>
      </c>
      <c r="M42" s="7" t="s">
        <v>283</v>
      </c>
      <c r="N42" s="7">
        <v>228.24</v>
      </c>
      <c r="O42" s="7" t="s">
        <v>2521</v>
      </c>
      <c r="P42" s="7" t="s">
        <v>2522</v>
      </c>
      <c r="Q42" s="7" t="s">
        <v>2523</v>
      </c>
      <c r="R42" s="7" t="s">
        <v>2524</v>
      </c>
      <c r="S42" s="7" t="s">
        <v>2525</v>
      </c>
      <c r="T42" s="7" t="s">
        <v>9387</v>
      </c>
      <c r="U42" s="7">
        <v>10</v>
      </c>
      <c r="V42" s="7">
        <v>3</v>
      </c>
      <c r="W42" s="7">
        <v>1</v>
      </c>
    </row>
    <row r="43" spans="1:23" x14ac:dyDescent="0.5">
      <c r="A43" s="7">
        <v>42</v>
      </c>
      <c r="B43" s="7" t="s">
        <v>9383</v>
      </c>
      <c r="C43" s="7" t="s">
        <v>144</v>
      </c>
      <c r="D43" s="7">
        <v>30</v>
      </c>
      <c r="E43" s="7">
        <v>10</v>
      </c>
      <c r="F43" s="7" t="s">
        <v>123</v>
      </c>
      <c r="G43" s="7" t="s">
        <v>2529</v>
      </c>
      <c r="H43" s="7" t="s">
        <v>2526</v>
      </c>
      <c r="I43" s="7" t="s">
        <v>2527</v>
      </c>
      <c r="J43" s="7" t="s">
        <v>2528</v>
      </c>
      <c r="L43" s="7" t="s">
        <v>2530</v>
      </c>
      <c r="M43" s="7" t="s">
        <v>2531</v>
      </c>
      <c r="N43" s="7">
        <v>156.1</v>
      </c>
      <c r="O43" s="7" t="s">
        <v>2532</v>
      </c>
      <c r="P43" s="7" t="s">
        <v>2533</v>
      </c>
      <c r="Q43" s="7" t="s">
        <v>2534</v>
      </c>
      <c r="R43" s="7" t="s">
        <v>2535</v>
      </c>
      <c r="S43" s="7" t="s">
        <v>2536</v>
      </c>
      <c r="T43" s="7" t="s">
        <v>9387</v>
      </c>
      <c r="U43" s="7">
        <v>10</v>
      </c>
      <c r="V43" s="7">
        <v>3</v>
      </c>
      <c r="W43" s="7">
        <v>1</v>
      </c>
    </row>
    <row r="44" spans="1:23" x14ac:dyDescent="0.5">
      <c r="A44" s="7">
        <v>43</v>
      </c>
      <c r="B44" s="7" t="s">
        <v>9383</v>
      </c>
      <c r="C44" s="7" t="s">
        <v>145</v>
      </c>
      <c r="D44" s="7">
        <v>30</v>
      </c>
      <c r="E44" s="7">
        <v>10</v>
      </c>
      <c r="F44" s="7" t="s">
        <v>123</v>
      </c>
      <c r="G44" s="7" t="s">
        <v>466</v>
      </c>
      <c r="H44" s="7" t="s">
        <v>467</v>
      </c>
      <c r="I44" s="7" t="s">
        <v>468</v>
      </c>
      <c r="J44" s="7" t="s">
        <v>2537</v>
      </c>
      <c r="L44" s="7" t="s">
        <v>2538</v>
      </c>
      <c r="M44" s="7" t="s">
        <v>469</v>
      </c>
      <c r="N44" s="7">
        <v>400.46</v>
      </c>
      <c r="O44" s="7" t="s">
        <v>2539</v>
      </c>
      <c r="P44" s="7" t="s">
        <v>2540</v>
      </c>
      <c r="Q44" s="7" t="s">
        <v>470</v>
      </c>
      <c r="R44" s="7" t="s">
        <v>2541</v>
      </c>
      <c r="S44" s="7" t="s">
        <v>2542</v>
      </c>
      <c r="T44" s="7" t="s">
        <v>9387</v>
      </c>
      <c r="U44" s="7">
        <v>10</v>
      </c>
      <c r="V44" s="7">
        <v>3</v>
      </c>
      <c r="W44" s="7">
        <v>1</v>
      </c>
    </row>
    <row r="45" spans="1:23" x14ac:dyDescent="0.5">
      <c r="A45" s="7">
        <v>44</v>
      </c>
      <c r="B45" s="7" t="s">
        <v>9383</v>
      </c>
      <c r="C45" s="7" t="s">
        <v>146</v>
      </c>
      <c r="D45" s="7">
        <v>30</v>
      </c>
      <c r="E45" s="7">
        <v>10</v>
      </c>
      <c r="F45" s="7" t="s">
        <v>123</v>
      </c>
      <c r="G45" s="7" t="s">
        <v>541</v>
      </c>
      <c r="H45" s="7" t="s">
        <v>542</v>
      </c>
      <c r="I45" s="7" t="s">
        <v>543</v>
      </c>
      <c r="J45" s="7" t="s">
        <v>2543</v>
      </c>
      <c r="L45" s="7" t="s">
        <v>544</v>
      </c>
      <c r="M45" s="7" t="s">
        <v>545</v>
      </c>
      <c r="N45" s="7">
        <v>165.63</v>
      </c>
      <c r="O45" s="7" t="s">
        <v>2544</v>
      </c>
      <c r="P45" s="7" t="s">
        <v>2545</v>
      </c>
      <c r="Q45" s="7" t="s">
        <v>190</v>
      </c>
      <c r="R45" s="7" t="s">
        <v>2546</v>
      </c>
      <c r="S45" s="7" t="s">
        <v>2547</v>
      </c>
      <c r="T45" s="7" t="s">
        <v>9387</v>
      </c>
      <c r="U45" s="7">
        <v>10</v>
      </c>
      <c r="V45" s="7">
        <v>3</v>
      </c>
      <c r="W45" s="7">
        <v>1</v>
      </c>
    </row>
    <row r="46" spans="1:23" x14ac:dyDescent="0.5">
      <c r="A46" s="7">
        <v>45</v>
      </c>
      <c r="B46" s="7" t="s">
        <v>9383</v>
      </c>
      <c r="C46" s="7" t="s">
        <v>148</v>
      </c>
      <c r="D46" s="7">
        <v>30</v>
      </c>
      <c r="E46" s="7">
        <v>10</v>
      </c>
      <c r="F46" s="7" t="s">
        <v>123</v>
      </c>
      <c r="G46" s="7" t="s">
        <v>1330</v>
      </c>
      <c r="H46" s="7" t="s">
        <v>1331</v>
      </c>
      <c r="I46" s="7" t="s">
        <v>1332</v>
      </c>
      <c r="J46" s="7" t="s">
        <v>2548</v>
      </c>
      <c r="L46" s="7" t="s">
        <v>2549</v>
      </c>
      <c r="M46" s="7" t="s">
        <v>1333</v>
      </c>
      <c r="N46" s="7">
        <v>360.31</v>
      </c>
      <c r="O46" s="7" t="s">
        <v>2550</v>
      </c>
      <c r="P46" s="7" t="s">
        <v>2551</v>
      </c>
      <c r="Q46" s="7" t="s">
        <v>2552</v>
      </c>
      <c r="R46" s="7" t="s">
        <v>2553</v>
      </c>
      <c r="S46" s="7" t="s">
        <v>2554</v>
      </c>
      <c r="T46" s="7" t="s">
        <v>9387</v>
      </c>
      <c r="U46" s="7">
        <v>10</v>
      </c>
      <c r="V46" s="7">
        <v>3</v>
      </c>
      <c r="W46" s="7">
        <v>1</v>
      </c>
    </row>
    <row r="47" spans="1:23" x14ac:dyDescent="0.5">
      <c r="A47" s="7">
        <v>46</v>
      </c>
      <c r="B47" s="7" t="s">
        <v>9383</v>
      </c>
      <c r="C47" s="7" t="s">
        <v>154</v>
      </c>
      <c r="D47" s="7">
        <v>30</v>
      </c>
      <c r="E47" s="7">
        <v>10</v>
      </c>
      <c r="F47" s="7" t="s">
        <v>123</v>
      </c>
      <c r="G47" s="7" t="s">
        <v>547</v>
      </c>
      <c r="H47" s="7" t="s">
        <v>548</v>
      </c>
      <c r="I47" s="7" t="s">
        <v>549</v>
      </c>
      <c r="J47" s="7" t="s">
        <v>2555</v>
      </c>
      <c r="L47" s="7" t="s">
        <v>2556</v>
      </c>
      <c r="M47" s="7" t="s">
        <v>550</v>
      </c>
      <c r="N47" s="7">
        <v>305.5</v>
      </c>
      <c r="O47" s="7" t="s">
        <v>2557</v>
      </c>
      <c r="P47" s="7" t="s">
        <v>2558</v>
      </c>
      <c r="Q47" s="7" t="s">
        <v>2559</v>
      </c>
      <c r="R47" s="7" t="s">
        <v>2560</v>
      </c>
      <c r="S47" s="7" t="s">
        <v>551</v>
      </c>
      <c r="T47" s="7" t="s">
        <v>9387</v>
      </c>
      <c r="U47" s="7">
        <v>10</v>
      </c>
      <c r="V47" s="7">
        <v>3</v>
      </c>
      <c r="W47" s="7">
        <v>1</v>
      </c>
    </row>
    <row r="48" spans="1:23" x14ac:dyDescent="0.5">
      <c r="A48" s="7">
        <v>47</v>
      </c>
      <c r="B48" s="7" t="s">
        <v>9383</v>
      </c>
      <c r="C48" s="7" t="s">
        <v>155</v>
      </c>
      <c r="D48" s="7">
        <v>30</v>
      </c>
      <c r="E48" s="7">
        <v>10</v>
      </c>
      <c r="F48" s="7" t="s">
        <v>123</v>
      </c>
      <c r="G48" s="7" t="s">
        <v>1343</v>
      </c>
      <c r="H48" s="7" t="s">
        <v>1344</v>
      </c>
      <c r="I48" s="7" t="s">
        <v>1345</v>
      </c>
      <c r="J48" s="7" t="s">
        <v>2561</v>
      </c>
      <c r="L48" s="7" t="s">
        <v>2562</v>
      </c>
      <c r="M48" s="7" t="s">
        <v>1346</v>
      </c>
      <c r="N48" s="7">
        <v>354.31</v>
      </c>
      <c r="O48" s="7" t="s">
        <v>2563</v>
      </c>
      <c r="P48" s="7" t="s">
        <v>2564</v>
      </c>
      <c r="Q48" s="7" t="s">
        <v>2565</v>
      </c>
      <c r="R48" s="7" t="s">
        <v>2566</v>
      </c>
      <c r="S48" s="7" t="s">
        <v>2567</v>
      </c>
      <c r="T48" s="7" t="s">
        <v>9387</v>
      </c>
      <c r="U48" s="7">
        <v>10</v>
      </c>
      <c r="V48" s="7">
        <v>3</v>
      </c>
      <c r="W48" s="7">
        <v>1</v>
      </c>
    </row>
    <row r="49" spans="1:23" x14ac:dyDescent="0.5">
      <c r="A49" s="7">
        <v>48</v>
      </c>
      <c r="B49" s="7" t="s">
        <v>9383</v>
      </c>
      <c r="C49" s="7" t="s">
        <v>157</v>
      </c>
      <c r="D49" s="7">
        <v>30</v>
      </c>
      <c r="E49" s="7">
        <v>10</v>
      </c>
      <c r="F49" s="7" t="s">
        <v>123</v>
      </c>
      <c r="G49" s="7" t="s">
        <v>1472</v>
      </c>
      <c r="H49" s="7" t="s">
        <v>1473</v>
      </c>
      <c r="I49" s="7" t="s">
        <v>1474</v>
      </c>
      <c r="J49" s="7" t="s">
        <v>2568</v>
      </c>
      <c r="L49" s="7" t="s">
        <v>2569</v>
      </c>
      <c r="M49" s="7" t="s">
        <v>1475</v>
      </c>
      <c r="N49" s="7">
        <v>248.3</v>
      </c>
      <c r="O49" s="7" t="s">
        <v>2570</v>
      </c>
      <c r="P49" s="7" t="s">
        <v>2571</v>
      </c>
      <c r="Q49" s="7" t="s">
        <v>2572</v>
      </c>
      <c r="R49" s="7" t="s">
        <v>2573</v>
      </c>
      <c r="S49" s="7" t="s">
        <v>1476</v>
      </c>
      <c r="T49" s="7" t="s">
        <v>9387</v>
      </c>
      <c r="U49" s="7">
        <v>10</v>
      </c>
      <c r="V49" s="7">
        <v>3</v>
      </c>
      <c r="W49" s="7">
        <v>1</v>
      </c>
    </row>
    <row r="50" spans="1:23" x14ac:dyDescent="0.5">
      <c r="A50" s="7">
        <v>49</v>
      </c>
      <c r="B50" s="7" t="s">
        <v>9383</v>
      </c>
      <c r="C50" s="7" t="s">
        <v>158</v>
      </c>
      <c r="D50" s="7">
        <v>30</v>
      </c>
      <c r="E50" s="7">
        <v>10</v>
      </c>
      <c r="F50" s="7" t="s">
        <v>123</v>
      </c>
      <c r="G50" s="7" t="s">
        <v>2577</v>
      </c>
      <c r="H50" s="7" t="s">
        <v>2574</v>
      </c>
      <c r="I50" s="7" t="s">
        <v>2575</v>
      </c>
      <c r="J50" s="7" t="s">
        <v>2576</v>
      </c>
      <c r="L50" s="7" t="s">
        <v>2578</v>
      </c>
      <c r="M50" s="7" t="s">
        <v>2579</v>
      </c>
      <c r="N50" s="7">
        <v>188.18</v>
      </c>
      <c r="O50" s="7" t="s">
        <v>659</v>
      </c>
      <c r="P50" s="7" t="s">
        <v>660</v>
      </c>
      <c r="Q50" s="7" t="s">
        <v>660</v>
      </c>
      <c r="R50" s="7" t="s">
        <v>2580</v>
      </c>
      <c r="S50" s="7" t="s">
        <v>2581</v>
      </c>
      <c r="T50" s="7" t="s">
        <v>9387</v>
      </c>
      <c r="U50" s="7">
        <v>10</v>
      </c>
      <c r="V50" s="7">
        <v>3</v>
      </c>
      <c r="W50" s="7">
        <v>1</v>
      </c>
    </row>
    <row r="51" spans="1:23" x14ac:dyDescent="0.5">
      <c r="A51" s="7">
        <v>50</v>
      </c>
      <c r="B51" s="7" t="s">
        <v>9383</v>
      </c>
      <c r="C51" s="7" t="s">
        <v>757</v>
      </c>
      <c r="D51" s="7">
        <v>30</v>
      </c>
      <c r="E51" s="7">
        <v>10</v>
      </c>
      <c r="F51" s="7" t="s">
        <v>123</v>
      </c>
      <c r="G51" s="7" t="s">
        <v>1484</v>
      </c>
      <c r="H51" s="7" t="s">
        <v>1485</v>
      </c>
      <c r="I51" s="7" t="s">
        <v>1486</v>
      </c>
      <c r="J51" s="7" t="s">
        <v>2582</v>
      </c>
      <c r="L51" s="7" t="s">
        <v>2583</v>
      </c>
      <c r="M51" s="7" t="s">
        <v>1487</v>
      </c>
      <c r="N51" s="7">
        <v>612.63</v>
      </c>
      <c r="O51" s="7" t="s">
        <v>2584</v>
      </c>
      <c r="P51" s="7" t="s">
        <v>2585</v>
      </c>
      <c r="Q51" s="7" t="s">
        <v>2586</v>
      </c>
      <c r="R51" s="7" t="s">
        <v>2587</v>
      </c>
      <c r="S51" s="7" t="s">
        <v>1488</v>
      </c>
      <c r="T51" s="7" t="s">
        <v>9387</v>
      </c>
      <c r="U51" s="7">
        <v>10</v>
      </c>
      <c r="V51" s="7">
        <v>3</v>
      </c>
      <c r="W51" s="7">
        <v>1</v>
      </c>
    </row>
    <row r="52" spans="1:23" x14ac:dyDescent="0.5">
      <c r="A52" s="7">
        <v>51</v>
      </c>
      <c r="B52" s="7" t="s">
        <v>9383</v>
      </c>
      <c r="C52" s="7" t="s">
        <v>764</v>
      </c>
      <c r="D52" s="7">
        <v>30</v>
      </c>
      <c r="E52" s="7">
        <v>10</v>
      </c>
      <c r="F52" s="7" t="s">
        <v>123</v>
      </c>
      <c r="G52" s="7" t="s">
        <v>2591</v>
      </c>
      <c r="H52" s="7" t="s">
        <v>2588</v>
      </c>
      <c r="I52" s="7" t="s">
        <v>2589</v>
      </c>
      <c r="J52" s="7" t="s">
        <v>2590</v>
      </c>
      <c r="L52" s="7" t="s">
        <v>2592</v>
      </c>
      <c r="M52" s="7" t="s">
        <v>2593</v>
      </c>
      <c r="N52" s="7">
        <v>534.54999999999995</v>
      </c>
      <c r="O52" s="7" t="s">
        <v>2594</v>
      </c>
      <c r="P52" s="7" t="s">
        <v>2595</v>
      </c>
      <c r="Q52" s="7" t="s">
        <v>2596</v>
      </c>
      <c r="R52" s="7" t="s">
        <v>2597</v>
      </c>
      <c r="S52" s="7" t="s">
        <v>2598</v>
      </c>
      <c r="T52" s="7" t="s">
        <v>9387</v>
      </c>
      <c r="U52" s="7">
        <v>10</v>
      </c>
      <c r="V52" s="7">
        <v>3</v>
      </c>
      <c r="W52" s="7">
        <v>1</v>
      </c>
    </row>
    <row r="53" spans="1:23" x14ac:dyDescent="0.5">
      <c r="A53" s="7">
        <v>52</v>
      </c>
      <c r="B53" s="7" t="s">
        <v>9383</v>
      </c>
      <c r="C53" s="7" t="s">
        <v>765</v>
      </c>
      <c r="D53" s="7">
        <v>30</v>
      </c>
      <c r="E53" s="7">
        <v>10</v>
      </c>
      <c r="F53" s="7" t="s">
        <v>123</v>
      </c>
      <c r="G53" s="7" t="s">
        <v>2602</v>
      </c>
      <c r="H53" s="7" t="s">
        <v>2599</v>
      </c>
      <c r="I53" s="7" t="s">
        <v>2600</v>
      </c>
      <c r="J53" s="7" t="s">
        <v>2601</v>
      </c>
      <c r="L53" s="7" t="s">
        <v>2603</v>
      </c>
      <c r="M53" s="7" t="s">
        <v>2604</v>
      </c>
      <c r="N53" s="7">
        <v>365.24</v>
      </c>
      <c r="O53" s="7" t="s">
        <v>2605</v>
      </c>
      <c r="P53" s="7" t="s">
        <v>2606</v>
      </c>
      <c r="Q53" s="7" t="s">
        <v>2607</v>
      </c>
      <c r="R53" s="7" t="s">
        <v>2608</v>
      </c>
      <c r="S53" s="7" t="s">
        <v>2609</v>
      </c>
      <c r="T53" s="7" t="s">
        <v>9387</v>
      </c>
      <c r="U53" s="7">
        <v>10</v>
      </c>
      <c r="V53" s="7">
        <v>3</v>
      </c>
      <c r="W53" s="7">
        <v>1</v>
      </c>
    </row>
    <row r="54" spans="1:23" x14ac:dyDescent="0.5">
      <c r="A54" s="7">
        <v>53</v>
      </c>
      <c r="B54" s="7" t="s">
        <v>9383</v>
      </c>
      <c r="C54" s="7" t="s">
        <v>159</v>
      </c>
      <c r="D54" s="7">
        <v>30</v>
      </c>
      <c r="E54" s="7">
        <v>10</v>
      </c>
      <c r="F54" s="7" t="s">
        <v>123</v>
      </c>
      <c r="G54" s="7" t="s">
        <v>2114</v>
      </c>
      <c r="H54" s="7" t="s">
        <v>2115</v>
      </c>
      <c r="I54" s="7" t="s">
        <v>2116</v>
      </c>
      <c r="J54" s="7" t="s">
        <v>2610</v>
      </c>
      <c r="L54" s="7" t="s">
        <v>2611</v>
      </c>
      <c r="M54" s="7" t="s">
        <v>2117</v>
      </c>
      <c r="N54" s="7">
        <v>588.55999999999995</v>
      </c>
      <c r="O54" s="7" t="s">
        <v>2612</v>
      </c>
      <c r="P54" s="7" t="s">
        <v>2613</v>
      </c>
      <c r="Q54" s="7" t="s">
        <v>2614</v>
      </c>
      <c r="R54" s="7" t="s">
        <v>2615</v>
      </c>
      <c r="S54" s="7" t="s">
        <v>2616</v>
      </c>
      <c r="T54" s="7" t="s">
        <v>9387</v>
      </c>
      <c r="U54" s="7">
        <v>10</v>
      </c>
      <c r="V54" s="7">
        <v>3</v>
      </c>
      <c r="W54" s="7">
        <v>1</v>
      </c>
    </row>
    <row r="55" spans="1:23" x14ac:dyDescent="0.5">
      <c r="A55" s="7">
        <v>54</v>
      </c>
      <c r="B55" s="7" t="s">
        <v>9383</v>
      </c>
      <c r="C55" s="7" t="s">
        <v>774</v>
      </c>
      <c r="D55" s="7">
        <v>30</v>
      </c>
      <c r="E55" s="7">
        <v>10</v>
      </c>
      <c r="F55" s="7" t="s">
        <v>123</v>
      </c>
      <c r="G55" s="7" t="s">
        <v>584</v>
      </c>
      <c r="H55" s="7" t="s">
        <v>585</v>
      </c>
      <c r="I55" s="7" t="s">
        <v>586</v>
      </c>
      <c r="J55" s="7" t="s">
        <v>587</v>
      </c>
      <c r="L55" s="7" t="s">
        <v>2617</v>
      </c>
      <c r="M55" s="7" t="s">
        <v>588</v>
      </c>
      <c r="N55" s="7">
        <v>138.12</v>
      </c>
      <c r="O55" s="7" t="s">
        <v>2618</v>
      </c>
      <c r="P55" s="7" t="s">
        <v>2619</v>
      </c>
      <c r="Q55" s="7" t="s">
        <v>589</v>
      </c>
      <c r="R55" s="7" t="s">
        <v>2620</v>
      </c>
      <c r="S55" s="7" t="s">
        <v>2621</v>
      </c>
      <c r="T55" s="7" t="s">
        <v>9387</v>
      </c>
      <c r="U55" s="7">
        <v>10</v>
      </c>
      <c r="V55" s="7">
        <v>3</v>
      </c>
      <c r="W55" s="7">
        <v>1</v>
      </c>
    </row>
    <row r="56" spans="1:23" x14ac:dyDescent="0.5">
      <c r="A56" s="7">
        <v>55</v>
      </c>
      <c r="B56" s="7" t="s">
        <v>9383</v>
      </c>
      <c r="C56" s="7" t="s">
        <v>780</v>
      </c>
      <c r="D56" s="7">
        <v>30</v>
      </c>
      <c r="E56" s="7">
        <v>10</v>
      </c>
      <c r="F56" s="7" t="s">
        <v>123</v>
      </c>
      <c r="G56" s="7" t="s">
        <v>2625</v>
      </c>
      <c r="H56" s="7" t="s">
        <v>2622</v>
      </c>
      <c r="I56" s="7" t="s">
        <v>2623</v>
      </c>
      <c r="J56" s="7" t="s">
        <v>2624</v>
      </c>
      <c r="L56" s="7" t="s">
        <v>2626</v>
      </c>
      <c r="M56" s="7" t="s">
        <v>399</v>
      </c>
      <c r="N56" s="7">
        <v>166.17</v>
      </c>
      <c r="O56" s="7" t="s">
        <v>2627</v>
      </c>
      <c r="P56" s="7" t="s">
        <v>2628</v>
      </c>
      <c r="Q56" s="7" t="s">
        <v>2629</v>
      </c>
      <c r="R56" s="7" t="s">
        <v>2630</v>
      </c>
      <c r="S56" s="7" t="s">
        <v>2631</v>
      </c>
      <c r="T56" s="7" t="s">
        <v>9387</v>
      </c>
      <c r="U56" s="7">
        <v>10</v>
      </c>
      <c r="V56" s="7">
        <v>3</v>
      </c>
      <c r="W56" s="7">
        <v>1</v>
      </c>
    </row>
    <row r="57" spans="1:23" x14ac:dyDescent="0.5">
      <c r="A57" s="7">
        <v>56</v>
      </c>
      <c r="B57" s="7" t="s">
        <v>9383</v>
      </c>
      <c r="C57" s="7" t="s">
        <v>160</v>
      </c>
      <c r="D57" s="7">
        <v>30</v>
      </c>
      <c r="E57" s="7">
        <v>10</v>
      </c>
      <c r="F57" s="7" t="s">
        <v>123</v>
      </c>
      <c r="G57" s="7" t="s">
        <v>2099</v>
      </c>
      <c r="H57" s="7" t="s">
        <v>2100</v>
      </c>
      <c r="I57" s="7" t="s">
        <v>2101</v>
      </c>
      <c r="J57" s="7" t="s">
        <v>2632</v>
      </c>
      <c r="L57" s="7" t="s">
        <v>2633</v>
      </c>
      <c r="M57" s="7" t="s">
        <v>2102</v>
      </c>
      <c r="N57" s="7">
        <v>368.37990000000002</v>
      </c>
      <c r="O57" s="7" t="s">
        <v>2634</v>
      </c>
      <c r="P57" s="7" t="s">
        <v>2635</v>
      </c>
      <c r="Q57" s="7" t="s">
        <v>2636</v>
      </c>
      <c r="R57" s="7" t="s">
        <v>2637</v>
      </c>
      <c r="S57" s="7" t="s">
        <v>2638</v>
      </c>
      <c r="T57" s="7" t="s">
        <v>9387</v>
      </c>
      <c r="U57" s="7">
        <v>10</v>
      </c>
      <c r="V57" s="7">
        <v>3</v>
      </c>
      <c r="W57" s="7">
        <v>1</v>
      </c>
    </row>
    <row r="58" spans="1:23" x14ac:dyDescent="0.5">
      <c r="A58" s="7">
        <v>57</v>
      </c>
      <c r="B58" s="7" t="s">
        <v>9383</v>
      </c>
      <c r="C58" s="7" t="s">
        <v>169</v>
      </c>
      <c r="D58" s="7">
        <v>30</v>
      </c>
      <c r="E58" s="7">
        <v>10</v>
      </c>
      <c r="F58" s="7" t="s">
        <v>123</v>
      </c>
      <c r="G58" s="7" t="s">
        <v>2641</v>
      </c>
      <c r="H58" s="7" t="s">
        <v>2639</v>
      </c>
      <c r="I58" s="7" t="s">
        <v>2640</v>
      </c>
      <c r="L58" s="7" t="s">
        <v>2642</v>
      </c>
      <c r="M58" s="7" t="s">
        <v>2643</v>
      </c>
      <c r="N58" s="7">
        <v>383.83</v>
      </c>
      <c r="O58" s="7" t="s">
        <v>2644</v>
      </c>
      <c r="P58" s="7" t="s">
        <v>2645</v>
      </c>
      <c r="Q58" s="7" t="s">
        <v>2646</v>
      </c>
      <c r="R58" s="7" t="s">
        <v>2647</v>
      </c>
      <c r="S58" s="7" t="s">
        <v>2648</v>
      </c>
      <c r="T58" s="7" t="s">
        <v>9387</v>
      </c>
      <c r="U58" s="7">
        <v>10</v>
      </c>
      <c r="V58" s="7">
        <v>3</v>
      </c>
      <c r="W58" s="7">
        <v>1</v>
      </c>
    </row>
    <row r="59" spans="1:23" x14ac:dyDescent="0.5">
      <c r="A59" s="7">
        <v>58</v>
      </c>
      <c r="B59" s="7" t="s">
        <v>9383</v>
      </c>
      <c r="C59" s="7" t="s">
        <v>170</v>
      </c>
      <c r="D59" s="7">
        <v>30</v>
      </c>
      <c r="E59" s="7">
        <v>10</v>
      </c>
      <c r="F59" s="7" t="s">
        <v>123</v>
      </c>
      <c r="G59" s="7" t="s">
        <v>2103</v>
      </c>
      <c r="H59" s="7" t="s">
        <v>2104</v>
      </c>
      <c r="I59" s="7" t="s">
        <v>2105</v>
      </c>
      <c r="J59" s="7" t="s">
        <v>2649</v>
      </c>
      <c r="L59" s="7" t="s">
        <v>2650</v>
      </c>
      <c r="M59" s="7" t="s">
        <v>2106</v>
      </c>
      <c r="N59" s="7">
        <v>256.25</v>
      </c>
      <c r="O59" s="7" t="s">
        <v>2651</v>
      </c>
      <c r="P59" s="7" t="s">
        <v>2652</v>
      </c>
      <c r="Q59" s="7" t="s">
        <v>2653</v>
      </c>
      <c r="R59" s="7" t="s">
        <v>2654</v>
      </c>
      <c r="S59" s="7" t="s">
        <v>2107</v>
      </c>
      <c r="T59" s="7" t="s">
        <v>9387</v>
      </c>
      <c r="U59" s="7">
        <v>10</v>
      </c>
      <c r="V59" s="7">
        <v>3</v>
      </c>
      <c r="W59" s="7">
        <v>1</v>
      </c>
    </row>
    <row r="60" spans="1:23" x14ac:dyDescent="0.5">
      <c r="A60" s="7">
        <v>59</v>
      </c>
      <c r="B60" s="7" t="s">
        <v>9383</v>
      </c>
      <c r="C60" s="7" t="s">
        <v>171</v>
      </c>
      <c r="D60" s="7">
        <v>30</v>
      </c>
      <c r="E60" s="7">
        <v>10</v>
      </c>
      <c r="F60" s="7" t="s">
        <v>123</v>
      </c>
      <c r="G60" s="7" t="s">
        <v>2658</v>
      </c>
      <c r="H60" s="7" t="s">
        <v>2655</v>
      </c>
      <c r="I60" s="7" t="s">
        <v>2656</v>
      </c>
      <c r="J60" s="7" t="s">
        <v>2657</v>
      </c>
      <c r="L60" s="7" t="s">
        <v>2659</v>
      </c>
      <c r="M60" s="7" t="s">
        <v>2660</v>
      </c>
      <c r="N60" s="7">
        <v>686.70399999999995</v>
      </c>
      <c r="O60" s="7" t="s">
        <v>659</v>
      </c>
      <c r="P60" s="7" t="s">
        <v>660</v>
      </c>
      <c r="Q60" s="7" t="s">
        <v>660</v>
      </c>
      <c r="R60" s="7" t="s">
        <v>2661</v>
      </c>
      <c r="S60" s="7" t="s">
        <v>2662</v>
      </c>
      <c r="T60" s="7" t="s">
        <v>9387</v>
      </c>
      <c r="U60" s="7">
        <v>10</v>
      </c>
      <c r="V60" s="7">
        <v>3</v>
      </c>
      <c r="W60" s="7">
        <v>1</v>
      </c>
    </row>
    <row r="61" spans="1:23" x14ac:dyDescent="0.5">
      <c r="A61" s="7">
        <v>60</v>
      </c>
      <c r="B61" s="7" t="s">
        <v>9383</v>
      </c>
      <c r="C61" s="7" t="s">
        <v>931</v>
      </c>
      <c r="D61" s="7">
        <v>30</v>
      </c>
      <c r="E61" s="7">
        <v>10</v>
      </c>
      <c r="F61" s="7" t="s">
        <v>123</v>
      </c>
      <c r="G61" s="7" t="s">
        <v>1509</v>
      </c>
      <c r="H61" s="7" t="s">
        <v>1510</v>
      </c>
      <c r="I61" s="7" t="s">
        <v>1511</v>
      </c>
      <c r="J61" s="7" t="s">
        <v>2663</v>
      </c>
      <c r="L61" s="7" t="s">
        <v>2664</v>
      </c>
      <c r="M61" s="7" t="s">
        <v>1512</v>
      </c>
      <c r="N61" s="7">
        <v>272.25</v>
      </c>
      <c r="O61" s="7" t="s">
        <v>2665</v>
      </c>
      <c r="P61" s="7" t="s">
        <v>2666</v>
      </c>
      <c r="Q61" s="7" t="s">
        <v>2667</v>
      </c>
      <c r="R61" s="7" t="s">
        <v>2668</v>
      </c>
      <c r="S61" s="7" t="s">
        <v>2669</v>
      </c>
      <c r="T61" s="7" t="s">
        <v>9387</v>
      </c>
      <c r="U61" s="7">
        <v>10</v>
      </c>
      <c r="V61" s="7">
        <v>3</v>
      </c>
      <c r="W61" s="7">
        <v>1</v>
      </c>
    </row>
    <row r="62" spans="1:23" x14ac:dyDescent="0.5">
      <c r="A62" s="7">
        <v>61</v>
      </c>
      <c r="B62" s="7" t="s">
        <v>9383</v>
      </c>
      <c r="C62" s="7" t="s">
        <v>172</v>
      </c>
      <c r="D62" s="7">
        <v>30</v>
      </c>
      <c r="E62" s="7">
        <v>10</v>
      </c>
      <c r="F62" s="7" t="s">
        <v>123</v>
      </c>
      <c r="G62" s="7" t="s">
        <v>558</v>
      </c>
      <c r="H62" s="7" t="s">
        <v>559</v>
      </c>
      <c r="I62" s="7" t="s">
        <v>560</v>
      </c>
      <c r="J62" s="7" t="s">
        <v>2670</v>
      </c>
      <c r="L62" s="7" t="s">
        <v>561</v>
      </c>
      <c r="M62" s="7" t="s">
        <v>562</v>
      </c>
      <c r="N62" s="7">
        <v>448.38</v>
      </c>
      <c r="O62" s="7" t="s">
        <v>2671</v>
      </c>
      <c r="P62" s="7" t="s">
        <v>2672</v>
      </c>
      <c r="Q62" s="7" t="s">
        <v>2673</v>
      </c>
      <c r="R62" s="7" t="s">
        <v>2674</v>
      </c>
      <c r="S62" s="7" t="s">
        <v>2675</v>
      </c>
      <c r="T62" s="7" t="s">
        <v>9387</v>
      </c>
      <c r="U62" s="7">
        <v>10</v>
      </c>
      <c r="V62" s="7">
        <v>3</v>
      </c>
      <c r="W62" s="7">
        <v>1</v>
      </c>
    </row>
    <row r="63" spans="1:23" x14ac:dyDescent="0.5">
      <c r="A63" s="7">
        <v>62</v>
      </c>
      <c r="B63" s="7" t="s">
        <v>9383</v>
      </c>
      <c r="C63" s="7" t="s">
        <v>219</v>
      </c>
      <c r="D63" s="7">
        <v>30</v>
      </c>
      <c r="E63" s="7">
        <v>10</v>
      </c>
      <c r="F63" s="7" t="s">
        <v>123</v>
      </c>
      <c r="G63" s="7" t="s">
        <v>979</v>
      </c>
      <c r="H63" s="7" t="s">
        <v>980</v>
      </c>
      <c r="I63" s="7" t="s">
        <v>981</v>
      </c>
      <c r="J63" s="7" t="s">
        <v>2676</v>
      </c>
      <c r="L63" s="7" t="s">
        <v>2677</v>
      </c>
      <c r="M63" s="7" t="s">
        <v>982</v>
      </c>
      <c r="N63" s="7">
        <v>353.37</v>
      </c>
      <c r="O63" s="7" t="s">
        <v>2678</v>
      </c>
      <c r="P63" s="7" t="s">
        <v>2679</v>
      </c>
      <c r="Q63" s="7" t="s">
        <v>983</v>
      </c>
      <c r="R63" s="7" t="s">
        <v>2680</v>
      </c>
      <c r="S63" s="7" t="s">
        <v>984</v>
      </c>
      <c r="T63" s="7" t="s">
        <v>9387</v>
      </c>
      <c r="U63" s="7">
        <v>10</v>
      </c>
      <c r="V63" s="7">
        <v>3</v>
      </c>
      <c r="W63" s="7">
        <v>1</v>
      </c>
    </row>
    <row r="64" spans="1:23" x14ac:dyDescent="0.5">
      <c r="A64" s="7">
        <v>63</v>
      </c>
      <c r="B64" s="7" t="s">
        <v>9383</v>
      </c>
      <c r="C64" s="7" t="s">
        <v>173</v>
      </c>
      <c r="D64" s="7">
        <v>30</v>
      </c>
      <c r="E64" s="7">
        <v>10</v>
      </c>
      <c r="F64" s="7" t="s">
        <v>123</v>
      </c>
      <c r="G64" s="7" t="s">
        <v>2683</v>
      </c>
      <c r="H64" s="7" t="s">
        <v>2681</v>
      </c>
      <c r="I64" s="7" t="s">
        <v>2682</v>
      </c>
      <c r="L64" s="7" t="s">
        <v>2684</v>
      </c>
      <c r="M64" s="7" t="s">
        <v>2685</v>
      </c>
      <c r="N64" s="7">
        <v>1287.43</v>
      </c>
      <c r="O64" s="7" t="s">
        <v>2686</v>
      </c>
      <c r="P64" s="7" t="s">
        <v>2687</v>
      </c>
      <c r="Q64" s="7" t="s">
        <v>2687</v>
      </c>
      <c r="R64" s="7" t="s">
        <v>2688</v>
      </c>
      <c r="S64" s="7" t="s">
        <v>2689</v>
      </c>
      <c r="T64" s="7" t="s">
        <v>9387</v>
      </c>
      <c r="U64" s="7">
        <v>10</v>
      </c>
      <c r="V64" s="7">
        <v>3</v>
      </c>
      <c r="W64" s="7">
        <v>1</v>
      </c>
    </row>
    <row r="65" spans="1:23" x14ac:dyDescent="0.5">
      <c r="A65" s="7">
        <v>64</v>
      </c>
      <c r="B65" s="7" t="s">
        <v>9383</v>
      </c>
      <c r="C65" s="7" t="s">
        <v>224</v>
      </c>
      <c r="D65" s="7">
        <v>30</v>
      </c>
      <c r="E65" s="7">
        <v>10</v>
      </c>
      <c r="F65" s="7" t="s">
        <v>123</v>
      </c>
      <c r="G65" s="7" t="s">
        <v>1054</v>
      </c>
      <c r="H65" s="7" t="s">
        <v>1055</v>
      </c>
      <c r="I65" s="7" t="s">
        <v>1056</v>
      </c>
      <c r="J65" s="7" t="s">
        <v>2690</v>
      </c>
      <c r="L65" s="7" t="s">
        <v>1057</v>
      </c>
      <c r="M65" s="7" t="s">
        <v>1058</v>
      </c>
      <c r="N65" s="7">
        <v>538.46</v>
      </c>
      <c r="O65" s="7" t="s">
        <v>2691</v>
      </c>
      <c r="P65" s="7" t="s">
        <v>2692</v>
      </c>
      <c r="Q65" s="7" t="s">
        <v>2693</v>
      </c>
      <c r="R65" s="7" t="s">
        <v>2694</v>
      </c>
      <c r="S65" s="7" t="s">
        <v>2695</v>
      </c>
      <c r="T65" s="7" t="s">
        <v>9387</v>
      </c>
      <c r="U65" s="7">
        <v>10</v>
      </c>
      <c r="V65" s="7">
        <v>3</v>
      </c>
      <c r="W65" s="7">
        <v>1</v>
      </c>
    </row>
    <row r="66" spans="1:23" x14ac:dyDescent="0.5">
      <c r="A66" s="7">
        <v>65</v>
      </c>
      <c r="B66" s="7" t="s">
        <v>9383</v>
      </c>
      <c r="C66" s="7" t="s">
        <v>174</v>
      </c>
      <c r="D66" s="7">
        <v>30</v>
      </c>
      <c r="E66" s="7">
        <v>10</v>
      </c>
      <c r="F66" s="7" t="s">
        <v>123</v>
      </c>
      <c r="G66" s="7" t="s">
        <v>2699</v>
      </c>
      <c r="H66" s="7" t="s">
        <v>2696</v>
      </c>
      <c r="I66" s="7" t="s">
        <v>2697</v>
      </c>
      <c r="J66" s="7" t="s">
        <v>2698</v>
      </c>
      <c r="L66" s="7" t="s">
        <v>2700</v>
      </c>
      <c r="M66" s="7" t="s">
        <v>1890</v>
      </c>
      <c r="N66" s="7">
        <v>536.87</v>
      </c>
      <c r="O66" s="7" t="s">
        <v>2701</v>
      </c>
      <c r="P66" s="7" t="s">
        <v>2702</v>
      </c>
      <c r="Q66" s="7" t="s">
        <v>753</v>
      </c>
      <c r="R66" s="7" t="s">
        <v>2703</v>
      </c>
      <c r="S66" s="7" t="s">
        <v>2704</v>
      </c>
      <c r="T66" s="7" t="s">
        <v>9387</v>
      </c>
      <c r="U66" s="7">
        <v>10</v>
      </c>
      <c r="V66" s="7">
        <v>3</v>
      </c>
      <c r="W66" s="7">
        <v>1</v>
      </c>
    </row>
    <row r="67" spans="1:23" x14ac:dyDescent="0.5">
      <c r="A67" s="7">
        <v>66</v>
      </c>
      <c r="B67" s="7" t="s">
        <v>9383</v>
      </c>
      <c r="C67" s="7" t="s">
        <v>227</v>
      </c>
      <c r="D67" s="7">
        <v>30</v>
      </c>
      <c r="E67" s="7">
        <v>10</v>
      </c>
      <c r="F67" s="7" t="s">
        <v>123</v>
      </c>
      <c r="G67" s="7" t="s">
        <v>1059</v>
      </c>
      <c r="H67" s="7" t="s">
        <v>1060</v>
      </c>
      <c r="I67" s="7" t="s">
        <v>1061</v>
      </c>
      <c r="L67" s="7" t="s">
        <v>2705</v>
      </c>
      <c r="M67" s="7" t="s">
        <v>1062</v>
      </c>
      <c r="N67" s="7">
        <v>336.34</v>
      </c>
      <c r="O67" s="7" t="s">
        <v>2706</v>
      </c>
      <c r="P67" s="7" t="s">
        <v>2707</v>
      </c>
      <c r="Q67" s="7" t="s">
        <v>2708</v>
      </c>
      <c r="R67" s="7" t="s">
        <v>1063</v>
      </c>
      <c r="S67" s="7" t="s">
        <v>2709</v>
      </c>
      <c r="T67" s="7" t="s">
        <v>9387</v>
      </c>
      <c r="U67" s="7">
        <v>10</v>
      </c>
      <c r="V67" s="7">
        <v>3</v>
      </c>
      <c r="W67" s="7">
        <v>1</v>
      </c>
    </row>
    <row r="68" spans="1:23" x14ac:dyDescent="0.5">
      <c r="A68" s="7">
        <v>67</v>
      </c>
      <c r="B68" s="7" t="s">
        <v>9383</v>
      </c>
      <c r="C68" s="7" t="s">
        <v>175</v>
      </c>
      <c r="D68" s="7">
        <v>30</v>
      </c>
      <c r="E68" s="7">
        <v>10</v>
      </c>
      <c r="F68" s="7" t="s">
        <v>123</v>
      </c>
      <c r="G68" s="7" t="s">
        <v>1478</v>
      </c>
      <c r="H68" s="7" t="s">
        <v>1479</v>
      </c>
      <c r="I68" s="7" t="s">
        <v>1480</v>
      </c>
      <c r="L68" s="7" t="s">
        <v>2710</v>
      </c>
      <c r="M68" s="7" t="s">
        <v>874</v>
      </c>
      <c r="N68" s="7">
        <v>472.7</v>
      </c>
      <c r="O68" s="7" t="s">
        <v>2711</v>
      </c>
      <c r="P68" s="7" t="s">
        <v>2712</v>
      </c>
      <c r="Q68" s="7" t="s">
        <v>2713</v>
      </c>
      <c r="R68" s="7" t="s">
        <v>1481</v>
      </c>
      <c r="S68" s="7" t="s">
        <v>1482</v>
      </c>
      <c r="T68" s="7" t="s">
        <v>9387</v>
      </c>
      <c r="U68" s="7">
        <v>10</v>
      </c>
      <c r="V68" s="7">
        <v>3</v>
      </c>
      <c r="W68" s="7">
        <v>1</v>
      </c>
    </row>
    <row r="69" spans="1:23" x14ac:dyDescent="0.5">
      <c r="A69" s="7">
        <v>68</v>
      </c>
      <c r="B69" s="7" t="s">
        <v>9383</v>
      </c>
      <c r="C69" s="7" t="s">
        <v>229</v>
      </c>
      <c r="D69" s="7">
        <v>30</v>
      </c>
      <c r="E69" s="7">
        <v>10</v>
      </c>
      <c r="F69" s="7" t="s">
        <v>123</v>
      </c>
      <c r="G69" s="7" t="s">
        <v>1070</v>
      </c>
      <c r="H69" s="7" t="s">
        <v>1071</v>
      </c>
      <c r="I69" s="7" t="s">
        <v>2714</v>
      </c>
      <c r="J69" s="7" t="s">
        <v>2715</v>
      </c>
      <c r="L69" s="7" t="s">
        <v>2716</v>
      </c>
      <c r="M69" s="7" t="s">
        <v>1072</v>
      </c>
      <c r="N69" s="7">
        <v>446.4</v>
      </c>
      <c r="O69" s="7" t="s">
        <v>2717</v>
      </c>
      <c r="P69" s="7" t="s">
        <v>2718</v>
      </c>
      <c r="Q69" s="7" t="s">
        <v>1073</v>
      </c>
      <c r="R69" s="7" t="s">
        <v>2719</v>
      </c>
      <c r="S69" s="7" t="s">
        <v>2720</v>
      </c>
      <c r="T69" s="7" t="s">
        <v>9387</v>
      </c>
      <c r="U69" s="7">
        <v>10</v>
      </c>
      <c r="V69" s="7">
        <v>3</v>
      </c>
      <c r="W69" s="7">
        <v>1</v>
      </c>
    </row>
    <row r="70" spans="1:23" x14ac:dyDescent="0.5">
      <c r="A70" s="7">
        <v>69</v>
      </c>
      <c r="B70" s="7" t="s">
        <v>9383</v>
      </c>
      <c r="C70" s="7" t="s">
        <v>176</v>
      </c>
      <c r="D70" s="7">
        <v>30</v>
      </c>
      <c r="E70" s="7">
        <v>10</v>
      </c>
      <c r="F70" s="7" t="s">
        <v>123</v>
      </c>
      <c r="G70" s="7" t="s">
        <v>1490</v>
      </c>
      <c r="H70" s="7" t="s">
        <v>1491</v>
      </c>
      <c r="I70" s="7" t="s">
        <v>1492</v>
      </c>
      <c r="L70" s="7" t="s">
        <v>2721</v>
      </c>
      <c r="M70" s="7" t="s">
        <v>1493</v>
      </c>
      <c r="N70" s="7">
        <v>786.73</v>
      </c>
      <c r="O70" s="7" t="s">
        <v>2722</v>
      </c>
      <c r="P70" s="7" t="s">
        <v>2723</v>
      </c>
      <c r="Q70" s="7" t="s">
        <v>2724</v>
      </c>
      <c r="R70" s="7" t="s">
        <v>1494</v>
      </c>
      <c r="S70" s="7" t="s">
        <v>1495</v>
      </c>
      <c r="T70" s="7" t="s">
        <v>9387</v>
      </c>
      <c r="U70" s="7">
        <v>10</v>
      </c>
      <c r="V70" s="7">
        <v>3</v>
      </c>
      <c r="W70" s="7">
        <v>1</v>
      </c>
    </row>
    <row r="71" spans="1:23" x14ac:dyDescent="0.5">
      <c r="A71" s="7">
        <v>70</v>
      </c>
      <c r="B71" s="7" t="s">
        <v>9383</v>
      </c>
      <c r="C71" s="7" t="s">
        <v>331</v>
      </c>
      <c r="D71" s="7">
        <v>30</v>
      </c>
      <c r="E71" s="7">
        <v>10</v>
      </c>
      <c r="F71" s="7" t="s">
        <v>123</v>
      </c>
      <c r="G71" s="7" t="s">
        <v>1074</v>
      </c>
      <c r="H71" s="7" t="s">
        <v>1075</v>
      </c>
      <c r="I71" s="7" t="s">
        <v>1076</v>
      </c>
      <c r="J71" s="7" t="s">
        <v>2725</v>
      </c>
      <c r="L71" s="7" t="s">
        <v>1077</v>
      </c>
      <c r="M71" s="7" t="s">
        <v>1078</v>
      </c>
      <c r="N71" s="7">
        <v>150.91999999999999</v>
      </c>
      <c r="O71" s="7" t="s">
        <v>2726</v>
      </c>
      <c r="P71" s="7" t="s">
        <v>2727</v>
      </c>
      <c r="Q71" s="7" t="s">
        <v>2728</v>
      </c>
      <c r="R71" s="7" t="s">
        <v>2729</v>
      </c>
      <c r="S71" s="7" t="s">
        <v>2730</v>
      </c>
      <c r="T71" s="7" t="s">
        <v>9387</v>
      </c>
      <c r="U71" s="7">
        <v>10</v>
      </c>
      <c r="V71" s="7">
        <v>3</v>
      </c>
      <c r="W71" s="7">
        <v>1</v>
      </c>
    </row>
    <row r="72" spans="1:23" x14ac:dyDescent="0.5">
      <c r="A72" s="7">
        <v>71</v>
      </c>
      <c r="B72" s="7" t="s">
        <v>9383</v>
      </c>
      <c r="C72" s="7" t="s">
        <v>177</v>
      </c>
      <c r="D72" s="7">
        <v>30</v>
      </c>
      <c r="E72" s="7">
        <v>10</v>
      </c>
      <c r="F72" s="7" t="s">
        <v>123</v>
      </c>
      <c r="G72" s="7" t="s">
        <v>2734</v>
      </c>
      <c r="H72" s="7" t="s">
        <v>2731</v>
      </c>
      <c r="I72" s="7" t="s">
        <v>2732</v>
      </c>
      <c r="J72" s="7" t="s">
        <v>2733</v>
      </c>
      <c r="L72" s="7" t="s">
        <v>2735</v>
      </c>
      <c r="M72" s="7" t="s">
        <v>2736</v>
      </c>
      <c r="N72" s="7">
        <v>125.13</v>
      </c>
      <c r="O72" s="7" t="s">
        <v>2737</v>
      </c>
      <c r="P72" s="7" t="s">
        <v>2738</v>
      </c>
      <c r="Q72" s="7" t="s">
        <v>2739</v>
      </c>
      <c r="R72" s="7" t="s">
        <v>2740</v>
      </c>
      <c r="S72" s="7" t="s">
        <v>2741</v>
      </c>
      <c r="T72" s="7" t="s">
        <v>9387</v>
      </c>
      <c r="U72" s="7">
        <v>10</v>
      </c>
      <c r="V72" s="7">
        <v>3</v>
      </c>
      <c r="W72" s="7">
        <v>1</v>
      </c>
    </row>
    <row r="73" spans="1:23" x14ac:dyDescent="0.5">
      <c r="A73" s="7">
        <v>72</v>
      </c>
      <c r="B73" s="7" t="s">
        <v>9383</v>
      </c>
      <c r="C73" s="7" t="s">
        <v>337</v>
      </c>
      <c r="D73" s="7">
        <v>30</v>
      </c>
      <c r="E73" s="7">
        <v>10</v>
      </c>
      <c r="F73" s="7" t="s">
        <v>123</v>
      </c>
      <c r="G73" s="7" t="s">
        <v>2745</v>
      </c>
      <c r="H73" s="7" t="s">
        <v>2742</v>
      </c>
      <c r="I73" s="7" t="s">
        <v>2743</v>
      </c>
      <c r="J73" s="7" t="s">
        <v>2744</v>
      </c>
      <c r="L73" s="7" t="s">
        <v>2746</v>
      </c>
      <c r="M73" s="7" t="s">
        <v>2747</v>
      </c>
      <c r="N73" s="7">
        <v>294.39</v>
      </c>
      <c r="O73" s="7" t="s">
        <v>2748</v>
      </c>
      <c r="P73" s="7" t="s">
        <v>2749</v>
      </c>
      <c r="Q73" s="7" t="s">
        <v>2750</v>
      </c>
      <c r="R73" s="7" t="s">
        <v>2751</v>
      </c>
      <c r="S73" s="7" t="s">
        <v>2752</v>
      </c>
      <c r="T73" s="7" t="s">
        <v>9387</v>
      </c>
      <c r="U73" s="7">
        <v>10</v>
      </c>
      <c r="V73" s="7">
        <v>3</v>
      </c>
      <c r="W73" s="7">
        <v>1</v>
      </c>
    </row>
    <row r="74" spans="1:23" x14ac:dyDescent="0.5">
      <c r="A74" s="7">
        <v>73</v>
      </c>
      <c r="B74" s="7" t="s">
        <v>9383</v>
      </c>
      <c r="C74" s="7" t="s">
        <v>178</v>
      </c>
      <c r="D74" s="7">
        <v>30</v>
      </c>
      <c r="E74" s="7">
        <v>10</v>
      </c>
      <c r="F74" s="7" t="s">
        <v>123</v>
      </c>
      <c r="G74" s="7" t="s">
        <v>2756</v>
      </c>
      <c r="H74" s="7" t="s">
        <v>2753</v>
      </c>
      <c r="I74" s="7" t="s">
        <v>2754</v>
      </c>
      <c r="J74" s="7" t="s">
        <v>2755</v>
      </c>
      <c r="L74" s="7" t="s">
        <v>2757</v>
      </c>
      <c r="M74" s="7" t="s">
        <v>2758</v>
      </c>
      <c r="N74" s="7">
        <v>542.03</v>
      </c>
      <c r="O74" s="7" t="s">
        <v>2759</v>
      </c>
      <c r="P74" s="7" t="s">
        <v>2760</v>
      </c>
      <c r="Q74" s="7" t="s">
        <v>2761</v>
      </c>
      <c r="R74" s="7" t="s">
        <v>2762</v>
      </c>
      <c r="S74" s="7" t="s">
        <v>2763</v>
      </c>
      <c r="T74" s="7" t="s">
        <v>9387</v>
      </c>
      <c r="U74" s="7">
        <v>10</v>
      </c>
      <c r="V74" s="7">
        <v>3</v>
      </c>
      <c r="W74" s="7">
        <v>1</v>
      </c>
    </row>
    <row r="75" spans="1:23" x14ac:dyDescent="0.5">
      <c r="A75" s="7">
        <v>74</v>
      </c>
      <c r="B75" s="7" t="s">
        <v>9383</v>
      </c>
      <c r="C75" s="7" t="s">
        <v>970</v>
      </c>
      <c r="D75" s="7">
        <v>30</v>
      </c>
      <c r="E75" s="7">
        <v>10</v>
      </c>
      <c r="F75" s="7" t="s">
        <v>123</v>
      </c>
      <c r="G75" s="7" t="s">
        <v>381</v>
      </c>
      <c r="H75" s="7" t="s">
        <v>382</v>
      </c>
      <c r="I75" s="7" t="s">
        <v>383</v>
      </c>
      <c r="J75" s="7" t="s">
        <v>2764</v>
      </c>
      <c r="L75" s="7" t="s">
        <v>2765</v>
      </c>
      <c r="M75" s="7" t="s">
        <v>384</v>
      </c>
      <c r="N75" s="7">
        <v>390.38</v>
      </c>
      <c r="O75" s="7" t="s">
        <v>2766</v>
      </c>
      <c r="P75" s="7" t="s">
        <v>2767</v>
      </c>
      <c r="Q75" s="7" t="s">
        <v>2768</v>
      </c>
      <c r="R75" s="7" t="s">
        <v>2769</v>
      </c>
      <c r="S75" s="7" t="s">
        <v>2770</v>
      </c>
      <c r="T75" s="7" t="s">
        <v>9387</v>
      </c>
      <c r="U75" s="7">
        <v>10</v>
      </c>
      <c r="V75" s="7">
        <v>3</v>
      </c>
      <c r="W75" s="7">
        <v>1</v>
      </c>
    </row>
    <row r="76" spans="1:23" x14ac:dyDescent="0.5">
      <c r="A76" s="7">
        <v>75</v>
      </c>
      <c r="B76" s="7" t="s">
        <v>9383</v>
      </c>
      <c r="C76" s="7" t="s">
        <v>179</v>
      </c>
      <c r="D76" s="7">
        <v>30</v>
      </c>
      <c r="E76" s="7">
        <v>10</v>
      </c>
      <c r="F76" s="7" t="s">
        <v>123</v>
      </c>
      <c r="G76" s="7" t="s">
        <v>2774</v>
      </c>
      <c r="H76" s="7" t="s">
        <v>2771</v>
      </c>
      <c r="I76" s="7" t="s">
        <v>2772</v>
      </c>
      <c r="J76" s="7" t="s">
        <v>2773</v>
      </c>
      <c r="L76" s="7" t="s">
        <v>2775</v>
      </c>
      <c r="M76" s="7" t="s">
        <v>2776</v>
      </c>
      <c r="N76" s="7">
        <v>137.18</v>
      </c>
      <c r="O76" s="7" t="s">
        <v>2777</v>
      </c>
      <c r="P76" s="7" t="s">
        <v>2778</v>
      </c>
      <c r="Q76" s="7" t="s">
        <v>2779</v>
      </c>
      <c r="R76" s="7" t="s">
        <v>2780</v>
      </c>
      <c r="S76" s="7" t="s">
        <v>2781</v>
      </c>
      <c r="T76" s="7" t="s">
        <v>9387</v>
      </c>
      <c r="U76" s="7">
        <v>10</v>
      </c>
      <c r="V76" s="7">
        <v>3</v>
      </c>
      <c r="W76" s="7">
        <v>1</v>
      </c>
    </row>
    <row r="77" spans="1:23" x14ac:dyDescent="0.5">
      <c r="A77" s="7">
        <v>76</v>
      </c>
      <c r="B77" s="7" t="s">
        <v>9383</v>
      </c>
      <c r="C77" s="7" t="s">
        <v>343</v>
      </c>
      <c r="D77" s="7">
        <v>30</v>
      </c>
      <c r="E77" s="7">
        <v>10</v>
      </c>
      <c r="F77" s="7" t="s">
        <v>123</v>
      </c>
      <c r="G77" s="7" t="s">
        <v>2785</v>
      </c>
      <c r="H77" s="7" t="s">
        <v>2782</v>
      </c>
      <c r="I77" s="7" t="s">
        <v>2783</v>
      </c>
      <c r="J77" s="7" t="s">
        <v>2784</v>
      </c>
      <c r="L77" s="7" t="s">
        <v>2786</v>
      </c>
      <c r="M77" s="7" t="s">
        <v>2787</v>
      </c>
      <c r="N77" s="7">
        <v>344.49</v>
      </c>
      <c r="O77" s="7" t="s">
        <v>2788</v>
      </c>
      <c r="P77" s="7" t="s">
        <v>2789</v>
      </c>
      <c r="Q77" s="7" t="s">
        <v>2790</v>
      </c>
      <c r="R77" s="7" t="s">
        <v>2791</v>
      </c>
      <c r="S77" s="7" t="s">
        <v>2792</v>
      </c>
      <c r="T77" s="7" t="s">
        <v>9387</v>
      </c>
      <c r="U77" s="7">
        <v>10</v>
      </c>
      <c r="V77" s="7">
        <v>3</v>
      </c>
      <c r="W77" s="7">
        <v>1</v>
      </c>
    </row>
    <row r="78" spans="1:23" x14ac:dyDescent="0.5">
      <c r="A78" s="7">
        <v>77</v>
      </c>
      <c r="B78" s="7" t="s">
        <v>9383</v>
      </c>
      <c r="C78" s="7" t="s">
        <v>180</v>
      </c>
      <c r="D78" s="7">
        <v>30</v>
      </c>
      <c r="E78" s="7">
        <v>10</v>
      </c>
      <c r="F78" s="7" t="s">
        <v>123</v>
      </c>
      <c r="G78" s="7" t="s">
        <v>2796</v>
      </c>
      <c r="H78" s="7" t="s">
        <v>2793</v>
      </c>
      <c r="I78" s="7" t="s">
        <v>2794</v>
      </c>
      <c r="J78" s="7" t="s">
        <v>2795</v>
      </c>
      <c r="L78" s="7" t="s">
        <v>2797</v>
      </c>
      <c r="M78" s="7" t="s">
        <v>2798</v>
      </c>
      <c r="N78" s="7">
        <v>394.85</v>
      </c>
      <c r="O78" s="7" t="s">
        <v>2799</v>
      </c>
      <c r="P78" s="7" t="s">
        <v>2800</v>
      </c>
      <c r="Q78" s="7" t="s">
        <v>2801</v>
      </c>
      <c r="R78" s="7" t="s">
        <v>2802</v>
      </c>
      <c r="S78" s="7" t="s">
        <v>2803</v>
      </c>
      <c r="T78" s="7" t="s">
        <v>9387</v>
      </c>
      <c r="U78" s="7">
        <v>10</v>
      </c>
      <c r="V78" s="7">
        <v>3</v>
      </c>
      <c r="W78" s="7">
        <v>1</v>
      </c>
    </row>
    <row r="79" spans="1:23" x14ac:dyDescent="0.5">
      <c r="A79" s="7">
        <v>78</v>
      </c>
      <c r="B79" s="7" t="s">
        <v>9383</v>
      </c>
      <c r="C79" s="7" t="s">
        <v>978</v>
      </c>
      <c r="D79" s="7">
        <v>30</v>
      </c>
      <c r="E79" s="7">
        <v>10</v>
      </c>
      <c r="F79" s="7" t="s">
        <v>123</v>
      </c>
      <c r="G79" s="7" t="s">
        <v>1087</v>
      </c>
      <c r="H79" s="7" t="s">
        <v>1088</v>
      </c>
      <c r="I79" s="7" t="s">
        <v>1089</v>
      </c>
      <c r="J79" s="7" t="s">
        <v>2804</v>
      </c>
      <c r="L79" s="7" t="s">
        <v>2805</v>
      </c>
      <c r="M79" s="7" t="s">
        <v>1090</v>
      </c>
      <c r="N79" s="7">
        <v>236.35</v>
      </c>
      <c r="O79" s="7" t="s">
        <v>2806</v>
      </c>
      <c r="P79" s="7" t="s">
        <v>661</v>
      </c>
      <c r="Q79" s="7" t="s">
        <v>661</v>
      </c>
      <c r="R79" s="7" t="s">
        <v>2807</v>
      </c>
      <c r="S79" s="7" t="s">
        <v>2808</v>
      </c>
      <c r="T79" s="7" t="s">
        <v>9387</v>
      </c>
      <c r="U79" s="7">
        <v>10</v>
      </c>
      <c r="V79" s="7">
        <v>3</v>
      </c>
      <c r="W79" s="7">
        <v>1</v>
      </c>
    </row>
    <row r="80" spans="1:23" x14ac:dyDescent="0.5">
      <c r="A80" s="7">
        <v>79</v>
      </c>
      <c r="B80" s="7" t="s">
        <v>9383</v>
      </c>
      <c r="C80" s="7" t="s">
        <v>181</v>
      </c>
      <c r="D80" s="7">
        <v>30</v>
      </c>
      <c r="E80" s="7">
        <v>10</v>
      </c>
      <c r="F80" s="7" t="s">
        <v>123</v>
      </c>
      <c r="G80" s="7" t="s">
        <v>2812</v>
      </c>
      <c r="H80" s="7" t="s">
        <v>2809</v>
      </c>
      <c r="I80" s="7" t="s">
        <v>2810</v>
      </c>
      <c r="J80" s="7" t="s">
        <v>2811</v>
      </c>
      <c r="L80" s="7" t="s">
        <v>2813</v>
      </c>
      <c r="M80" s="7" t="s">
        <v>2814</v>
      </c>
      <c r="N80" s="7">
        <v>542.03</v>
      </c>
      <c r="O80" s="7" t="s">
        <v>2815</v>
      </c>
      <c r="P80" s="7" t="s">
        <v>2816</v>
      </c>
      <c r="Q80" s="7" t="s">
        <v>2817</v>
      </c>
      <c r="R80" s="7" t="s">
        <v>2818</v>
      </c>
      <c r="S80" s="7" t="s">
        <v>2819</v>
      </c>
      <c r="T80" s="7" t="s">
        <v>9387</v>
      </c>
      <c r="U80" s="7">
        <v>10</v>
      </c>
      <c r="V80" s="7">
        <v>3</v>
      </c>
      <c r="W80" s="7">
        <v>1</v>
      </c>
    </row>
    <row r="81" spans="1:23" x14ac:dyDescent="0.5">
      <c r="A81" s="7">
        <v>80</v>
      </c>
      <c r="B81" s="7" t="s">
        <v>9383</v>
      </c>
      <c r="C81" s="7" t="s">
        <v>989</v>
      </c>
      <c r="D81" s="7">
        <v>30</v>
      </c>
      <c r="E81" s="7">
        <v>10</v>
      </c>
      <c r="F81" s="7" t="s">
        <v>123</v>
      </c>
      <c r="G81" s="7" t="s">
        <v>2823</v>
      </c>
      <c r="H81" s="7" t="s">
        <v>2820</v>
      </c>
      <c r="I81" s="7" t="s">
        <v>2821</v>
      </c>
      <c r="J81" s="7" t="s">
        <v>2822</v>
      </c>
      <c r="L81" s="7" t="s">
        <v>2824</v>
      </c>
      <c r="M81" s="7" t="s">
        <v>2825</v>
      </c>
      <c r="N81" s="7">
        <v>400.31</v>
      </c>
      <c r="O81" s="7" t="s">
        <v>2826</v>
      </c>
      <c r="P81" s="7" t="s">
        <v>2827</v>
      </c>
      <c r="Q81" s="7" t="s">
        <v>2828</v>
      </c>
      <c r="R81" s="7" t="s">
        <v>2829</v>
      </c>
      <c r="S81" s="7" t="s">
        <v>2830</v>
      </c>
      <c r="T81" s="7" t="s">
        <v>9387</v>
      </c>
      <c r="U81" s="7">
        <v>10</v>
      </c>
      <c r="V81" s="7">
        <v>3</v>
      </c>
      <c r="W81" s="7">
        <v>1</v>
      </c>
    </row>
    <row r="82" spans="1:23" x14ac:dyDescent="0.5">
      <c r="A82" s="7">
        <v>81</v>
      </c>
      <c r="B82" s="7" t="s">
        <v>9383</v>
      </c>
      <c r="C82" s="7" t="s">
        <v>990</v>
      </c>
      <c r="D82" s="7">
        <v>30</v>
      </c>
      <c r="E82" s="7">
        <v>10</v>
      </c>
      <c r="F82" s="7" t="s">
        <v>123</v>
      </c>
      <c r="G82" s="7" t="s">
        <v>2834</v>
      </c>
      <c r="H82" s="7" t="s">
        <v>2831</v>
      </c>
      <c r="I82" s="7" t="s">
        <v>2832</v>
      </c>
      <c r="J82" s="7" t="s">
        <v>2833</v>
      </c>
      <c r="L82" s="7" t="s">
        <v>2835</v>
      </c>
      <c r="M82" s="7" t="s">
        <v>2836</v>
      </c>
      <c r="N82" s="7">
        <v>348.37</v>
      </c>
      <c r="O82" s="7" t="s">
        <v>2837</v>
      </c>
      <c r="P82" s="7" t="s">
        <v>2838</v>
      </c>
      <c r="Q82" s="7" t="s">
        <v>2646</v>
      </c>
      <c r="R82" s="7" t="s">
        <v>2839</v>
      </c>
      <c r="S82" s="7" t="s">
        <v>2840</v>
      </c>
      <c r="T82" s="7" t="s">
        <v>9387</v>
      </c>
      <c r="U82" s="7">
        <v>10</v>
      </c>
      <c r="V82" s="7">
        <v>3</v>
      </c>
      <c r="W82" s="7">
        <v>1</v>
      </c>
    </row>
    <row r="83" spans="1:23" x14ac:dyDescent="0.5">
      <c r="A83" s="7">
        <v>82</v>
      </c>
      <c r="B83" s="7" t="s">
        <v>9383</v>
      </c>
      <c r="C83" s="7" t="s">
        <v>182</v>
      </c>
      <c r="D83" s="7">
        <v>30</v>
      </c>
      <c r="E83" s="7">
        <v>10</v>
      </c>
      <c r="F83" s="7" t="s">
        <v>123</v>
      </c>
      <c r="G83" s="7" t="s">
        <v>2844</v>
      </c>
      <c r="H83" s="7" t="s">
        <v>2841</v>
      </c>
      <c r="I83" s="7" t="s">
        <v>2842</v>
      </c>
      <c r="J83" s="7" t="s">
        <v>2843</v>
      </c>
      <c r="L83" s="7" t="s">
        <v>2845</v>
      </c>
      <c r="M83" s="7" t="s">
        <v>2846</v>
      </c>
      <c r="N83" s="7">
        <v>246.35</v>
      </c>
      <c r="O83" s="7" t="s">
        <v>2847</v>
      </c>
      <c r="P83" s="7" t="s">
        <v>2848</v>
      </c>
      <c r="Q83" s="7" t="s">
        <v>2849</v>
      </c>
      <c r="R83" s="7" t="s">
        <v>2850</v>
      </c>
      <c r="S83" s="7" t="s">
        <v>2851</v>
      </c>
      <c r="T83" s="7" t="s">
        <v>9387</v>
      </c>
      <c r="U83" s="7">
        <v>10</v>
      </c>
      <c r="V83" s="7">
        <v>3</v>
      </c>
      <c r="W83" s="7">
        <v>1</v>
      </c>
    </row>
    <row r="84" spans="1:23" x14ac:dyDescent="0.5">
      <c r="A84" s="7">
        <v>83</v>
      </c>
      <c r="B84" s="7" t="s">
        <v>9383</v>
      </c>
      <c r="C84" s="7" t="s">
        <v>996</v>
      </c>
      <c r="D84" s="7">
        <v>30</v>
      </c>
      <c r="E84" s="7">
        <v>10</v>
      </c>
      <c r="F84" s="7" t="s">
        <v>123</v>
      </c>
      <c r="G84" s="7" t="s">
        <v>1703</v>
      </c>
      <c r="H84" s="7" t="s">
        <v>1704</v>
      </c>
      <c r="I84" s="7" t="s">
        <v>1705</v>
      </c>
      <c r="J84" s="7" t="s">
        <v>2852</v>
      </c>
      <c r="L84" s="7" t="s">
        <v>2853</v>
      </c>
      <c r="M84" s="7" t="s">
        <v>1706</v>
      </c>
      <c r="N84" s="7">
        <v>372.41</v>
      </c>
      <c r="O84" s="7" t="s">
        <v>2353</v>
      </c>
      <c r="P84" s="7" t="s">
        <v>661</v>
      </c>
      <c r="Q84" s="7" t="s">
        <v>661</v>
      </c>
      <c r="R84" s="7" t="s">
        <v>2854</v>
      </c>
      <c r="S84" s="7" t="s">
        <v>1707</v>
      </c>
      <c r="T84" s="7" t="s">
        <v>9387</v>
      </c>
      <c r="U84" s="7">
        <v>10</v>
      </c>
      <c r="V84" s="7">
        <v>3</v>
      </c>
      <c r="W84" s="7">
        <v>1</v>
      </c>
    </row>
    <row r="85" spans="1:23" x14ac:dyDescent="0.5">
      <c r="A85" s="7">
        <v>84</v>
      </c>
      <c r="B85" s="7" t="s">
        <v>9383</v>
      </c>
      <c r="C85" s="7" t="s">
        <v>183</v>
      </c>
      <c r="D85" s="7">
        <v>30</v>
      </c>
      <c r="E85" s="7">
        <v>10</v>
      </c>
      <c r="F85" s="7" t="s">
        <v>123</v>
      </c>
      <c r="G85" s="7" t="s">
        <v>1513</v>
      </c>
      <c r="H85" s="7" t="s">
        <v>1514</v>
      </c>
      <c r="I85" s="7" t="s">
        <v>1515</v>
      </c>
      <c r="J85" s="7" t="s">
        <v>1516</v>
      </c>
      <c r="L85" s="7" t="s">
        <v>2855</v>
      </c>
      <c r="M85" s="7" t="s">
        <v>1517</v>
      </c>
      <c r="N85" s="7">
        <v>270.24</v>
      </c>
      <c r="O85" s="7" t="s">
        <v>2856</v>
      </c>
      <c r="P85" s="7" t="s">
        <v>2857</v>
      </c>
      <c r="Q85" s="7" t="s">
        <v>2858</v>
      </c>
      <c r="R85" s="7" t="s">
        <v>2859</v>
      </c>
      <c r="S85" s="7" t="s">
        <v>2860</v>
      </c>
      <c r="T85" s="7" t="s">
        <v>9387</v>
      </c>
      <c r="U85" s="7">
        <v>10</v>
      </c>
      <c r="V85" s="7">
        <v>3</v>
      </c>
      <c r="W85" s="7">
        <v>1</v>
      </c>
    </row>
    <row r="86" spans="1:23" x14ac:dyDescent="0.5">
      <c r="A86" s="7">
        <v>85</v>
      </c>
      <c r="B86" s="7" t="s">
        <v>9383</v>
      </c>
      <c r="C86" s="7" t="s">
        <v>191</v>
      </c>
      <c r="D86" s="7">
        <v>30</v>
      </c>
      <c r="E86" s="7">
        <v>10</v>
      </c>
      <c r="F86" s="7" t="s">
        <v>123</v>
      </c>
      <c r="G86" s="7" t="s">
        <v>947</v>
      </c>
      <c r="H86" s="7" t="s">
        <v>948</v>
      </c>
      <c r="I86" s="7" t="s">
        <v>949</v>
      </c>
      <c r="J86" s="7" t="s">
        <v>950</v>
      </c>
      <c r="L86" s="7" t="s">
        <v>951</v>
      </c>
      <c r="M86" s="7" t="s">
        <v>952</v>
      </c>
      <c r="N86" s="7">
        <v>578.52</v>
      </c>
      <c r="O86" s="7" t="s">
        <v>2353</v>
      </c>
      <c r="P86" s="7" t="s">
        <v>2861</v>
      </c>
      <c r="Q86" s="7" t="s">
        <v>953</v>
      </c>
      <c r="R86" s="7" t="s">
        <v>2862</v>
      </c>
      <c r="S86" s="7" t="s">
        <v>2863</v>
      </c>
      <c r="T86" s="7" t="s">
        <v>9387</v>
      </c>
      <c r="U86" s="7">
        <v>10</v>
      </c>
      <c r="V86" s="7">
        <v>3</v>
      </c>
      <c r="W86" s="7">
        <v>1</v>
      </c>
    </row>
    <row r="87" spans="1:23" x14ac:dyDescent="0.5">
      <c r="A87" s="7">
        <v>86</v>
      </c>
      <c r="B87" s="7" t="s">
        <v>9383</v>
      </c>
      <c r="C87" s="7" t="s">
        <v>192</v>
      </c>
      <c r="D87" s="7">
        <v>30</v>
      </c>
      <c r="E87" s="7">
        <v>10</v>
      </c>
      <c r="F87" s="7" t="s">
        <v>123</v>
      </c>
      <c r="G87" s="7" t="s">
        <v>2119</v>
      </c>
      <c r="H87" s="7" t="s">
        <v>2120</v>
      </c>
      <c r="I87" s="7" t="s">
        <v>2121</v>
      </c>
      <c r="J87" s="7" t="s">
        <v>2864</v>
      </c>
      <c r="L87" s="7" t="s">
        <v>2865</v>
      </c>
      <c r="M87" s="7" t="s">
        <v>2122</v>
      </c>
      <c r="N87" s="7">
        <v>248.36</v>
      </c>
      <c r="O87" s="7" t="s">
        <v>2866</v>
      </c>
      <c r="P87" s="7" t="s">
        <v>2867</v>
      </c>
      <c r="Q87" s="7" t="s">
        <v>2868</v>
      </c>
      <c r="R87" s="7" t="s">
        <v>2869</v>
      </c>
      <c r="S87" s="7" t="s">
        <v>2870</v>
      </c>
      <c r="T87" s="7" t="s">
        <v>9387</v>
      </c>
      <c r="U87" s="7">
        <v>10</v>
      </c>
      <c r="V87" s="7">
        <v>3</v>
      </c>
      <c r="W87" s="7">
        <v>1</v>
      </c>
    </row>
    <row r="88" spans="1:23" x14ac:dyDescent="0.5">
      <c r="A88" s="7">
        <v>87</v>
      </c>
      <c r="B88" s="7" t="s">
        <v>9383</v>
      </c>
      <c r="C88" s="7" t="s">
        <v>193</v>
      </c>
      <c r="D88" s="7">
        <v>30</v>
      </c>
      <c r="E88" s="7">
        <v>10</v>
      </c>
      <c r="F88" s="7" t="s">
        <v>123</v>
      </c>
      <c r="G88" s="7" t="s">
        <v>332</v>
      </c>
      <c r="H88" s="7" t="s">
        <v>333</v>
      </c>
      <c r="I88" s="7" t="s">
        <v>334</v>
      </c>
      <c r="J88" s="7" t="s">
        <v>2871</v>
      </c>
      <c r="L88" s="7" t="s">
        <v>2872</v>
      </c>
      <c r="M88" s="7" t="s">
        <v>335</v>
      </c>
      <c r="N88" s="7">
        <v>416.46</v>
      </c>
      <c r="O88" s="7" t="s">
        <v>2873</v>
      </c>
      <c r="P88" s="7" t="s">
        <v>2874</v>
      </c>
      <c r="Q88" s="7" t="s">
        <v>2875</v>
      </c>
      <c r="R88" s="7" t="s">
        <v>2876</v>
      </c>
      <c r="S88" s="7" t="s">
        <v>336</v>
      </c>
      <c r="T88" s="7" t="s">
        <v>9387</v>
      </c>
      <c r="U88" s="7">
        <v>10</v>
      </c>
      <c r="V88" s="7">
        <v>3</v>
      </c>
      <c r="W88" s="7">
        <v>1</v>
      </c>
    </row>
    <row r="89" spans="1:23" x14ac:dyDescent="0.5">
      <c r="A89" s="7">
        <v>88</v>
      </c>
      <c r="B89" s="7" t="s">
        <v>9383</v>
      </c>
      <c r="C89" s="7" t="s">
        <v>194</v>
      </c>
      <c r="D89" s="7">
        <v>30</v>
      </c>
      <c r="E89" s="7">
        <v>10</v>
      </c>
      <c r="F89" s="7" t="s">
        <v>123</v>
      </c>
      <c r="G89" s="7" t="s">
        <v>1588</v>
      </c>
      <c r="H89" s="7" t="s">
        <v>1589</v>
      </c>
      <c r="I89" s="7" t="s">
        <v>1590</v>
      </c>
      <c r="J89" s="7" t="s">
        <v>2877</v>
      </c>
      <c r="L89" s="7" t="s">
        <v>2878</v>
      </c>
      <c r="M89" s="7" t="s">
        <v>1591</v>
      </c>
      <c r="N89" s="7">
        <v>512.46</v>
      </c>
      <c r="O89" s="7" t="s">
        <v>2879</v>
      </c>
      <c r="P89" s="7" t="s">
        <v>2880</v>
      </c>
      <c r="Q89" s="7" t="s">
        <v>2881</v>
      </c>
      <c r="R89" s="7" t="s">
        <v>2882</v>
      </c>
      <c r="S89" s="7" t="s">
        <v>1592</v>
      </c>
      <c r="T89" s="7" t="s">
        <v>9387</v>
      </c>
      <c r="U89" s="7">
        <v>10</v>
      </c>
      <c r="V89" s="7">
        <v>3</v>
      </c>
      <c r="W89" s="7">
        <v>1</v>
      </c>
    </row>
    <row r="90" spans="1:23" x14ac:dyDescent="0.5">
      <c r="A90" s="7">
        <v>89</v>
      </c>
      <c r="B90" s="7" t="s">
        <v>9383</v>
      </c>
      <c r="C90" s="7" t="s">
        <v>195</v>
      </c>
      <c r="D90" s="7">
        <v>30</v>
      </c>
      <c r="E90" s="7">
        <v>10</v>
      </c>
      <c r="F90" s="7" t="s">
        <v>123</v>
      </c>
      <c r="G90" s="8">
        <v>2067006</v>
      </c>
      <c r="H90" s="7" t="s">
        <v>2883</v>
      </c>
      <c r="I90" s="7" t="s">
        <v>2884</v>
      </c>
      <c r="J90" s="7" t="s">
        <v>2885</v>
      </c>
      <c r="L90" s="7" t="s">
        <v>2886</v>
      </c>
      <c r="M90" s="7" t="s">
        <v>2887</v>
      </c>
      <c r="N90" s="7">
        <v>446.71</v>
      </c>
      <c r="O90" s="7" t="s">
        <v>2888</v>
      </c>
      <c r="P90" s="7" t="s">
        <v>849</v>
      </c>
      <c r="Q90" s="7" t="s">
        <v>2889</v>
      </c>
      <c r="R90" s="7" t="s">
        <v>2890</v>
      </c>
      <c r="S90" s="7" t="s">
        <v>2891</v>
      </c>
      <c r="T90" s="7" t="s">
        <v>9387</v>
      </c>
      <c r="U90" s="7">
        <v>10</v>
      </c>
      <c r="V90" s="7">
        <v>3</v>
      </c>
      <c r="W90" s="7">
        <v>1</v>
      </c>
    </row>
    <row r="91" spans="1:23" x14ac:dyDescent="0.5">
      <c r="A91" s="7">
        <v>90</v>
      </c>
      <c r="B91" s="7" t="s">
        <v>9383</v>
      </c>
      <c r="C91" s="7" t="s">
        <v>196</v>
      </c>
      <c r="D91" s="7">
        <v>30</v>
      </c>
      <c r="E91" s="7">
        <v>10</v>
      </c>
      <c r="F91" s="7" t="s">
        <v>123</v>
      </c>
      <c r="G91" s="7" t="s">
        <v>1593</v>
      </c>
      <c r="H91" s="7" t="s">
        <v>1594</v>
      </c>
      <c r="I91" s="7" t="s">
        <v>1595</v>
      </c>
      <c r="J91" s="7" t="s">
        <v>2892</v>
      </c>
      <c r="L91" s="7" t="s">
        <v>2893</v>
      </c>
      <c r="M91" s="7" t="s">
        <v>1596</v>
      </c>
      <c r="N91" s="7">
        <v>180.25</v>
      </c>
      <c r="O91" s="7" t="s">
        <v>2894</v>
      </c>
      <c r="P91" s="7" t="s">
        <v>2895</v>
      </c>
      <c r="Q91" s="7" t="s">
        <v>2896</v>
      </c>
      <c r="R91" s="7" t="s">
        <v>2897</v>
      </c>
      <c r="S91" s="7" t="s">
        <v>1597</v>
      </c>
      <c r="T91" s="7" t="s">
        <v>9387</v>
      </c>
      <c r="U91" s="7">
        <v>10</v>
      </c>
      <c r="V91" s="7">
        <v>3</v>
      </c>
      <c r="W91" s="7">
        <v>1</v>
      </c>
    </row>
    <row r="92" spans="1:23" x14ac:dyDescent="0.5">
      <c r="A92" s="7">
        <v>91</v>
      </c>
      <c r="B92" s="7" t="s">
        <v>9383</v>
      </c>
      <c r="C92" s="7" t="s">
        <v>197</v>
      </c>
      <c r="D92" s="7">
        <v>30</v>
      </c>
      <c r="E92" s="7">
        <v>10</v>
      </c>
      <c r="F92" s="7" t="s">
        <v>123</v>
      </c>
      <c r="G92" s="7" t="s">
        <v>1819</v>
      </c>
      <c r="H92" s="7" t="s">
        <v>1820</v>
      </c>
      <c r="I92" s="7" t="s">
        <v>2898</v>
      </c>
      <c r="L92" s="7" t="s">
        <v>2899</v>
      </c>
      <c r="M92" s="7" t="s">
        <v>1821</v>
      </c>
      <c r="N92" s="7">
        <v>290.27</v>
      </c>
      <c r="O92" s="7" t="s">
        <v>2900</v>
      </c>
      <c r="P92" s="7" t="s">
        <v>2901</v>
      </c>
      <c r="Q92" s="7" t="s">
        <v>1037</v>
      </c>
      <c r="R92" s="7" t="s">
        <v>2902</v>
      </c>
      <c r="S92" s="7" t="s">
        <v>2903</v>
      </c>
      <c r="T92" s="7" t="s">
        <v>9387</v>
      </c>
      <c r="U92" s="7">
        <v>10</v>
      </c>
      <c r="V92" s="7">
        <v>3</v>
      </c>
      <c r="W92" s="7">
        <v>1</v>
      </c>
    </row>
    <row r="93" spans="1:23" x14ac:dyDescent="0.5">
      <c r="A93" s="7">
        <v>92</v>
      </c>
      <c r="B93" s="7" t="s">
        <v>9383</v>
      </c>
      <c r="C93" s="7" t="s">
        <v>1021</v>
      </c>
      <c r="D93" s="7">
        <v>30</v>
      </c>
      <c r="E93" s="7">
        <v>10</v>
      </c>
      <c r="F93" s="7" t="s">
        <v>123</v>
      </c>
      <c r="G93" s="7" t="s">
        <v>2907</v>
      </c>
      <c r="H93" s="7" t="s">
        <v>2904</v>
      </c>
      <c r="I93" s="7" t="s">
        <v>2905</v>
      </c>
      <c r="J93" s="7" t="s">
        <v>2906</v>
      </c>
      <c r="L93" s="7" t="s">
        <v>2908</v>
      </c>
      <c r="M93" s="7" t="s">
        <v>2909</v>
      </c>
      <c r="N93" s="7">
        <v>240.21</v>
      </c>
      <c r="O93" s="7" t="s">
        <v>2910</v>
      </c>
      <c r="P93" s="7" t="s">
        <v>2911</v>
      </c>
      <c r="Q93" s="7" t="s">
        <v>2912</v>
      </c>
      <c r="R93" s="7" t="s">
        <v>2913</v>
      </c>
      <c r="S93" s="7" t="s">
        <v>2914</v>
      </c>
      <c r="T93" s="7" t="s">
        <v>9387</v>
      </c>
      <c r="U93" s="7">
        <v>10</v>
      </c>
      <c r="V93" s="7">
        <v>3</v>
      </c>
      <c r="W93" s="7">
        <v>1</v>
      </c>
    </row>
    <row r="94" spans="1:23" x14ac:dyDescent="0.5">
      <c r="A94" s="7">
        <v>93</v>
      </c>
      <c r="B94" s="7" t="s">
        <v>9383</v>
      </c>
      <c r="C94" s="7" t="s">
        <v>198</v>
      </c>
      <c r="D94" s="7">
        <v>30</v>
      </c>
      <c r="E94" s="7">
        <v>10</v>
      </c>
      <c r="F94" s="7" t="s">
        <v>123</v>
      </c>
      <c r="G94" s="7" t="s">
        <v>2918</v>
      </c>
      <c r="H94" s="7" t="s">
        <v>2915</v>
      </c>
      <c r="I94" s="7" t="s">
        <v>2916</v>
      </c>
      <c r="J94" s="7" t="s">
        <v>2917</v>
      </c>
      <c r="L94" s="7" t="s">
        <v>2919</v>
      </c>
      <c r="M94" s="7" t="s">
        <v>1333</v>
      </c>
      <c r="N94" s="7">
        <v>360.31</v>
      </c>
      <c r="O94" s="7" t="s">
        <v>2777</v>
      </c>
      <c r="P94" s="7" t="s">
        <v>2920</v>
      </c>
      <c r="Q94" s="7" t="s">
        <v>2921</v>
      </c>
      <c r="R94" s="7" t="s">
        <v>2922</v>
      </c>
      <c r="S94" s="7" t="s">
        <v>1334</v>
      </c>
      <c r="T94" s="7" t="s">
        <v>9387</v>
      </c>
      <c r="U94" s="7">
        <v>10</v>
      </c>
      <c r="V94" s="7">
        <v>3</v>
      </c>
      <c r="W94" s="7">
        <v>1</v>
      </c>
    </row>
    <row r="95" spans="1:23" x14ac:dyDescent="0.5">
      <c r="A95" s="7">
        <v>94</v>
      </c>
      <c r="B95" s="7" t="s">
        <v>9383</v>
      </c>
      <c r="C95" s="7" t="s">
        <v>1027</v>
      </c>
      <c r="D95" s="7">
        <v>30</v>
      </c>
      <c r="E95" s="7">
        <v>10</v>
      </c>
      <c r="F95" s="7" t="s">
        <v>123</v>
      </c>
      <c r="G95" s="7" t="s">
        <v>2926</v>
      </c>
      <c r="H95" s="7" t="s">
        <v>2923</v>
      </c>
      <c r="I95" s="7" t="s">
        <v>2924</v>
      </c>
      <c r="J95" s="7" t="s">
        <v>2925</v>
      </c>
      <c r="L95" s="7" t="s">
        <v>2927</v>
      </c>
      <c r="M95" s="7" t="s">
        <v>2928</v>
      </c>
      <c r="N95" s="7">
        <v>324.39999999999998</v>
      </c>
      <c r="O95" s="7" t="s">
        <v>2929</v>
      </c>
      <c r="P95" s="7" t="s">
        <v>2930</v>
      </c>
      <c r="Q95" s="7" t="s">
        <v>2931</v>
      </c>
      <c r="R95" s="7" t="s">
        <v>2932</v>
      </c>
      <c r="S95" s="7" t="s">
        <v>2933</v>
      </c>
      <c r="T95" s="7" t="s">
        <v>9387</v>
      </c>
      <c r="U95" s="7">
        <v>10</v>
      </c>
      <c r="V95" s="7">
        <v>3</v>
      </c>
      <c r="W95" s="7">
        <v>1</v>
      </c>
    </row>
    <row r="96" spans="1:23" x14ac:dyDescent="0.5">
      <c r="A96" s="7">
        <v>95</v>
      </c>
      <c r="B96" s="7" t="s">
        <v>9383</v>
      </c>
      <c r="C96" s="7" t="s">
        <v>199</v>
      </c>
      <c r="D96" s="7">
        <v>30</v>
      </c>
      <c r="E96" s="7">
        <v>10</v>
      </c>
      <c r="F96" s="7" t="s">
        <v>123</v>
      </c>
      <c r="G96" s="7" t="s">
        <v>2937</v>
      </c>
      <c r="H96" s="7" t="s">
        <v>2934</v>
      </c>
      <c r="I96" s="7" t="s">
        <v>2935</v>
      </c>
      <c r="J96" s="7" t="s">
        <v>2936</v>
      </c>
      <c r="L96" s="7" t="s">
        <v>2938</v>
      </c>
      <c r="M96" s="7" t="s">
        <v>2939</v>
      </c>
      <c r="N96" s="7">
        <v>331.41</v>
      </c>
      <c r="O96" s="7" t="s">
        <v>2940</v>
      </c>
      <c r="P96" s="7" t="s">
        <v>2941</v>
      </c>
      <c r="Q96" s="7" t="s">
        <v>2942</v>
      </c>
      <c r="R96" s="7" t="s">
        <v>2943</v>
      </c>
      <c r="S96" s="7" t="s">
        <v>2944</v>
      </c>
      <c r="T96" s="7" t="s">
        <v>9387</v>
      </c>
      <c r="U96" s="7">
        <v>10</v>
      </c>
      <c r="V96" s="7">
        <v>3</v>
      </c>
      <c r="W96" s="7">
        <v>1</v>
      </c>
    </row>
    <row r="97" spans="1:23" x14ac:dyDescent="0.5">
      <c r="A97" s="7">
        <v>96</v>
      </c>
      <c r="B97" s="7" t="s">
        <v>9383</v>
      </c>
      <c r="C97" s="7" t="s">
        <v>204</v>
      </c>
      <c r="D97" s="7">
        <v>30</v>
      </c>
      <c r="E97" s="7">
        <v>10</v>
      </c>
      <c r="F97" s="7" t="s">
        <v>123</v>
      </c>
      <c r="G97" s="7" t="s">
        <v>1599</v>
      </c>
      <c r="H97" s="7" t="s">
        <v>1600</v>
      </c>
      <c r="I97" s="7" t="s">
        <v>1601</v>
      </c>
      <c r="J97" s="7" t="s">
        <v>2945</v>
      </c>
      <c r="L97" s="7" t="s">
        <v>1602</v>
      </c>
      <c r="M97" s="7" t="s">
        <v>1603</v>
      </c>
      <c r="N97" s="7">
        <v>336.3</v>
      </c>
      <c r="O97" s="7" t="s">
        <v>2946</v>
      </c>
      <c r="P97" s="7" t="s">
        <v>2947</v>
      </c>
      <c r="Q97" s="7" t="s">
        <v>2948</v>
      </c>
      <c r="R97" s="7" t="s">
        <v>2949</v>
      </c>
      <c r="S97" s="7" t="s">
        <v>1604</v>
      </c>
      <c r="T97" s="7" t="s">
        <v>9387</v>
      </c>
      <c r="U97" s="7">
        <v>10</v>
      </c>
      <c r="V97" s="7">
        <v>3</v>
      </c>
      <c r="W97" s="7">
        <v>1</v>
      </c>
    </row>
    <row r="98" spans="1:23" x14ac:dyDescent="0.5">
      <c r="A98" s="7">
        <v>97</v>
      </c>
      <c r="B98" s="7" t="s">
        <v>9383</v>
      </c>
      <c r="C98" s="7" t="s">
        <v>1040</v>
      </c>
      <c r="D98" s="7">
        <v>30</v>
      </c>
      <c r="E98" s="7">
        <v>10</v>
      </c>
      <c r="F98" s="7" t="s">
        <v>123</v>
      </c>
      <c r="G98" s="7" t="s">
        <v>2953</v>
      </c>
      <c r="H98" s="7" t="s">
        <v>2950</v>
      </c>
      <c r="I98" s="7" t="s">
        <v>2951</v>
      </c>
      <c r="J98" s="7" t="s">
        <v>2952</v>
      </c>
      <c r="L98" s="7" t="s">
        <v>2954</v>
      </c>
      <c r="M98" s="7" t="s">
        <v>2955</v>
      </c>
      <c r="N98" s="7">
        <v>276.68</v>
      </c>
      <c r="O98" s="7" t="s">
        <v>2956</v>
      </c>
      <c r="P98" s="7" t="s">
        <v>2498</v>
      </c>
      <c r="Q98" s="7" t="s">
        <v>2507</v>
      </c>
      <c r="R98" s="7" t="s">
        <v>2957</v>
      </c>
      <c r="S98" s="7" t="s">
        <v>2958</v>
      </c>
      <c r="T98" s="7" t="s">
        <v>9387</v>
      </c>
      <c r="U98" s="7">
        <v>10</v>
      </c>
      <c r="V98" s="7">
        <v>3</v>
      </c>
      <c r="W98" s="7">
        <v>1</v>
      </c>
    </row>
    <row r="99" spans="1:23" x14ac:dyDescent="0.5">
      <c r="A99" s="7">
        <v>98</v>
      </c>
      <c r="B99" s="7" t="s">
        <v>9383</v>
      </c>
      <c r="C99" s="7" t="s">
        <v>1042</v>
      </c>
      <c r="D99" s="7">
        <v>30</v>
      </c>
      <c r="E99" s="7">
        <v>10</v>
      </c>
      <c r="F99" s="7" t="s">
        <v>123</v>
      </c>
      <c r="G99" s="7" t="s">
        <v>1606</v>
      </c>
      <c r="H99" s="7" t="s">
        <v>1607</v>
      </c>
      <c r="I99" s="7" t="s">
        <v>1608</v>
      </c>
      <c r="J99" s="7" t="s">
        <v>1609</v>
      </c>
      <c r="L99" s="7" t="s">
        <v>1610</v>
      </c>
      <c r="M99" s="7" t="s">
        <v>2959</v>
      </c>
      <c r="N99" s="7">
        <v>277.20999999999998</v>
      </c>
      <c r="O99" s="7" t="s">
        <v>2777</v>
      </c>
      <c r="P99" s="7" t="s">
        <v>2960</v>
      </c>
      <c r="Q99" s="7" t="s">
        <v>714</v>
      </c>
      <c r="R99" s="7" t="s">
        <v>2961</v>
      </c>
      <c r="S99" s="7" t="s">
        <v>2962</v>
      </c>
      <c r="T99" s="7" t="s">
        <v>9387</v>
      </c>
      <c r="U99" s="7">
        <v>10</v>
      </c>
      <c r="V99" s="7">
        <v>3</v>
      </c>
      <c r="W99" s="7">
        <v>1</v>
      </c>
    </row>
    <row r="100" spans="1:23" x14ac:dyDescent="0.5">
      <c r="A100" s="7">
        <v>99</v>
      </c>
      <c r="B100" s="7" t="s">
        <v>9383</v>
      </c>
      <c r="C100" s="7" t="s">
        <v>1048</v>
      </c>
      <c r="D100" s="7">
        <v>30</v>
      </c>
      <c r="E100" s="7">
        <v>10</v>
      </c>
      <c r="F100" s="7" t="s">
        <v>123</v>
      </c>
      <c r="G100" s="7" t="s">
        <v>239</v>
      </c>
      <c r="H100" s="7" t="s">
        <v>240</v>
      </c>
      <c r="I100" s="7" t="s">
        <v>241</v>
      </c>
      <c r="J100" s="7" t="s">
        <v>242</v>
      </c>
      <c r="L100" s="7" t="s">
        <v>2963</v>
      </c>
      <c r="M100" s="7" t="s">
        <v>243</v>
      </c>
      <c r="N100" s="7">
        <v>369.48</v>
      </c>
      <c r="O100" s="7" t="s">
        <v>2964</v>
      </c>
      <c r="P100" s="7" t="s">
        <v>2965</v>
      </c>
      <c r="Q100" s="7" t="s">
        <v>2966</v>
      </c>
      <c r="R100" s="7" t="s">
        <v>244</v>
      </c>
      <c r="S100" s="7" t="s">
        <v>245</v>
      </c>
      <c r="T100" s="7" t="s">
        <v>9387</v>
      </c>
      <c r="U100" s="7">
        <v>10</v>
      </c>
      <c r="V100" s="7">
        <v>3</v>
      </c>
      <c r="W100" s="7">
        <v>1</v>
      </c>
    </row>
    <row r="101" spans="1:23" x14ac:dyDescent="0.5">
      <c r="A101" s="7">
        <v>100</v>
      </c>
      <c r="B101" s="7" t="s">
        <v>9383</v>
      </c>
      <c r="C101" s="7" t="s">
        <v>1818</v>
      </c>
      <c r="D101" s="7">
        <v>30</v>
      </c>
      <c r="E101" s="7">
        <v>10</v>
      </c>
      <c r="F101" s="7" t="s">
        <v>123</v>
      </c>
      <c r="G101" s="7" t="s">
        <v>2970</v>
      </c>
      <c r="H101" s="7" t="s">
        <v>2967</v>
      </c>
      <c r="I101" s="7" t="s">
        <v>2968</v>
      </c>
      <c r="J101" s="7" t="s">
        <v>2969</v>
      </c>
      <c r="L101" s="7" t="s">
        <v>2971</v>
      </c>
      <c r="M101" s="7" t="s">
        <v>2972</v>
      </c>
      <c r="N101" s="7">
        <v>361.82</v>
      </c>
      <c r="O101" s="7" t="s">
        <v>2497</v>
      </c>
      <c r="P101" s="7" t="s">
        <v>2498</v>
      </c>
      <c r="Q101" s="7" t="s">
        <v>2499</v>
      </c>
      <c r="R101" s="7" t="s">
        <v>2973</v>
      </c>
      <c r="S101" s="7" t="s">
        <v>2974</v>
      </c>
      <c r="T101" s="7" t="s">
        <v>9387</v>
      </c>
      <c r="U101" s="7">
        <v>10</v>
      </c>
      <c r="V101" s="7">
        <v>3</v>
      </c>
      <c r="W101" s="7">
        <v>1</v>
      </c>
    </row>
    <row r="102" spans="1:23" x14ac:dyDescent="0.5">
      <c r="A102" s="7">
        <v>101</v>
      </c>
      <c r="B102" s="7" t="s">
        <v>9383</v>
      </c>
      <c r="C102" s="7" t="s">
        <v>205</v>
      </c>
      <c r="D102" s="7">
        <v>30</v>
      </c>
      <c r="E102" s="7">
        <v>10</v>
      </c>
      <c r="F102" s="7" t="s">
        <v>123</v>
      </c>
      <c r="G102" s="7" t="s">
        <v>2978</v>
      </c>
      <c r="H102" s="7" t="s">
        <v>2975</v>
      </c>
      <c r="I102" s="7" t="s">
        <v>2976</v>
      </c>
      <c r="J102" s="7" t="s">
        <v>2977</v>
      </c>
      <c r="L102" s="7" t="s">
        <v>2979</v>
      </c>
      <c r="M102" s="7" t="s">
        <v>2980</v>
      </c>
      <c r="N102" s="7">
        <v>302.45</v>
      </c>
      <c r="O102" s="7" t="s">
        <v>2981</v>
      </c>
      <c r="P102" s="7" t="s">
        <v>2982</v>
      </c>
      <c r="Q102" s="7" t="s">
        <v>2983</v>
      </c>
      <c r="R102" s="7" t="s">
        <v>2984</v>
      </c>
      <c r="S102" s="7" t="s">
        <v>2985</v>
      </c>
      <c r="T102" s="7" t="s">
        <v>9387</v>
      </c>
      <c r="U102" s="7">
        <v>10</v>
      </c>
      <c r="V102" s="7">
        <v>3</v>
      </c>
      <c r="W102" s="7">
        <v>1</v>
      </c>
    </row>
    <row r="103" spans="1:23" x14ac:dyDescent="0.5">
      <c r="A103" s="7">
        <v>102</v>
      </c>
      <c r="B103" s="7" t="s">
        <v>9383</v>
      </c>
      <c r="C103" s="7" t="s">
        <v>515</v>
      </c>
      <c r="D103" s="7">
        <v>30</v>
      </c>
      <c r="E103" s="7">
        <v>10</v>
      </c>
      <c r="F103" s="7" t="s">
        <v>123</v>
      </c>
      <c r="G103" s="7" t="s">
        <v>2989</v>
      </c>
      <c r="H103" s="7" t="s">
        <v>2986</v>
      </c>
      <c r="I103" s="7" t="s">
        <v>2987</v>
      </c>
      <c r="J103" s="7" t="s">
        <v>2988</v>
      </c>
      <c r="L103" s="7" t="s">
        <v>2990</v>
      </c>
      <c r="M103" s="7" t="s">
        <v>2991</v>
      </c>
      <c r="N103" s="7">
        <v>198.18</v>
      </c>
      <c r="O103" s="7" t="s">
        <v>695</v>
      </c>
      <c r="P103" s="7" t="s">
        <v>695</v>
      </c>
      <c r="Q103" s="7" t="s">
        <v>2992</v>
      </c>
      <c r="R103" s="7" t="s">
        <v>2993</v>
      </c>
      <c r="S103" s="7" t="s">
        <v>2994</v>
      </c>
      <c r="T103" s="7" t="s">
        <v>9387</v>
      </c>
      <c r="U103" s="7">
        <v>10</v>
      </c>
      <c r="V103" s="7">
        <v>3</v>
      </c>
      <c r="W103" s="7">
        <v>1</v>
      </c>
    </row>
    <row r="104" spans="1:23" x14ac:dyDescent="0.5">
      <c r="A104" s="7">
        <v>103</v>
      </c>
      <c r="B104" s="7" t="s">
        <v>9383</v>
      </c>
      <c r="C104" s="7" t="s">
        <v>206</v>
      </c>
      <c r="D104" s="7">
        <v>30</v>
      </c>
      <c r="E104" s="7">
        <v>10</v>
      </c>
      <c r="F104" s="7" t="s">
        <v>123</v>
      </c>
      <c r="G104" s="7" t="s">
        <v>2998</v>
      </c>
      <c r="H104" s="7" t="s">
        <v>2995</v>
      </c>
      <c r="I104" s="7" t="s">
        <v>2996</v>
      </c>
      <c r="J104" s="7" t="s">
        <v>2997</v>
      </c>
      <c r="L104" s="7" t="s">
        <v>2999</v>
      </c>
      <c r="M104" s="7" t="s">
        <v>3000</v>
      </c>
      <c r="N104" s="7">
        <v>198.22</v>
      </c>
      <c r="O104" s="7" t="s">
        <v>713</v>
      </c>
      <c r="P104" s="7" t="s">
        <v>1523</v>
      </c>
      <c r="Q104" s="7" t="s">
        <v>1523</v>
      </c>
      <c r="R104" s="7" t="s">
        <v>3001</v>
      </c>
      <c r="S104" s="7" t="s">
        <v>3002</v>
      </c>
      <c r="T104" s="7" t="s">
        <v>9387</v>
      </c>
      <c r="U104" s="7">
        <v>10</v>
      </c>
      <c r="V104" s="7">
        <v>3</v>
      </c>
      <c r="W104" s="7">
        <v>1</v>
      </c>
    </row>
    <row r="105" spans="1:23" x14ac:dyDescent="0.5">
      <c r="A105" s="7">
        <v>104</v>
      </c>
      <c r="B105" s="7" t="s">
        <v>9383</v>
      </c>
      <c r="C105" s="7" t="s">
        <v>377</v>
      </c>
      <c r="D105" s="7">
        <v>30</v>
      </c>
      <c r="E105" s="7">
        <v>10</v>
      </c>
      <c r="F105" s="7" t="s">
        <v>123</v>
      </c>
      <c r="G105" s="7" t="s">
        <v>3006</v>
      </c>
      <c r="H105" s="7" t="s">
        <v>3003</v>
      </c>
      <c r="I105" s="7" t="s">
        <v>3004</v>
      </c>
      <c r="J105" s="7" t="s">
        <v>3005</v>
      </c>
      <c r="L105" s="7" t="s">
        <v>3007</v>
      </c>
      <c r="M105" s="7" t="s">
        <v>588</v>
      </c>
      <c r="N105" s="7">
        <v>138.12</v>
      </c>
      <c r="O105" s="7" t="s">
        <v>3008</v>
      </c>
      <c r="P105" s="7" t="s">
        <v>2749</v>
      </c>
      <c r="Q105" s="7" t="s">
        <v>2750</v>
      </c>
      <c r="R105" s="7" t="s">
        <v>3009</v>
      </c>
      <c r="S105" s="7" t="s">
        <v>3010</v>
      </c>
      <c r="T105" s="7" t="s">
        <v>9387</v>
      </c>
      <c r="U105" s="7">
        <v>10</v>
      </c>
      <c r="V105" s="7">
        <v>3</v>
      </c>
      <c r="W105" s="7">
        <v>1</v>
      </c>
    </row>
    <row r="106" spans="1:23" x14ac:dyDescent="0.5">
      <c r="A106" s="7">
        <v>105</v>
      </c>
      <c r="B106" s="7" t="s">
        <v>9383</v>
      </c>
      <c r="C106" s="7" t="s">
        <v>207</v>
      </c>
      <c r="D106" s="7">
        <v>30</v>
      </c>
      <c r="E106" s="7">
        <v>10</v>
      </c>
      <c r="F106" s="7" t="s">
        <v>123</v>
      </c>
      <c r="G106" s="7" t="s">
        <v>596</v>
      </c>
      <c r="H106" s="7" t="s">
        <v>597</v>
      </c>
      <c r="I106" s="7" t="s">
        <v>598</v>
      </c>
      <c r="J106" s="7" t="s">
        <v>3011</v>
      </c>
      <c r="L106" s="7" t="s">
        <v>3012</v>
      </c>
      <c r="M106" s="7" t="s">
        <v>3013</v>
      </c>
      <c r="N106" s="7">
        <v>413.49</v>
      </c>
      <c r="O106" s="7" t="s">
        <v>3014</v>
      </c>
      <c r="P106" s="7" t="s">
        <v>3015</v>
      </c>
      <c r="Q106" s="7" t="s">
        <v>3016</v>
      </c>
      <c r="R106" s="7" t="s">
        <v>3017</v>
      </c>
      <c r="S106" s="7" t="s">
        <v>3018</v>
      </c>
      <c r="T106" s="7" t="s">
        <v>9387</v>
      </c>
      <c r="U106" s="7">
        <v>10</v>
      </c>
      <c r="V106" s="7">
        <v>3</v>
      </c>
      <c r="W106" s="7">
        <v>1</v>
      </c>
    </row>
    <row r="107" spans="1:23" x14ac:dyDescent="0.5">
      <c r="A107" s="7">
        <v>106</v>
      </c>
      <c r="B107" s="7" t="s">
        <v>9383</v>
      </c>
      <c r="C107" s="7" t="s">
        <v>540</v>
      </c>
      <c r="D107" s="7">
        <v>30</v>
      </c>
      <c r="E107" s="7">
        <v>10</v>
      </c>
      <c r="F107" s="7" t="s">
        <v>123</v>
      </c>
      <c r="G107" s="7" t="s">
        <v>3022</v>
      </c>
      <c r="H107" s="7" t="s">
        <v>3019</v>
      </c>
      <c r="I107" s="7" t="s">
        <v>3020</v>
      </c>
      <c r="J107" s="7" t="s">
        <v>3021</v>
      </c>
      <c r="L107" s="7" t="s">
        <v>3023</v>
      </c>
      <c r="M107" s="7" t="s">
        <v>3024</v>
      </c>
      <c r="N107" s="7">
        <v>248.71</v>
      </c>
      <c r="O107" s="7" t="s">
        <v>3025</v>
      </c>
      <c r="P107" s="7" t="s">
        <v>3026</v>
      </c>
      <c r="Q107" s="7" t="s">
        <v>3027</v>
      </c>
      <c r="R107" s="7" t="s">
        <v>3028</v>
      </c>
      <c r="S107" s="7" t="s">
        <v>3029</v>
      </c>
      <c r="T107" s="7" t="s">
        <v>9387</v>
      </c>
      <c r="U107" s="7">
        <v>10</v>
      </c>
      <c r="V107" s="7">
        <v>3</v>
      </c>
      <c r="W107" s="7">
        <v>1</v>
      </c>
    </row>
    <row r="108" spans="1:23" x14ac:dyDescent="0.5">
      <c r="A108" s="7">
        <v>107</v>
      </c>
      <c r="B108" s="7" t="s">
        <v>9383</v>
      </c>
      <c r="C108" s="7" t="s">
        <v>208</v>
      </c>
      <c r="D108" s="7">
        <v>30</v>
      </c>
      <c r="E108" s="7">
        <v>10</v>
      </c>
      <c r="F108" s="7" t="s">
        <v>123</v>
      </c>
      <c r="G108" s="7" t="s">
        <v>3033</v>
      </c>
      <c r="H108" s="7" t="s">
        <v>3030</v>
      </c>
      <c r="I108" s="7" t="s">
        <v>3031</v>
      </c>
      <c r="J108" s="7" t="s">
        <v>3032</v>
      </c>
      <c r="L108" s="7" t="s">
        <v>3034</v>
      </c>
      <c r="M108" s="7" t="s">
        <v>3035</v>
      </c>
      <c r="N108" s="7">
        <v>468.34</v>
      </c>
      <c r="O108" s="7" t="s">
        <v>1041</v>
      </c>
      <c r="P108" s="7" t="s">
        <v>2445</v>
      </c>
      <c r="Q108" s="7" t="s">
        <v>3036</v>
      </c>
      <c r="R108" s="7" t="s">
        <v>3037</v>
      </c>
      <c r="S108" s="7" t="s">
        <v>3038</v>
      </c>
      <c r="T108" s="7" t="s">
        <v>9387</v>
      </c>
      <c r="U108" s="7">
        <v>10</v>
      </c>
      <c r="V108" s="7">
        <v>3</v>
      </c>
      <c r="W108" s="7">
        <v>1</v>
      </c>
    </row>
    <row r="109" spans="1:23" x14ac:dyDescent="0.5">
      <c r="A109" s="7">
        <v>108</v>
      </c>
      <c r="B109" s="7" t="s">
        <v>9383</v>
      </c>
      <c r="C109" s="7" t="s">
        <v>378</v>
      </c>
      <c r="D109" s="7">
        <v>30</v>
      </c>
      <c r="E109" s="7">
        <v>10</v>
      </c>
      <c r="F109" s="7" t="s">
        <v>123</v>
      </c>
      <c r="G109" s="7" t="s">
        <v>431</v>
      </c>
      <c r="H109" s="7" t="s">
        <v>432</v>
      </c>
      <c r="I109" s="7" t="s">
        <v>433</v>
      </c>
      <c r="J109" s="7" t="s">
        <v>3039</v>
      </c>
      <c r="L109" s="7" t="s">
        <v>3040</v>
      </c>
      <c r="M109" s="7" t="s">
        <v>434</v>
      </c>
      <c r="N109" s="7">
        <v>338.4</v>
      </c>
      <c r="O109" s="7" t="s">
        <v>3041</v>
      </c>
      <c r="P109" s="7" t="s">
        <v>3042</v>
      </c>
      <c r="Q109" s="7" t="s">
        <v>435</v>
      </c>
      <c r="R109" s="7" t="s">
        <v>3043</v>
      </c>
      <c r="S109" s="7" t="s">
        <v>3044</v>
      </c>
      <c r="T109" s="7" t="s">
        <v>9387</v>
      </c>
      <c r="U109" s="7">
        <v>10</v>
      </c>
      <c r="V109" s="7">
        <v>3</v>
      </c>
      <c r="W109" s="7">
        <v>1</v>
      </c>
    </row>
    <row r="110" spans="1:23" x14ac:dyDescent="0.5">
      <c r="A110" s="7">
        <v>109</v>
      </c>
      <c r="B110" s="7" t="s">
        <v>9383</v>
      </c>
      <c r="C110" s="7" t="s">
        <v>209</v>
      </c>
      <c r="D110" s="7">
        <v>30</v>
      </c>
      <c r="E110" s="7">
        <v>10</v>
      </c>
      <c r="F110" s="7" t="s">
        <v>123</v>
      </c>
      <c r="G110" s="8">
        <v>1551491</v>
      </c>
      <c r="H110" s="7" t="s">
        <v>1498</v>
      </c>
      <c r="I110" s="7" t="s">
        <v>1499</v>
      </c>
      <c r="J110" s="7" t="s">
        <v>3045</v>
      </c>
      <c r="L110" s="7" t="s">
        <v>3046</v>
      </c>
      <c r="M110" s="7" t="s">
        <v>1500</v>
      </c>
      <c r="N110" s="7">
        <v>410.46</v>
      </c>
      <c r="O110" s="7" t="s">
        <v>3047</v>
      </c>
      <c r="P110" s="7" t="s">
        <v>3048</v>
      </c>
      <c r="Q110" s="7" t="s">
        <v>3049</v>
      </c>
      <c r="R110" s="7" t="s">
        <v>3050</v>
      </c>
      <c r="S110" s="7" t="s">
        <v>3051</v>
      </c>
      <c r="T110" s="7" t="s">
        <v>9387</v>
      </c>
      <c r="U110" s="7">
        <v>10</v>
      </c>
      <c r="V110" s="7">
        <v>3</v>
      </c>
      <c r="W110" s="7">
        <v>1</v>
      </c>
    </row>
    <row r="111" spans="1:23" x14ac:dyDescent="0.5">
      <c r="A111" s="7">
        <v>110</v>
      </c>
      <c r="B111" s="7" t="s">
        <v>9383</v>
      </c>
      <c r="C111" s="7" t="s">
        <v>1079</v>
      </c>
      <c r="D111" s="7">
        <v>30</v>
      </c>
      <c r="E111" s="7">
        <v>10</v>
      </c>
      <c r="F111" s="7" t="s">
        <v>123</v>
      </c>
      <c r="G111" s="7" t="s">
        <v>436</v>
      </c>
      <c r="H111" s="7" t="s">
        <v>437</v>
      </c>
      <c r="I111" s="7" t="s">
        <v>438</v>
      </c>
      <c r="J111" s="7" t="s">
        <v>3052</v>
      </c>
      <c r="L111" s="7" t="s">
        <v>3053</v>
      </c>
      <c r="M111" s="7" t="s">
        <v>439</v>
      </c>
      <c r="N111" s="7">
        <v>560.64</v>
      </c>
      <c r="O111" s="7" t="s">
        <v>3054</v>
      </c>
      <c r="P111" s="7" t="s">
        <v>3055</v>
      </c>
      <c r="Q111" s="7" t="s">
        <v>3056</v>
      </c>
      <c r="R111" s="7" t="s">
        <v>3057</v>
      </c>
      <c r="S111" s="7" t="s">
        <v>3058</v>
      </c>
      <c r="T111" s="7" t="s">
        <v>9387</v>
      </c>
      <c r="U111" s="7">
        <v>10</v>
      </c>
      <c r="V111" s="7">
        <v>3</v>
      </c>
      <c r="W111" s="7">
        <v>1</v>
      </c>
    </row>
    <row r="112" spans="1:23" x14ac:dyDescent="0.5">
      <c r="A112" s="7">
        <v>111</v>
      </c>
      <c r="B112" s="7" t="s">
        <v>9383</v>
      </c>
      <c r="C112" s="7" t="s">
        <v>210</v>
      </c>
      <c r="D112" s="7">
        <v>30</v>
      </c>
      <c r="E112" s="7">
        <v>10</v>
      </c>
      <c r="F112" s="7" t="s">
        <v>123</v>
      </c>
      <c r="G112" s="7" t="s">
        <v>3062</v>
      </c>
      <c r="H112" s="7" t="s">
        <v>3059</v>
      </c>
      <c r="I112" s="7" t="s">
        <v>3060</v>
      </c>
      <c r="J112" s="7" t="s">
        <v>3061</v>
      </c>
      <c r="L112" s="7" t="s">
        <v>3063</v>
      </c>
      <c r="M112" s="7" t="s">
        <v>1228</v>
      </c>
      <c r="N112" s="7">
        <v>270.20999999999998</v>
      </c>
      <c r="O112" s="7" t="s">
        <v>667</v>
      </c>
      <c r="P112" s="7" t="s">
        <v>836</v>
      </c>
      <c r="Q112" s="7" t="s">
        <v>1858</v>
      </c>
      <c r="R112" s="7" t="s">
        <v>3064</v>
      </c>
      <c r="S112" s="7" t="s">
        <v>3065</v>
      </c>
      <c r="T112" s="7" t="s">
        <v>9387</v>
      </c>
      <c r="U112" s="7">
        <v>10</v>
      </c>
      <c r="V112" s="7">
        <v>3</v>
      </c>
      <c r="W112" s="7">
        <v>1</v>
      </c>
    </row>
    <row r="113" spans="1:23" x14ac:dyDescent="0.5">
      <c r="A113" s="7">
        <v>112</v>
      </c>
      <c r="B113" s="7" t="s">
        <v>9383</v>
      </c>
      <c r="C113" s="7" t="s">
        <v>380</v>
      </c>
      <c r="D113" s="7">
        <v>30</v>
      </c>
      <c r="E113" s="7">
        <v>10</v>
      </c>
      <c r="F113" s="7" t="s">
        <v>123</v>
      </c>
      <c r="G113" s="7" t="s">
        <v>3069</v>
      </c>
      <c r="H113" s="7" t="s">
        <v>3066</v>
      </c>
      <c r="I113" s="7" t="s">
        <v>3067</v>
      </c>
      <c r="J113" s="7" t="s">
        <v>3068</v>
      </c>
      <c r="L113" s="7" t="s">
        <v>3070</v>
      </c>
      <c r="M113" s="7" t="s">
        <v>3071</v>
      </c>
      <c r="N113" s="7">
        <v>466.53</v>
      </c>
      <c r="O113" s="7" t="s">
        <v>3072</v>
      </c>
      <c r="P113" s="7" t="s">
        <v>3073</v>
      </c>
      <c r="Q113" s="7" t="s">
        <v>3074</v>
      </c>
      <c r="R113" s="7" t="s">
        <v>3075</v>
      </c>
      <c r="S113" s="7" t="s">
        <v>3076</v>
      </c>
      <c r="T113" s="7" t="s">
        <v>9387</v>
      </c>
      <c r="U113" s="7">
        <v>10</v>
      </c>
      <c r="V113" s="7">
        <v>3</v>
      </c>
      <c r="W113" s="7">
        <v>1</v>
      </c>
    </row>
    <row r="114" spans="1:23" x14ac:dyDescent="0.5">
      <c r="A114" s="7">
        <v>113</v>
      </c>
      <c r="B114" s="7" t="s">
        <v>9383</v>
      </c>
      <c r="C114" s="7" t="s">
        <v>211</v>
      </c>
      <c r="D114" s="7">
        <v>30</v>
      </c>
      <c r="E114" s="7">
        <v>10</v>
      </c>
      <c r="F114" s="7" t="s">
        <v>123</v>
      </c>
      <c r="G114" s="7" t="s">
        <v>1502</v>
      </c>
      <c r="H114" s="7" t="s">
        <v>1503</v>
      </c>
      <c r="I114" s="7" t="s">
        <v>1504</v>
      </c>
      <c r="J114" s="7" t="s">
        <v>1505</v>
      </c>
      <c r="L114" s="7" t="s">
        <v>3077</v>
      </c>
      <c r="M114" s="7" t="s">
        <v>1506</v>
      </c>
      <c r="N114" s="7">
        <v>268.74</v>
      </c>
      <c r="O114" s="7" t="s">
        <v>2777</v>
      </c>
      <c r="P114" s="7" t="s">
        <v>2960</v>
      </c>
      <c r="Q114" s="7" t="s">
        <v>1507</v>
      </c>
      <c r="R114" s="7" t="s">
        <v>3078</v>
      </c>
      <c r="S114" s="7" t="s">
        <v>3079</v>
      </c>
      <c r="T114" s="7" t="s">
        <v>9387</v>
      </c>
      <c r="U114" s="7">
        <v>10</v>
      </c>
      <c r="V114" s="7">
        <v>3</v>
      </c>
      <c r="W114" s="7">
        <v>1</v>
      </c>
    </row>
    <row r="115" spans="1:23" x14ac:dyDescent="0.5">
      <c r="A115" s="7">
        <v>114</v>
      </c>
      <c r="B115" s="7" t="s">
        <v>9383</v>
      </c>
      <c r="C115" s="7" t="s">
        <v>1086</v>
      </c>
      <c r="D115" s="7">
        <v>30</v>
      </c>
      <c r="E115" s="7">
        <v>10</v>
      </c>
      <c r="F115" s="7" t="s">
        <v>123</v>
      </c>
      <c r="G115" s="7" t="s">
        <v>3082</v>
      </c>
      <c r="H115" s="7" t="s">
        <v>3080</v>
      </c>
      <c r="I115" s="7" t="s">
        <v>3081</v>
      </c>
      <c r="L115" s="7" t="s">
        <v>3083</v>
      </c>
      <c r="M115" s="7" t="s">
        <v>3084</v>
      </c>
      <c r="N115" s="7">
        <v>476.86</v>
      </c>
      <c r="O115" s="7" t="s">
        <v>3085</v>
      </c>
      <c r="P115" s="7" t="s">
        <v>3086</v>
      </c>
      <c r="Q115" s="7" t="s">
        <v>3087</v>
      </c>
      <c r="R115" s="7" t="s">
        <v>3088</v>
      </c>
      <c r="S115" s="7" t="s">
        <v>3089</v>
      </c>
      <c r="T115" s="7" t="s">
        <v>9387</v>
      </c>
      <c r="U115" s="7">
        <v>10</v>
      </c>
      <c r="V115" s="7">
        <v>3</v>
      </c>
      <c r="W115" s="7">
        <v>1</v>
      </c>
    </row>
    <row r="116" spans="1:23" x14ac:dyDescent="0.5">
      <c r="A116" s="7">
        <v>115</v>
      </c>
      <c r="B116" s="7" t="s">
        <v>9383</v>
      </c>
      <c r="C116" s="7" t="s">
        <v>212</v>
      </c>
      <c r="D116" s="7">
        <v>30</v>
      </c>
      <c r="E116" s="7">
        <v>10</v>
      </c>
      <c r="F116" s="7" t="s">
        <v>123</v>
      </c>
      <c r="G116" s="7" t="s">
        <v>3093</v>
      </c>
      <c r="H116" s="7" t="s">
        <v>3090</v>
      </c>
      <c r="I116" s="7" t="s">
        <v>3091</v>
      </c>
      <c r="J116" s="7" t="s">
        <v>3092</v>
      </c>
      <c r="L116" s="7" t="s">
        <v>3094</v>
      </c>
      <c r="M116" s="7" t="s">
        <v>3095</v>
      </c>
      <c r="N116" s="7">
        <v>440.4</v>
      </c>
      <c r="O116" s="7" t="s">
        <v>3096</v>
      </c>
      <c r="P116" s="7" t="s">
        <v>3097</v>
      </c>
      <c r="Q116" s="7" t="s">
        <v>3098</v>
      </c>
      <c r="R116" s="7" t="s">
        <v>3099</v>
      </c>
      <c r="S116" s="7" t="s">
        <v>3100</v>
      </c>
      <c r="T116" s="7" t="s">
        <v>9387</v>
      </c>
      <c r="U116" s="7">
        <v>10</v>
      </c>
      <c r="V116" s="7">
        <v>3</v>
      </c>
      <c r="W116" s="7">
        <v>1</v>
      </c>
    </row>
    <row r="117" spans="1:23" x14ac:dyDescent="0.5">
      <c r="A117" s="7">
        <v>116</v>
      </c>
      <c r="B117" s="7" t="s">
        <v>9383</v>
      </c>
      <c r="C117" s="7" t="s">
        <v>1091</v>
      </c>
      <c r="D117" s="7">
        <v>30</v>
      </c>
      <c r="E117" s="7">
        <v>10</v>
      </c>
      <c r="F117" s="7" t="s">
        <v>123</v>
      </c>
      <c r="G117" s="7" t="s">
        <v>3104</v>
      </c>
      <c r="H117" s="7" t="s">
        <v>3101</v>
      </c>
      <c r="I117" s="7" t="s">
        <v>3102</v>
      </c>
      <c r="J117" s="7" t="s">
        <v>3103</v>
      </c>
      <c r="L117" s="7" t="s">
        <v>3105</v>
      </c>
      <c r="M117" s="7" t="s">
        <v>3106</v>
      </c>
      <c r="N117" s="7">
        <v>419.48</v>
      </c>
      <c r="O117" s="7" t="s">
        <v>3107</v>
      </c>
      <c r="P117" s="7" t="s">
        <v>3108</v>
      </c>
      <c r="Q117" s="7" t="s">
        <v>3109</v>
      </c>
      <c r="R117" s="7" t="s">
        <v>3110</v>
      </c>
      <c r="S117" s="7" t="s">
        <v>3111</v>
      </c>
      <c r="T117" s="7" t="s">
        <v>9387</v>
      </c>
      <c r="U117" s="7">
        <v>10</v>
      </c>
      <c r="V117" s="7">
        <v>3</v>
      </c>
      <c r="W117" s="7">
        <v>1</v>
      </c>
    </row>
    <row r="118" spans="1:23" x14ac:dyDescent="0.5">
      <c r="A118" s="7">
        <v>117</v>
      </c>
      <c r="B118" s="7" t="s">
        <v>9383</v>
      </c>
      <c r="C118" s="7" t="s">
        <v>213</v>
      </c>
      <c r="D118" s="7">
        <v>30</v>
      </c>
      <c r="E118" s="7">
        <v>10</v>
      </c>
      <c r="F118" s="7" t="s">
        <v>123</v>
      </c>
      <c r="G118" s="7" t="s">
        <v>2123</v>
      </c>
      <c r="H118" s="7" t="s">
        <v>2124</v>
      </c>
      <c r="I118" s="7" t="s">
        <v>2125</v>
      </c>
      <c r="J118" s="7" t="s">
        <v>2126</v>
      </c>
      <c r="L118" s="7" t="s">
        <v>2127</v>
      </c>
      <c r="M118" s="7" t="s">
        <v>2128</v>
      </c>
      <c r="N118" s="7">
        <v>547.58000000000004</v>
      </c>
      <c r="O118" s="7" t="s">
        <v>3112</v>
      </c>
      <c r="P118" s="7" t="s">
        <v>3113</v>
      </c>
      <c r="Q118" s="7" t="s">
        <v>3114</v>
      </c>
      <c r="R118" s="7" t="s">
        <v>3115</v>
      </c>
      <c r="S118" s="7" t="s">
        <v>3116</v>
      </c>
      <c r="T118" s="7" t="s">
        <v>9387</v>
      </c>
      <c r="U118" s="7">
        <v>10</v>
      </c>
      <c r="V118" s="7">
        <v>3</v>
      </c>
      <c r="W118" s="7">
        <v>1</v>
      </c>
    </row>
    <row r="119" spans="1:23" x14ac:dyDescent="0.5">
      <c r="A119" s="7">
        <v>118</v>
      </c>
      <c r="B119" s="7" t="s">
        <v>9383</v>
      </c>
      <c r="C119" s="7" t="s">
        <v>1096</v>
      </c>
      <c r="D119" s="7">
        <v>30</v>
      </c>
      <c r="E119" s="7">
        <v>10</v>
      </c>
      <c r="F119" s="7" t="s">
        <v>123</v>
      </c>
      <c r="G119" s="7" t="s">
        <v>3119</v>
      </c>
      <c r="H119" s="7" t="s">
        <v>3117</v>
      </c>
      <c r="I119" s="7" t="s">
        <v>3118</v>
      </c>
      <c r="L119" s="7" t="s">
        <v>3120</v>
      </c>
      <c r="M119" s="7" t="s">
        <v>3121</v>
      </c>
      <c r="N119" s="7">
        <v>453.36</v>
      </c>
      <c r="O119" s="7" t="s">
        <v>3122</v>
      </c>
      <c r="P119" s="7" t="s">
        <v>3123</v>
      </c>
      <c r="Q119" s="7" t="s">
        <v>3124</v>
      </c>
      <c r="R119" s="7" t="s">
        <v>3125</v>
      </c>
      <c r="S119" s="7" t="s">
        <v>3126</v>
      </c>
      <c r="T119" s="7" t="s">
        <v>9387</v>
      </c>
      <c r="U119" s="7">
        <v>10</v>
      </c>
      <c r="V119" s="7">
        <v>3</v>
      </c>
      <c r="W119" s="7">
        <v>1</v>
      </c>
    </row>
    <row r="120" spans="1:23" x14ac:dyDescent="0.5">
      <c r="A120" s="7">
        <v>119</v>
      </c>
      <c r="B120" s="7" t="s">
        <v>9383</v>
      </c>
      <c r="C120" s="7" t="s">
        <v>214</v>
      </c>
      <c r="D120" s="7">
        <v>30</v>
      </c>
      <c r="E120" s="7">
        <v>10</v>
      </c>
      <c r="F120" s="7" t="s">
        <v>123</v>
      </c>
      <c r="G120" s="7" t="s">
        <v>3130</v>
      </c>
      <c r="H120" s="7" t="s">
        <v>3127</v>
      </c>
      <c r="I120" s="7" t="s">
        <v>3128</v>
      </c>
      <c r="J120" s="7" t="s">
        <v>3129</v>
      </c>
      <c r="L120" s="7" t="s">
        <v>3131</v>
      </c>
      <c r="M120" s="7" t="s">
        <v>3132</v>
      </c>
      <c r="N120" s="7">
        <v>212.25</v>
      </c>
      <c r="O120" s="7" t="s">
        <v>3133</v>
      </c>
      <c r="P120" s="7" t="s">
        <v>3134</v>
      </c>
      <c r="Q120" s="7" t="s">
        <v>3135</v>
      </c>
      <c r="R120" s="7" t="s">
        <v>3136</v>
      </c>
      <c r="S120" s="7" t="s">
        <v>3137</v>
      </c>
      <c r="T120" s="7" t="s">
        <v>9387</v>
      </c>
      <c r="U120" s="7">
        <v>10</v>
      </c>
      <c r="V120" s="7">
        <v>3</v>
      </c>
      <c r="W120" s="7">
        <v>1</v>
      </c>
    </row>
    <row r="121" spans="1:23" x14ac:dyDescent="0.5">
      <c r="A121" s="7">
        <v>120</v>
      </c>
      <c r="B121" s="7" t="s">
        <v>9383</v>
      </c>
      <c r="C121" s="7" t="s">
        <v>1104</v>
      </c>
      <c r="D121" s="7">
        <v>30</v>
      </c>
      <c r="E121" s="7">
        <v>10</v>
      </c>
      <c r="F121" s="7" t="s">
        <v>123</v>
      </c>
      <c r="G121" s="7" t="s">
        <v>440</v>
      </c>
      <c r="H121" s="7" t="s">
        <v>441</v>
      </c>
      <c r="I121" s="7" t="s">
        <v>442</v>
      </c>
      <c r="J121" s="7" t="s">
        <v>3138</v>
      </c>
      <c r="L121" s="7" t="s">
        <v>3139</v>
      </c>
      <c r="M121" s="7" t="s">
        <v>443</v>
      </c>
      <c r="N121" s="7">
        <v>628.75</v>
      </c>
      <c r="O121" s="7" t="s">
        <v>3140</v>
      </c>
      <c r="P121" s="7" t="s">
        <v>3141</v>
      </c>
      <c r="Q121" s="7" t="s">
        <v>3142</v>
      </c>
      <c r="R121" s="7" t="s">
        <v>3143</v>
      </c>
      <c r="S121" s="7" t="s">
        <v>3144</v>
      </c>
      <c r="T121" s="7" t="s">
        <v>9387</v>
      </c>
      <c r="U121" s="7">
        <v>10</v>
      </c>
      <c r="V121" s="7">
        <v>3</v>
      </c>
      <c r="W121" s="7">
        <v>1</v>
      </c>
    </row>
    <row r="122" spans="1:23" x14ac:dyDescent="0.5">
      <c r="A122" s="7">
        <v>121</v>
      </c>
      <c r="B122" s="7" t="s">
        <v>9383</v>
      </c>
      <c r="C122" s="7" t="s">
        <v>215</v>
      </c>
      <c r="D122" s="7">
        <v>30</v>
      </c>
      <c r="E122" s="7">
        <v>10</v>
      </c>
      <c r="F122" s="7" t="s">
        <v>123</v>
      </c>
      <c r="G122" s="8">
        <v>1297222</v>
      </c>
      <c r="H122" s="7" t="s">
        <v>246</v>
      </c>
      <c r="I122" s="7" t="s">
        <v>247</v>
      </c>
      <c r="J122" s="7" t="s">
        <v>3145</v>
      </c>
      <c r="L122" s="7" t="s">
        <v>248</v>
      </c>
      <c r="M122" s="7" t="s">
        <v>249</v>
      </c>
      <c r="N122" s="7">
        <v>167.59</v>
      </c>
      <c r="O122" s="7" t="s">
        <v>3146</v>
      </c>
      <c r="P122" s="7" t="s">
        <v>3147</v>
      </c>
      <c r="Q122" s="7" t="s">
        <v>250</v>
      </c>
      <c r="R122" s="7" t="s">
        <v>3148</v>
      </c>
      <c r="S122" s="7" t="s">
        <v>3149</v>
      </c>
      <c r="T122" s="7" t="s">
        <v>9387</v>
      </c>
      <c r="U122" s="7">
        <v>10</v>
      </c>
      <c r="V122" s="7">
        <v>3</v>
      </c>
      <c r="W122" s="7">
        <v>1</v>
      </c>
    </row>
    <row r="123" spans="1:23" x14ac:dyDescent="0.5">
      <c r="A123" s="7">
        <v>122</v>
      </c>
      <c r="B123" s="7" t="s">
        <v>9383</v>
      </c>
      <c r="C123" s="7" t="s">
        <v>216</v>
      </c>
      <c r="D123" s="7">
        <v>30</v>
      </c>
      <c r="E123" s="7">
        <v>10</v>
      </c>
      <c r="F123" s="7" t="s">
        <v>123</v>
      </c>
      <c r="G123" s="7" t="s">
        <v>1612</v>
      </c>
      <c r="H123" s="7" t="s">
        <v>1613</v>
      </c>
      <c r="I123" s="7" t="s">
        <v>1614</v>
      </c>
      <c r="J123" s="7" t="s">
        <v>3150</v>
      </c>
      <c r="L123" s="7" t="s">
        <v>3151</v>
      </c>
      <c r="M123" s="7" t="s">
        <v>1364</v>
      </c>
      <c r="N123" s="7">
        <v>161.19999999999999</v>
      </c>
      <c r="O123" s="7" t="s">
        <v>667</v>
      </c>
      <c r="P123" s="7" t="s">
        <v>3152</v>
      </c>
      <c r="Q123" s="7" t="s">
        <v>1615</v>
      </c>
      <c r="R123" s="7" t="s">
        <v>3153</v>
      </c>
      <c r="S123" s="7" t="s">
        <v>1616</v>
      </c>
      <c r="T123" s="7" t="s">
        <v>9387</v>
      </c>
      <c r="U123" s="7">
        <v>10</v>
      </c>
      <c r="V123" s="7">
        <v>3</v>
      </c>
      <c r="W123" s="7">
        <v>1</v>
      </c>
    </row>
    <row r="124" spans="1:23" x14ac:dyDescent="0.5">
      <c r="A124" s="7">
        <v>123</v>
      </c>
      <c r="B124" s="7" t="s">
        <v>9383</v>
      </c>
      <c r="C124" s="7" t="s">
        <v>217</v>
      </c>
      <c r="D124" s="7">
        <v>30</v>
      </c>
      <c r="E124" s="7">
        <v>10</v>
      </c>
      <c r="F124" s="7" t="s">
        <v>123</v>
      </c>
      <c r="G124" s="7" t="s">
        <v>3157</v>
      </c>
      <c r="H124" s="7" t="s">
        <v>3154</v>
      </c>
      <c r="I124" s="7" t="s">
        <v>3155</v>
      </c>
      <c r="J124" s="7" t="s">
        <v>3156</v>
      </c>
      <c r="L124" s="7" t="s">
        <v>3158</v>
      </c>
      <c r="M124" s="7" t="s">
        <v>3159</v>
      </c>
      <c r="N124" s="7">
        <v>159.22999999999999</v>
      </c>
      <c r="O124" s="7" t="s">
        <v>3160</v>
      </c>
      <c r="P124" s="7" t="s">
        <v>2960</v>
      </c>
      <c r="Q124" s="7" t="s">
        <v>714</v>
      </c>
      <c r="R124" s="7" t="s">
        <v>3161</v>
      </c>
      <c r="S124" s="7" t="s">
        <v>715</v>
      </c>
      <c r="T124" s="7" t="s">
        <v>9387</v>
      </c>
      <c r="U124" s="7">
        <v>10</v>
      </c>
      <c r="V124" s="7">
        <v>3</v>
      </c>
      <c r="W124" s="7">
        <v>1</v>
      </c>
    </row>
    <row r="125" spans="1:23" x14ac:dyDescent="0.5">
      <c r="A125" s="7">
        <v>124</v>
      </c>
      <c r="B125" s="7" t="s">
        <v>9383</v>
      </c>
      <c r="C125" s="7" t="s">
        <v>218</v>
      </c>
      <c r="D125" s="7">
        <v>30</v>
      </c>
      <c r="E125" s="7">
        <v>10</v>
      </c>
      <c r="F125" s="7" t="s">
        <v>123</v>
      </c>
      <c r="G125" s="7" t="s">
        <v>3165</v>
      </c>
      <c r="H125" s="7" t="s">
        <v>3162</v>
      </c>
      <c r="I125" s="7" t="s">
        <v>3163</v>
      </c>
      <c r="J125" s="7" t="s">
        <v>3164</v>
      </c>
      <c r="L125" s="7" t="s">
        <v>3166</v>
      </c>
      <c r="M125" s="7" t="s">
        <v>3167</v>
      </c>
      <c r="N125" s="7">
        <v>281.23</v>
      </c>
      <c r="O125" s="7" t="s">
        <v>3168</v>
      </c>
      <c r="P125" s="7" t="s">
        <v>3169</v>
      </c>
      <c r="Q125" s="7" t="s">
        <v>3170</v>
      </c>
      <c r="R125" s="7" t="s">
        <v>3171</v>
      </c>
      <c r="S125" s="7" t="s">
        <v>3172</v>
      </c>
      <c r="T125" s="7" t="s">
        <v>9387</v>
      </c>
      <c r="U125" s="7">
        <v>10</v>
      </c>
      <c r="V125" s="7">
        <v>3</v>
      </c>
      <c r="W125" s="7">
        <v>1</v>
      </c>
    </row>
    <row r="126" spans="1:23" x14ac:dyDescent="0.5">
      <c r="A126" s="7">
        <v>125</v>
      </c>
      <c r="B126" s="7" t="s">
        <v>9383</v>
      </c>
      <c r="C126" s="7" t="s">
        <v>220</v>
      </c>
      <c r="D126" s="7">
        <v>30</v>
      </c>
      <c r="E126" s="7">
        <v>10</v>
      </c>
      <c r="F126" s="7" t="s">
        <v>123</v>
      </c>
      <c r="G126" s="7" t="s">
        <v>251</v>
      </c>
      <c r="H126" s="7" t="s">
        <v>252</v>
      </c>
      <c r="I126" s="7" t="s">
        <v>253</v>
      </c>
      <c r="J126" s="7" t="s">
        <v>3173</v>
      </c>
      <c r="L126" s="7" t="s">
        <v>254</v>
      </c>
      <c r="M126" s="7" t="s">
        <v>255</v>
      </c>
      <c r="N126" s="7">
        <v>77.150000000000006</v>
      </c>
      <c r="O126" s="7" t="s">
        <v>3174</v>
      </c>
      <c r="P126" s="7" t="s">
        <v>3175</v>
      </c>
      <c r="Q126" s="7" t="s">
        <v>3176</v>
      </c>
      <c r="R126" s="7" t="s">
        <v>3177</v>
      </c>
      <c r="S126" s="7" t="s">
        <v>256</v>
      </c>
      <c r="T126" s="7" t="s">
        <v>9387</v>
      </c>
      <c r="U126" s="7">
        <v>10</v>
      </c>
      <c r="V126" s="7">
        <v>3</v>
      </c>
      <c r="W126" s="7">
        <v>1</v>
      </c>
    </row>
    <row r="127" spans="1:23" x14ac:dyDescent="0.5">
      <c r="A127" s="7">
        <v>126</v>
      </c>
      <c r="B127" s="7" t="s">
        <v>9383</v>
      </c>
      <c r="C127" s="7" t="s">
        <v>221</v>
      </c>
      <c r="D127" s="7">
        <v>30</v>
      </c>
      <c r="E127" s="7">
        <v>10</v>
      </c>
      <c r="F127" s="7" t="s">
        <v>123</v>
      </c>
      <c r="G127" s="7" t="s">
        <v>3181</v>
      </c>
      <c r="H127" s="7" t="s">
        <v>3178</v>
      </c>
      <c r="I127" s="7" t="s">
        <v>3179</v>
      </c>
      <c r="J127" s="7" t="s">
        <v>3180</v>
      </c>
      <c r="L127" s="7" t="s">
        <v>3182</v>
      </c>
      <c r="M127" s="7" t="s">
        <v>3183</v>
      </c>
      <c r="N127" s="7">
        <v>254.28</v>
      </c>
      <c r="O127" s="7" t="s">
        <v>3184</v>
      </c>
      <c r="P127" s="7" t="s">
        <v>3185</v>
      </c>
      <c r="Q127" s="7" t="s">
        <v>3186</v>
      </c>
      <c r="R127" s="7" t="s">
        <v>3187</v>
      </c>
      <c r="S127" s="7" t="s">
        <v>3188</v>
      </c>
      <c r="T127" s="7" t="s">
        <v>9387</v>
      </c>
      <c r="U127" s="7">
        <v>10</v>
      </c>
      <c r="V127" s="7">
        <v>3</v>
      </c>
      <c r="W127" s="7">
        <v>1</v>
      </c>
    </row>
    <row r="128" spans="1:23" x14ac:dyDescent="0.5">
      <c r="A128" s="7">
        <v>127</v>
      </c>
      <c r="B128" s="7" t="s">
        <v>9383</v>
      </c>
      <c r="C128" s="7" t="s">
        <v>222</v>
      </c>
      <c r="D128" s="7">
        <v>30</v>
      </c>
      <c r="E128" s="7">
        <v>10</v>
      </c>
      <c r="F128" s="7" t="s">
        <v>123</v>
      </c>
      <c r="G128" s="7" t="s">
        <v>3192</v>
      </c>
      <c r="H128" s="7" t="s">
        <v>3189</v>
      </c>
      <c r="I128" s="7" t="s">
        <v>3190</v>
      </c>
      <c r="J128" s="7" t="s">
        <v>3191</v>
      </c>
      <c r="L128" s="7" t="s">
        <v>3193</v>
      </c>
      <c r="M128" s="7" t="s">
        <v>3194</v>
      </c>
      <c r="N128" s="7">
        <v>242.7</v>
      </c>
      <c r="O128" s="7" t="s">
        <v>2497</v>
      </c>
      <c r="P128" s="7" t="s">
        <v>2498</v>
      </c>
      <c r="Q128" s="7" t="s">
        <v>2499</v>
      </c>
      <c r="R128" s="7" t="s">
        <v>3195</v>
      </c>
      <c r="S128" s="7" t="s">
        <v>3196</v>
      </c>
      <c r="T128" s="7" t="s">
        <v>9387</v>
      </c>
      <c r="U128" s="7">
        <v>10</v>
      </c>
      <c r="V128" s="7">
        <v>3</v>
      </c>
      <c r="W128" s="7">
        <v>1</v>
      </c>
    </row>
    <row r="129" spans="1:23" x14ac:dyDescent="0.5">
      <c r="A129" s="7">
        <v>128</v>
      </c>
      <c r="B129" s="7" t="s">
        <v>9383</v>
      </c>
      <c r="C129" s="7" t="s">
        <v>223</v>
      </c>
      <c r="D129" s="7">
        <v>30</v>
      </c>
      <c r="E129" s="7">
        <v>10</v>
      </c>
      <c r="F129" s="7" t="s">
        <v>123</v>
      </c>
      <c r="G129" s="7" t="s">
        <v>2170</v>
      </c>
      <c r="H129" s="7" t="s">
        <v>2171</v>
      </c>
      <c r="I129" s="7" t="s">
        <v>2172</v>
      </c>
      <c r="J129" s="7" t="s">
        <v>3197</v>
      </c>
      <c r="L129" s="7" t="s">
        <v>2173</v>
      </c>
      <c r="M129" s="7" t="s">
        <v>2174</v>
      </c>
      <c r="N129" s="7">
        <v>414.77</v>
      </c>
      <c r="O129" s="7" t="s">
        <v>3198</v>
      </c>
      <c r="P129" s="7" t="s">
        <v>3199</v>
      </c>
      <c r="Q129" s="7" t="s">
        <v>3200</v>
      </c>
      <c r="R129" s="7" t="s">
        <v>3201</v>
      </c>
      <c r="S129" s="7" t="s">
        <v>2175</v>
      </c>
      <c r="T129" s="7" t="s">
        <v>9387</v>
      </c>
      <c r="U129" s="7">
        <v>10</v>
      </c>
      <c r="V129" s="7">
        <v>3</v>
      </c>
      <c r="W129" s="7">
        <v>1</v>
      </c>
    </row>
    <row r="130" spans="1:23" x14ac:dyDescent="0.5">
      <c r="A130" s="7">
        <v>129</v>
      </c>
      <c r="B130" s="7" t="s">
        <v>9383</v>
      </c>
      <c r="C130" s="7" t="s">
        <v>225</v>
      </c>
      <c r="D130" s="7">
        <v>30</v>
      </c>
      <c r="E130" s="7">
        <v>10</v>
      </c>
      <c r="F130" s="7" t="s">
        <v>123</v>
      </c>
      <c r="G130" s="7" t="s">
        <v>809</v>
      </c>
      <c r="H130" s="7" t="s">
        <v>810</v>
      </c>
      <c r="I130" s="7" t="s">
        <v>811</v>
      </c>
      <c r="J130" s="7" t="s">
        <v>3202</v>
      </c>
      <c r="L130" s="7" t="s">
        <v>3203</v>
      </c>
      <c r="M130" s="7" t="s">
        <v>812</v>
      </c>
      <c r="N130" s="7">
        <v>217.31</v>
      </c>
      <c r="O130" s="7" t="s">
        <v>3204</v>
      </c>
      <c r="P130" s="7" t="s">
        <v>3205</v>
      </c>
      <c r="Q130" s="7" t="s">
        <v>3206</v>
      </c>
      <c r="R130" s="7" t="s">
        <v>3207</v>
      </c>
      <c r="S130" s="7" t="s">
        <v>813</v>
      </c>
      <c r="T130" s="7" t="s">
        <v>9387</v>
      </c>
      <c r="U130" s="7">
        <v>10</v>
      </c>
      <c r="V130" s="7">
        <v>3</v>
      </c>
      <c r="W130" s="7">
        <v>1</v>
      </c>
    </row>
    <row r="131" spans="1:23" x14ac:dyDescent="0.5">
      <c r="A131" s="7">
        <v>130</v>
      </c>
      <c r="B131" s="7" t="s">
        <v>9383</v>
      </c>
      <c r="C131" s="7" t="s">
        <v>1110</v>
      </c>
      <c r="D131" s="7">
        <v>30</v>
      </c>
      <c r="E131" s="7">
        <v>10</v>
      </c>
      <c r="F131" s="7" t="s">
        <v>123</v>
      </c>
      <c r="G131" s="7" t="s">
        <v>3211</v>
      </c>
      <c r="H131" s="7" t="s">
        <v>3208</v>
      </c>
      <c r="I131" s="7" t="s">
        <v>3209</v>
      </c>
      <c r="J131" s="7" t="s">
        <v>3210</v>
      </c>
      <c r="L131" s="7" t="s">
        <v>3212</v>
      </c>
      <c r="M131" s="7" t="s">
        <v>3213</v>
      </c>
      <c r="N131" s="7">
        <v>341.44</v>
      </c>
      <c r="O131" s="7" t="s">
        <v>3214</v>
      </c>
      <c r="P131" s="7" t="s">
        <v>3215</v>
      </c>
      <c r="Q131" s="7" t="s">
        <v>3216</v>
      </c>
      <c r="R131" s="7" t="s">
        <v>3217</v>
      </c>
      <c r="S131" s="7" t="s">
        <v>3218</v>
      </c>
      <c r="T131" s="7" t="s">
        <v>9387</v>
      </c>
      <c r="U131" s="7">
        <v>10</v>
      </c>
      <c r="V131" s="7">
        <v>3</v>
      </c>
      <c r="W131" s="7">
        <v>1</v>
      </c>
    </row>
    <row r="132" spans="1:23" x14ac:dyDescent="0.5">
      <c r="A132" s="7">
        <v>131</v>
      </c>
      <c r="B132" s="7" t="s">
        <v>9383</v>
      </c>
      <c r="C132" s="7" t="s">
        <v>226</v>
      </c>
      <c r="D132" s="7">
        <v>30</v>
      </c>
      <c r="E132" s="7">
        <v>10</v>
      </c>
      <c r="F132" s="7" t="s">
        <v>123</v>
      </c>
      <c r="G132" s="7" t="s">
        <v>818</v>
      </c>
      <c r="H132" s="7" t="s">
        <v>819</v>
      </c>
      <c r="I132" s="7" t="s">
        <v>820</v>
      </c>
      <c r="J132" s="7" t="s">
        <v>3219</v>
      </c>
      <c r="L132" s="7" t="s">
        <v>3220</v>
      </c>
      <c r="M132" s="7" t="s">
        <v>821</v>
      </c>
      <c r="N132" s="7">
        <v>164.2</v>
      </c>
      <c r="O132" s="7" t="s">
        <v>3221</v>
      </c>
      <c r="P132" s="7" t="s">
        <v>3222</v>
      </c>
      <c r="Q132" s="7" t="s">
        <v>3223</v>
      </c>
      <c r="R132" s="7" t="s">
        <v>3224</v>
      </c>
      <c r="S132" s="7" t="s">
        <v>3225</v>
      </c>
      <c r="T132" s="7" t="s">
        <v>9387</v>
      </c>
      <c r="U132" s="7">
        <v>10</v>
      </c>
      <c r="V132" s="7">
        <v>3</v>
      </c>
      <c r="W132" s="7">
        <v>1</v>
      </c>
    </row>
    <row r="133" spans="1:23" x14ac:dyDescent="0.5">
      <c r="A133" s="7">
        <v>132</v>
      </c>
      <c r="B133" s="7" t="s">
        <v>9383</v>
      </c>
      <c r="C133" s="7" t="s">
        <v>1116</v>
      </c>
      <c r="D133" s="7">
        <v>30</v>
      </c>
      <c r="E133" s="7">
        <v>10</v>
      </c>
      <c r="F133" s="7" t="s">
        <v>123</v>
      </c>
      <c r="G133" s="7" t="s">
        <v>2181</v>
      </c>
      <c r="H133" s="7" t="s">
        <v>2182</v>
      </c>
      <c r="I133" s="7" t="s">
        <v>2183</v>
      </c>
      <c r="J133" s="7" t="s">
        <v>3226</v>
      </c>
      <c r="L133" s="7" t="s">
        <v>2184</v>
      </c>
      <c r="M133" s="7" t="s">
        <v>3227</v>
      </c>
      <c r="N133" s="7">
        <v>472.88</v>
      </c>
      <c r="O133" s="7" t="s">
        <v>3228</v>
      </c>
      <c r="P133" s="7" t="s">
        <v>3229</v>
      </c>
      <c r="Q133" s="7" t="s">
        <v>3230</v>
      </c>
      <c r="R133" s="7" t="s">
        <v>3231</v>
      </c>
      <c r="S133" s="7" t="s">
        <v>2185</v>
      </c>
      <c r="T133" s="7" t="s">
        <v>9387</v>
      </c>
      <c r="U133" s="7">
        <v>10</v>
      </c>
      <c r="V133" s="7">
        <v>3</v>
      </c>
      <c r="W133" s="7">
        <v>1</v>
      </c>
    </row>
    <row r="134" spans="1:23" x14ac:dyDescent="0.5">
      <c r="A134" s="7">
        <v>133</v>
      </c>
      <c r="B134" s="7" t="s">
        <v>9383</v>
      </c>
      <c r="C134" s="7" t="s">
        <v>1117</v>
      </c>
      <c r="D134" s="7">
        <v>30</v>
      </c>
      <c r="E134" s="7">
        <v>10</v>
      </c>
      <c r="F134" s="7" t="s">
        <v>123</v>
      </c>
      <c r="G134" s="7" t="s">
        <v>275</v>
      </c>
      <c r="H134" s="7" t="s">
        <v>276</v>
      </c>
      <c r="I134" s="7" t="s">
        <v>277</v>
      </c>
      <c r="J134" s="7" t="s">
        <v>3232</v>
      </c>
      <c r="L134" s="7" t="s">
        <v>278</v>
      </c>
      <c r="M134" s="7" t="s">
        <v>279</v>
      </c>
      <c r="N134" s="7">
        <v>532.55999999999995</v>
      </c>
      <c r="O134" s="7" t="s">
        <v>3233</v>
      </c>
      <c r="P134" s="7" t="s">
        <v>3234</v>
      </c>
      <c r="Q134" s="7" t="s">
        <v>3235</v>
      </c>
      <c r="R134" s="7" t="s">
        <v>3236</v>
      </c>
      <c r="S134" s="7" t="s">
        <v>3237</v>
      </c>
      <c r="T134" s="7" t="s">
        <v>9387</v>
      </c>
      <c r="U134" s="7">
        <v>10</v>
      </c>
      <c r="V134" s="7">
        <v>3</v>
      </c>
      <c r="W134" s="7">
        <v>1</v>
      </c>
    </row>
    <row r="135" spans="1:23" x14ac:dyDescent="0.5">
      <c r="A135" s="7">
        <v>134</v>
      </c>
      <c r="B135" s="7" t="s">
        <v>9383</v>
      </c>
      <c r="C135" s="7" t="s">
        <v>1119</v>
      </c>
      <c r="D135" s="7">
        <v>30</v>
      </c>
      <c r="E135" s="7">
        <v>10</v>
      </c>
      <c r="F135" s="7" t="s">
        <v>123</v>
      </c>
      <c r="G135" s="7" t="s">
        <v>2193</v>
      </c>
      <c r="H135" s="7" t="s">
        <v>2194</v>
      </c>
      <c r="I135" s="7" t="s">
        <v>2195</v>
      </c>
      <c r="J135" s="7" t="s">
        <v>2196</v>
      </c>
      <c r="L135" s="7" t="s">
        <v>3238</v>
      </c>
      <c r="M135" s="7" t="s">
        <v>2197</v>
      </c>
      <c r="N135" s="7">
        <v>236.27</v>
      </c>
      <c r="O135" s="7" t="s">
        <v>3239</v>
      </c>
      <c r="P135" s="7" t="s">
        <v>3240</v>
      </c>
      <c r="Q135" s="7" t="s">
        <v>2198</v>
      </c>
      <c r="R135" s="7" t="s">
        <v>3241</v>
      </c>
      <c r="S135" s="7" t="s">
        <v>3242</v>
      </c>
      <c r="T135" s="7" t="s">
        <v>9387</v>
      </c>
      <c r="U135" s="7">
        <v>10</v>
      </c>
      <c r="V135" s="7">
        <v>3</v>
      </c>
      <c r="W135" s="7">
        <v>1</v>
      </c>
    </row>
    <row r="136" spans="1:23" x14ac:dyDescent="0.5">
      <c r="A136" s="7">
        <v>135</v>
      </c>
      <c r="B136" s="7" t="s">
        <v>9383</v>
      </c>
      <c r="C136" s="7" t="s">
        <v>228</v>
      </c>
      <c r="D136" s="7">
        <v>30</v>
      </c>
      <c r="E136" s="7">
        <v>10</v>
      </c>
      <c r="F136" s="7" t="s">
        <v>123</v>
      </c>
      <c r="G136" s="7" t="s">
        <v>3246</v>
      </c>
      <c r="H136" s="7" t="s">
        <v>3243</v>
      </c>
      <c r="I136" s="7" t="s">
        <v>3244</v>
      </c>
      <c r="J136" s="7" t="s">
        <v>3245</v>
      </c>
      <c r="L136" s="7" t="s">
        <v>3247</v>
      </c>
      <c r="M136" s="7" t="s">
        <v>3248</v>
      </c>
      <c r="N136" s="7">
        <v>431.96</v>
      </c>
      <c r="O136" s="7" t="s">
        <v>2777</v>
      </c>
      <c r="P136" s="7" t="s">
        <v>3249</v>
      </c>
      <c r="Q136" s="7" t="s">
        <v>3249</v>
      </c>
      <c r="R136" s="7" t="s">
        <v>3250</v>
      </c>
      <c r="S136" s="7" t="s">
        <v>3251</v>
      </c>
      <c r="T136" s="7" t="s">
        <v>9387</v>
      </c>
      <c r="U136" s="7">
        <v>10</v>
      </c>
      <c r="V136" s="7">
        <v>3</v>
      </c>
      <c r="W136" s="7">
        <v>1</v>
      </c>
    </row>
    <row r="137" spans="1:23" x14ac:dyDescent="0.5">
      <c r="A137" s="7">
        <v>136</v>
      </c>
      <c r="B137" s="7" t="s">
        <v>9383</v>
      </c>
      <c r="C137" s="7" t="s">
        <v>1125</v>
      </c>
      <c r="D137" s="7">
        <v>30</v>
      </c>
      <c r="E137" s="7">
        <v>10</v>
      </c>
      <c r="F137" s="7" t="s">
        <v>123</v>
      </c>
      <c r="G137" s="7" t="s">
        <v>235</v>
      </c>
      <c r="H137" s="7" t="s">
        <v>236</v>
      </c>
      <c r="I137" s="7" t="s">
        <v>237</v>
      </c>
      <c r="J137" s="7" t="s">
        <v>3252</v>
      </c>
      <c r="L137" s="7" t="s">
        <v>3253</v>
      </c>
      <c r="M137" s="7" t="s">
        <v>238</v>
      </c>
      <c r="N137" s="7">
        <v>434.5</v>
      </c>
      <c r="O137" s="7" t="s">
        <v>3254</v>
      </c>
      <c r="P137" s="7" t="s">
        <v>3255</v>
      </c>
      <c r="Q137" s="7" t="s">
        <v>3256</v>
      </c>
      <c r="R137" s="7" t="s">
        <v>3257</v>
      </c>
      <c r="S137" s="7" t="s">
        <v>3258</v>
      </c>
      <c r="T137" s="7" t="s">
        <v>9387</v>
      </c>
      <c r="U137" s="7">
        <v>10</v>
      </c>
      <c r="V137" s="7">
        <v>3</v>
      </c>
      <c r="W137" s="7">
        <v>1</v>
      </c>
    </row>
    <row r="138" spans="1:23" x14ac:dyDescent="0.5">
      <c r="A138" s="7">
        <v>137</v>
      </c>
      <c r="B138" s="7" t="s">
        <v>9383</v>
      </c>
      <c r="C138" s="7" t="s">
        <v>1132</v>
      </c>
      <c r="D138" s="7">
        <v>30</v>
      </c>
      <c r="E138" s="7">
        <v>10</v>
      </c>
      <c r="F138" s="7" t="s">
        <v>123</v>
      </c>
      <c r="G138" s="7" t="s">
        <v>888</v>
      </c>
      <c r="H138" s="7" t="s">
        <v>889</v>
      </c>
      <c r="I138" s="7" t="s">
        <v>890</v>
      </c>
      <c r="J138" s="7" t="s">
        <v>3259</v>
      </c>
      <c r="L138" s="7" t="s">
        <v>3260</v>
      </c>
      <c r="M138" s="7" t="s">
        <v>808</v>
      </c>
      <c r="N138" s="7">
        <v>206.28</v>
      </c>
      <c r="O138" s="7" t="s">
        <v>3261</v>
      </c>
      <c r="P138" s="7" t="s">
        <v>3262</v>
      </c>
      <c r="Q138" s="7" t="s">
        <v>3263</v>
      </c>
      <c r="R138" s="7" t="s">
        <v>3264</v>
      </c>
      <c r="S138" s="7" t="s">
        <v>891</v>
      </c>
      <c r="T138" s="7" t="s">
        <v>9387</v>
      </c>
      <c r="U138" s="7">
        <v>10</v>
      </c>
      <c r="V138" s="7">
        <v>3</v>
      </c>
      <c r="W138" s="7">
        <v>1</v>
      </c>
    </row>
    <row r="139" spans="1:23" x14ac:dyDescent="0.5">
      <c r="A139" s="7">
        <v>138</v>
      </c>
      <c r="B139" s="7" t="s">
        <v>9383</v>
      </c>
      <c r="C139" s="7" t="s">
        <v>230</v>
      </c>
      <c r="D139" s="7">
        <v>30</v>
      </c>
      <c r="E139" s="7">
        <v>10</v>
      </c>
      <c r="F139" s="7" t="s">
        <v>123</v>
      </c>
      <c r="G139" s="7" t="s">
        <v>796</v>
      </c>
      <c r="H139" s="7" t="s">
        <v>797</v>
      </c>
      <c r="I139" s="7" t="s">
        <v>798</v>
      </c>
      <c r="J139" s="7" t="s">
        <v>799</v>
      </c>
      <c r="L139" s="7" t="s">
        <v>3265</v>
      </c>
      <c r="M139" s="7" t="s">
        <v>800</v>
      </c>
      <c r="N139" s="7">
        <v>201.25</v>
      </c>
      <c r="O139" s="7" t="s">
        <v>3266</v>
      </c>
      <c r="P139" s="7" t="s">
        <v>3267</v>
      </c>
      <c r="Q139" s="7" t="s">
        <v>3268</v>
      </c>
      <c r="R139" s="7" t="s">
        <v>3269</v>
      </c>
      <c r="S139" s="7" t="s">
        <v>3270</v>
      </c>
      <c r="T139" s="7" t="s">
        <v>9387</v>
      </c>
      <c r="U139" s="7">
        <v>10</v>
      </c>
      <c r="V139" s="7">
        <v>3</v>
      </c>
      <c r="W139" s="7">
        <v>1</v>
      </c>
    </row>
    <row r="140" spans="1:23" x14ac:dyDescent="0.5">
      <c r="A140" s="7">
        <v>139</v>
      </c>
      <c r="B140" s="7" t="s">
        <v>9383</v>
      </c>
      <c r="C140" s="7" t="s">
        <v>231</v>
      </c>
      <c r="D140" s="7">
        <v>30</v>
      </c>
      <c r="E140" s="7">
        <v>10</v>
      </c>
      <c r="F140" s="7" t="s">
        <v>123</v>
      </c>
      <c r="G140" s="7" t="s">
        <v>892</v>
      </c>
      <c r="H140" s="7" t="s">
        <v>893</v>
      </c>
      <c r="I140" s="7" t="s">
        <v>894</v>
      </c>
      <c r="J140" s="7" t="s">
        <v>3271</v>
      </c>
      <c r="L140" s="7" t="s">
        <v>3272</v>
      </c>
      <c r="M140" s="7" t="s">
        <v>895</v>
      </c>
      <c r="N140" s="7">
        <v>116.18</v>
      </c>
      <c r="O140" s="7" t="s">
        <v>3273</v>
      </c>
      <c r="P140" s="7" t="s">
        <v>3274</v>
      </c>
      <c r="Q140" s="7" t="s">
        <v>896</v>
      </c>
      <c r="R140" s="7" t="s">
        <v>3275</v>
      </c>
      <c r="S140" s="7" t="s">
        <v>3276</v>
      </c>
      <c r="T140" s="7" t="s">
        <v>9387</v>
      </c>
      <c r="U140" s="7">
        <v>10</v>
      </c>
      <c r="V140" s="7">
        <v>3</v>
      </c>
      <c r="W140" s="7">
        <v>1</v>
      </c>
    </row>
    <row r="141" spans="1:23" x14ac:dyDescent="0.5">
      <c r="A141" s="7">
        <v>140</v>
      </c>
      <c r="B141" s="7" t="s">
        <v>9383</v>
      </c>
      <c r="C141" s="7" t="s">
        <v>1133</v>
      </c>
      <c r="D141" s="7">
        <v>30</v>
      </c>
      <c r="E141" s="7">
        <v>10</v>
      </c>
      <c r="F141" s="7" t="s">
        <v>123</v>
      </c>
      <c r="G141" s="7" t="s">
        <v>801</v>
      </c>
      <c r="H141" s="7" t="s">
        <v>802</v>
      </c>
      <c r="I141" s="7" t="s">
        <v>803</v>
      </c>
      <c r="J141" s="7" t="s">
        <v>3277</v>
      </c>
      <c r="L141" s="7" t="s">
        <v>3278</v>
      </c>
      <c r="M141" s="7" t="s">
        <v>804</v>
      </c>
      <c r="N141" s="7">
        <v>176.12</v>
      </c>
      <c r="O141" s="7" t="s">
        <v>3279</v>
      </c>
      <c r="P141" s="7" t="s">
        <v>3280</v>
      </c>
      <c r="Q141" s="7" t="s">
        <v>3281</v>
      </c>
      <c r="R141" s="7" t="s">
        <v>3282</v>
      </c>
      <c r="S141" s="7" t="s">
        <v>3283</v>
      </c>
      <c r="T141" s="7" t="s">
        <v>9387</v>
      </c>
      <c r="U141" s="7">
        <v>10</v>
      </c>
      <c r="V141" s="7">
        <v>3</v>
      </c>
      <c r="W141" s="7">
        <v>1</v>
      </c>
    </row>
    <row r="142" spans="1:23" x14ac:dyDescent="0.5">
      <c r="A142" s="7">
        <v>141</v>
      </c>
      <c r="B142" s="7" t="s">
        <v>9383</v>
      </c>
      <c r="C142" s="7" t="s">
        <v>232</v>
      </c>
      <c r="D142" s="7">
        <v>30</v>
      </c>
      <c r="E142" s="7">
        <v>10</v>
      </c>
      <c r="F142" s="7" t="s">
        <v>123</v>
      </c>
      <c r="G142" s="7" t="s">
        <v>3287</v>
      </c>
      <c r="H142" s="7" t="s">
        <v>3284</v>
      </c>
      <c r="I142" s="7" t="s">
        <v>3285</v>
      </c>
      <c r="J142" s="7" t="s">
        <v>3286</v>
      </c>
      <c r="L142" s="7" t="s">
        <v>3288</v>
      </c>
      <c r="M142" s="7" t="s">
        <v>3289</v>
      </c>
      <c r="N142" s="7">
        <v>546.88</v>
      </c>
      <c r="O142" s="7" t="s">
        <v>3122</v>
      </c>
      <c r="P142" s="7" t="s">
        <v>3123</v>
      </c>
      <c r="Q142" s="7" t="s">
        <v>3290</v>
      </c>
      <c r="R142" s="7" t="s">
        <v>3291</v>
      </c>
      <c r="S142" s="7" t="s">
        <v>3292</v>
      </c>
      <c r="T142" s="7" t="s">
        <v>9387</v>
      </c>
      <c r="U142" s="7">
        <v>10</v>
      </c>
      <c r="V142" s="7">
        <v>3</v>
      </c>
      <c r="W142" s="7">
        <v>1</v>
      </c>
    </row>
    <row r="143" spans="1:23" x14ac:dyDescent="0.5">
      <c r="A143" s="7">
        <v>142</v>
      </c>
      <c r="B143" s="7" t="s">
        <v>9383</v>
      </c>
      <c r="C143" s="7" t="s">
        <v>1139</v>
      </c>
      <c r="D143" s="7">
        <v>30</v>
      </c>
      <c r="E143" s="7">
        <v>10</v>
      </c>
      <c r="F143" s="7" t="s">
        <v>123</v>
      </c>
      <c r="G143" s="7" t="s">
        <v>1150</v>
      </c>
      <c r="H143" s="7" t="s">
        <v>1151</v>
      </c>
      <c r="I143" s="7" t="s">
        <v>1152</v>
      </c>
      <c r="J143" s="7" t="s">
        <v>3293</v>
      </c>
      <c r="L143" s="7" t="s">
        <v>1153</v>
      </c>
      <c r="M143" s="7" t="s">
        <v>1154</v>
      </c>
      <c r="N143" s="7">
        <v>156.25</v>
      </c>
      <c r="O143" s="7" t="s">
        <v>3294</v>
      </c>
      <c r="P143" s="7" t="s">
        <v>3295</v>
      </c>
      <c r="Q143" s="7" t="s">
        <v>3296</v>
      </c>
      <c r="R143" s="7" t="s">
        <v>3297</v>
      </c>
      <c r="T143" s="7" t="s">
        <v>9387</v>
      </c>
      <c r="U143" s="7">
        <v>10</v>
      </c>
      <c r="V143" s="7">
        <v>3</v>
      </c>
      <c r="W143" s="7">
        <v>1</v>
      </c>
    </row>
    <row r="144" spans="1:23" x14ac:dyDescent="0.5">
      <c r="A144" s="7">
        <v>143</v>
      </c>
      <c r="B144" s="7" t="s">
        <v>9383</v>
      </c>
      <c r="C144" s="7" t="s">
        <v>233</v>
      </c>
      <c r="D144" s="7">
        <v>30</v>
      </c>
      <c r="E144" s="7">
        <v>10</v>
      </c>
      <c r="F144" s="7" t="s">
        <v>123</v>
      </c>
      <c r="G144" s="7" t="s">
        <v>3301</v>
      </c>
      <c r="H144" s="7" t="s">
        <v>3298</v>
      </c>
      <c r="I144" s="7" t="s">
        <v>3299</v>
      </c>
      <c r="J144" s="7" t="s">
        <v>3300</v>
      </c>
      <c r="L144" s="7" t="s">
        <v>3302</v>
      </c>
      <c r="M144" s="7" t="s">
        <v>3303</v>
      </c>
      <c r="N144" s="7">
        <v>440.5</v>
      </c>
      <c r="O144" s="7" t="s">
        <v>3304</v>
      </c>
      <c r="P144" s="7" t="s">
        <v>3305</v>
      </c>
      <c r="Q144" s="7" t="s">
        <v>3306</v>
      </c>
      <c r="R144" s="7" t="s">
        <v>3307</v>
      </c>
      <c r="S144" s="7" t="s">
        <v>3308</v>
      </c>
      <c r="T144" s="7" t="s">
        <v>9387</v>
      </c>
      <c r="U144" s="7">
        <v>10</v>
      </c>
      <c r="V144" s="7">
        <v>3</v>
      </c>
      <c r="W144" s="7">
        <v>1</v>
      </c>
    </row>
    <row r="145" spans="1:23" x14ac:dyDescent="0.5">
      <c r="A145" s="7">
        <v>144</v>
      </c>
      <c r="B145" s="7" t="s">
        <v>9383</v>
      </c>
      <c r="C145" s="7" t="s">
        <v>646</v>
      </c>
      <c r="D145" s="7">
        <v>30</v>
      </c>
      <c r="E145" s="7">
        <v>10</v>
      </c>
      <c r="F145" s="7" t="s">
        <v>123</v>
      </c>
      <c r="G145" s="7" t="s">
        <v>1157</v>
      </c>
      <c r="H145" s="7" t="s">
        <v>1158</v>
      </c>
      <c r="I145" s="7" t="s">
        <v>1159</v>
      </c>
      <c r="J145" s="7" t="s">
        <v>3309</v>
      </c>
      <c r="L145" s="7" t="s">
        <v>1160</v>
      </c>
      <c r="M145" s="7" t="s">
        <v>1161</v>
      </c>
      <c r="N145" s="7">
        <v>754.69</v>
      </c>
      <c r="O145" s="7" t="s">
        <v>3310</v>
      </c>
      <c r="P145" s="7" t="s">
        <v>3311</v>
      </c>
      <c r="Q145" s="7" t="s">
        <v>1162</v>
      </c>
      <c r="R145" s="7" t="s">
        <v>3312</v>
      </c>
      <c r="S145" s="7" t="s">
        <v>3313</v>
      </c>
      <c r="T145" s="7" t="s">
        <v>9387</v>
      </c>
      <c r="U145" s="7">
        <v>10</v>
      </c>
      <c r="V145" s="7">
        <v>3</v>
      </c>
      <c r="W145" s="7">
        <v>1</v>
      </c>
    </row>
    <row r="146" spans="1:23" x14ac:dyDescent="0.5">
      <c r="A146" s="7">
        <v>145</v>
      </c>
      <c r="B146" s="7" t="s">
        <v>9383</v>
      </c>
      <c r="C146" s="7" t="s">
        <v>1140</v>
      </c>
      <c r="D146" s="7">
        <v>30</v>
      </c>
      <c r="E146" s="7">
        <v>10</v>
      </c>
      <c r="F146" s="7" t="s">
        <v>123</v>
      </c>
      <c r="G146" s="7" t="s">
        <v>2156</v>
      </c>
      <c r="H146" s="7" t="s">
        <v>2157</v>
      </c>
      <c r="I146" s="7" t="s">
        <v>2158</v>
      </c>
      <c r="J146" s="7" t="s">
        <v>2159</v>
      </c>
      <c r="L146" s="7" t="s">
        <v>3314</v>
      </c>
      <c r="M146" s="7" t="s">
        <v>2160</v>
      </c>
      <c r="N146" s="7">
        <v>322.31</v>
      </c>
      <c r="O146" s="7" t="s">
        <v>3315</v>
      </c>
      <c r="P146" s="7" t="s">
        <v>3316</v>
      </c>
      <c r="Q146" s="7" t="s">
        <v>3317</v>
      </c>
      <c r="R146" s="7" t="s">
        <v>3318</v>
      </c>
      <c r="S146" s="7" t="s">
        <v>3319</v>
      </c>
      <c r="T146" s="7" t="s">
        <v>9387</v>
      </c>
      <c r="U146" s="7">
        <v>10</v>
      </c>
      <c r="V146" s="7">
        <v>3</v>
      </c>
      <c r="W146" s="7">
        <v>1</v>
      </c>
    </row>
    <row r="147" spans="1:23" x14ac:dyDescent="0.5">
      <c r="A147" s="7">
        <v>146</v>
      </c>
      <c r="B147" s="7" t="s">
        <v>9383</v>
      </c>
      <c r="C147" s="7" t="s">
        <v>1144</v>
      </c>
      <c r="D147" s="7">
        <v>30</v>
      </c>
      <c r="E147" s="7">
        <v>10</v>
      </c>
      <c r="F147" s="7" t="s">
        <v>123</v>
      </c>
      <c r="G147" s="7" t="s">
        <v>149</v>
      </c>
      <c r="H147" s="7" t="s">
        <v>150</v>
      </c>
      <c r="I147" s="7" t="s">
        <v>151</v>
      </c>
      <c r="J147" s="7" t="s">
        <v>3320</v>
      </c>
      <c r="L147" s="7" t="s">
        <v>3321</v>
      </c>
      <c r="M147" s="7" t="s">
        <v>152</v>
      </c>
      <c r="N147" s="7">
        <v>324.37</v>
      </c>
      <c r="O147" s="7" t="s">
        <v>3322</v>
      </c>
      <c r="P147" s="7" t="s">
        <v>3323</v>
      </c>
      <c r="Q147" s="7" t="s">
        <v>3324</v>
      </c>
      <c r="R147" s="7" t="s">
        <v>3325</v>
      </c>
      <c r="S147" s="7" t="s">
        <v>153</v>
      </c>
      <c r="T147" s="7" t="s">
        <v>9387</v>
      </c>
      <c r="U147" s="7">
        <v>10</v>
      </c>
      <c r="V147" s="7">
        <v>3</v>
      </c>
      <c r="W147" s="7">
        <v>1</v>
      </c>
    </row>
    <row r="148" spans="1:23" x14ac:dyDescent="0.5">
      <c r="A148" s="7">
        <v>147</v>
      </c>
      <c r="B148" s="7" t="s">
        <v>9383</v>
      </c>
      <c r="C148" s="7" t="s">
        <v>444</v>
      </c>
      <c r="D148" s="7">
        <v>30</v>
      </c>
      <c r="E148" s="7">
        <v>10</v>
      </c>
      <c r="F148" s="7" t="s">
        <v>123</v>
      </c>
      <c r="G148" s="7" t="s">
        <v>2162</v>
      </c>
      <c r="H148" s="7" t="s">
        <v>2163</v>
      </c>
      <c r="I148" s="7" t="s">
        <v>2164</v>
      </c>
      <c r="J148" s="7" t="s">
        <v>2165</v>
      </c>
      <c r="L148" s="7" t="s">
        <v>3326</v>
      </c>
      <c r="M148" s="7" t="s">
        <v>2166</v>
      </c>
      <c r="N148" s="7">
        <v>454.63</v>
      </c>
      <c r="O148" s="7" t="s">
        <v>3327</v>
      </c>
      <c r="P148" s="7" t="s">
        <v>3328</v>
      </c>
      <c r="Q148" s="7" t="s">
        <v>3329</v>
      </c>
      <c r="R148" s="7" t="s">
        <v>2167</v>
      </c>
      <c r="S148" s="7" t="s">
        <v>245</v>
      </c>
      <c r="T148" s="7" t="s">
        <v>9387</v>
      </c>
      <c r="U148" s="7">
        <v>10</v>
      </c>
      <c r="V148" s="7">
        <v>3</v>
      </c>
      <c r="W148" s="7">
        <v>1</v>
      </c>
    </row>
    <row r="149" spans="1:23" x14ac:dyDescent="0.5">
      <c r="A149" s="7">
        <v>148</v>
      </c>
      <c r="B149" s="7" t="s">
        <v>9383</v>
      </c>
      <c r="C149" s="7" t="s">
        <v>1149</v>
      </c>
      <c r="D149" s="7">
        <v>30</v>
      </c>
      <c r="E149" s="7">
        <v>10</v>
      </c>
      <c r="F149" s="7" t="s">
        <v>123</v>
      </c>
      <c r="G149" s="7" t="s">
        <v>3333</v>
      </c>
      <c r="H149" s="7" t="s">
        <v>3330</v>
      </c>
      <c r="I149" s="7" t="s">
        <v>3331</v>
      </c>
      <c r="J149" s="7" t="s">
        <v>3332</v>
      </c>
      <c r="L149" s="7" t="s">
        <v>3334</v>
      </c>
      <c r="M149" s="7" t="s">
        <v>3335</v>
      </c>
      <c r="N149" s="7">
        <v>338.38</v>
      </c>
      <c r="O149" s="7" t="s">
        <v>3336</v>
      </c>
      <c r="P149" s="7" t="s">
        <v>3337</v>
      </c>
      <c r="Q149" s="7" t="s">
        <v>3338</v>
      </c>
      <c r="R149" s="7" t="s">
        <v>3339</v>
      </c>
      <c r="S149" s="7" t="s">
        <v>3340</v>
      </c>
      <c r="T149" s="7" t="s">
        <v>9387</v>
      </c>
      <c r="U149" s="7">
        <v>10</v>
      </c>
      <c r="V149" s="7">
        <v>3</v>
      </c>
      <c r="W149" s="7">
        <v>1</v>
      </c>
    </row>
    <row r="150" spans="1:23" x14ac:dyDescent="0.5">
      <c r="A150" s="7">
        <v>149</v>
      </c>
      <c r="B150" s="7" t="s">
        <v>9383</v>
      </c>
      <c r="C150" s="7" t="s">
        <v>1155</v>
      </c>
      <c r="D150" s="7">
        <v>30</v>
      </c>
      <c r="E150" s="7">
        <v>10</v>
      </c>
      <c r="F150" s="7" t="s">
        <v>123</v>
      </c>
      <c r="G150" s="7" t="s">
        <v>3344</v>
      </c>
      <c r="H150" s="7" t="s">
        <v>3341</v>
      </c>
      <c r="I150" s="7" t="s">
        <v>3342</v>
      </c>
      <c r="J150" s="7" t="s">
        <v>3343</v>
      </c>
      <c r="L150" s="7" t="s">
        <v>3345</v>
      </c>
      <c r="M150" s="7" t="s">
        <v>3346</v>
      </c>
      <c r="N150" s="7">
        <v>539.62</v>
      </c>
      <c r="O150" s="7" t="s">
        <v>3347</v>
      </c>
      <c r="P150" s="7" t="s">
        <v>3348</v>
      </c>
      <c r="Q150" s="7" t="s">
        <v>3349</v>
      </c>
      <c r="R150" s="7" t="s">
        <v>3350</v>
      </c>
      <c r="S150" s="7" t="s">
        <v>3351</v>
      </c>
      <c r="T150" s="7" t="s">
        <v>9387</v>
      </c>
      <c r="U150" s="7">
        <v>10</v>
      </c>
      <c r="V150" s="7">
        <v>3</v>
      </c>
      <c r="W150" s="7">
        <v>1</v>
      </c>
    </row>
    <row r="151" spans="1:23" x14ac:dyDescent="0.5">
      <c r="A151" s="7">
        <v>150</v>
      </c>
      <c r="B151" s="7" t="s">
        <v>9383</v>
      </c>
      <c r="C151" s="7" t="s">
        <v>1156</v>
      </c>
      <c r="D151" s="7">
        <v>30</v>
      </c>
      <c r="E151" s="7">
        <v>10</v>
      </c>
      <c r="F151" s="7" t="s">
        <v>123</v>
      </c>
      <c r="G151" s="7" t="s">
        <v>1174</v>
      </c>
      <c r="H151" s="7" t="s">
        <v>1175</v>
      </c>
      <c r="I151" s="7" t="s">
        <v>1176</v>
      </c>
      <c r="J151" s="7" t="s">
        <v>3352</v>
      </c>
      <c r="L151" s="7" t="s">
        <v>3353</v>
      </c>
      <c r="M151" s="7" t="s">
        <v>1177</v>
      </c>
      <c r="N151" s="7">
        <v>224.21</v>
      </c>
      <c r="O151" s="7" t="s">
        <v>3354</v>
      </c>
      <c r="P151" s="7" t="s">
        <v>3355</v>
      </c>
      <c r="Q151" s="7" t="s">
        <v>3356</v>
      </c>
      <c r="R151" s="7" t="s">
        <v>3357</v>
      </c>
      <c r="S151" s="7" t="s">
        <v>3358</v>
      </c>
      <c r="T151" s="7" t="s">
        <v>9387</v>
      </c>
      <c r="U151" s="7">
        <v>10</v>
      </c>
      <c r="V151" s="7">
        <v>3</v>
      </c>
      <c r="W151" s="7">
        <v>1</v>
      </c>
    </row>
    <row r="152" spans="1:23" x14ac:dyDescent="0.5">
      <c r="A152" s="7">
        <v>151</v>
      </c>
      <c r="B152" s="7" t="s">
        <v>9383</v>
      </c>
      <c r="C152" s="7" t="s">
        <v>1163</v>
      </c>
      <c r="D152" s="7">
        <v>30</v>
      </c>
      <c r="E152" s="7">
        <v>10</v>
      </c>
      <c r="F152" s="7" t="s">
        <v>123</v>
      </c>
      <c r="G152" s="7" t="s">
        <v>3361</v>
      </c>
      <c r="H152" s="7" t="s">
        <v>3359</v>
      </c>
      <c r="I152" s="7" t="s">
        <v>3360</v>
      </c>
      <c r="L152" s="7" t="s">
        <v>3362</v>
      </c>
      <c r="M152" s="7" t="s">
        <v>3363</v>
      </c>
      <c r="N152" s="7">
        <v>555.24</v>
      </c>
      <c r="O152" s="7" t="s">
        <v>3364</v>
      </c>
      <c r="P152" s="7" t="s">
        <v>3365</v>
      </c>
      <c r="Q152" s="7" t="s">
        <v>3366</v>
      </c>
      <c r="R152" s="7" t="s">
        <v>3367</v>
      </c>
      <c r="S152" s="7" t="s">
        <v>3368</v>
      </c>
      <c r="T152" s="7" t="s">
        <v>9387</v>
      </c>
      <c r="U152" s="7">
        <v>10</v>
      </c>
      <c r="V152" s="7">
        <v>3</v>
      </c>
      <c r="W152" s="7">
        <v>1</v>
      </c>
    </row>
    <row r="153" spans="1:23" x14ac:dyDescent="0.5">
      <c r="A153" s="7">
        <v>152</v>
      </c>
      <c r="B153" s="7" t="s">
        <v>9383</v>
      </c>
      <c r="C153" s="7" t="s">
        <v>1169</v>
      </c>
      <c r="D153" s="7">
        <v>30</v>
      </c>
      <c r="E153" s="7">
        <v>10</v>
      </c>
      <c r="F153" s="7" t="s">
        <v>123</v>
      </c>
      <c r="G153" s="7" t="s">
        <v>1180</v>
      </c>
      <c r="H153" s="7" t="s">
        <v>1181</v>
      </c>
      <c r="I153" s="7" t="s">
        <v>1182</v>
      </c>
      <c r="J153" s="7" t="s">
        <v>3369</v>
      </c>
      <c r="L153" s="7" t="s">
        <v>3370</v>
      </c>
      <c r="M153" s="7" t="s">
        <v>1183</v>
      </c>
      <c r="N153" s="7">
        <v>184.15</v>
      </c>
      <c r="O153" s="7" t="s">
        <v>3371</v>
      </c>
      <c r="P153" s="7" t="s">
        <v>3372</v>
      </c>
      <c r="Q153" s="7" t="s">
        <v>1184</v>
      </c>
      <c r="R153" s="7" t="s">
        <v>3373</v>
      </c>
      <c r="S153" s="7" t="s">
        <v>3374</v>
      </c>
      <c r="T153" s="7" t="s">
        <v>9387</v>
      </c>
      <c r="U153" s="7">
        <v>10</v>
      </c>
      <c r="V153" s="7">
        <v>3</v>
      </c>
      <c r="W153" s="7">
        <v>1</v>
      </c>
    </row>
    <row r="154" spans="1:23" x14ac:dyDescent="0.5">
      <c r="A154" s="7">
        <v>153</v>
      </c>
      <c r="B154" s="7" t="s">
        <v>9383</v>
      </c>
      <c r="C154" s="7" t="s">
        <v>450</v>
      </c>
      <c r="D154" s="7">
        <v>30</v>
      </c>
      <c r="E154" s="7">
        <v>10</v>
      </c>
      <c r="F154" s="7" t="s">
        <v>123</v>
      </c>
      <c r="G154" s="7" t="s">
        <v>605</v>
      </c>
      <c r="H154" s="7" t="s">
        <v>606</v>
      </c>
      <c r="I154" s="7" t="s">
        <v>607</v>
      </c>
      <c r="J154" s="7" t="s">
        <v>3375</v>
      </c>
      <c r="L154" s="7" t="s">
        <v>3376</v>
      </c>
      <c r="M154" s="7" t="s">
        <v>608</v>
      </c>
      <c r="N154" s="7">
        <v>302.41000000000003</v>
      </c>
      <c r="O154" s="7" t="s">
        <v>3377</v>
      </c>
      <c r="P154" s="7" t="s">
        <v>3378</v>
      </c>
      <c r="Q154" s="7" t="s">
        <v>3379</v>
      </c>
      <c r="R154" s="7" t="s">
        <v>3380</v>
      </c>
      <c r="S154" s="7" t="s">
        <v>3381</v>
      </c>
      <c r="T154" s="7" t="s">
        <v>9387</v>
      </c>
      <c r="U154" s="7">
        <v>10</v>
      </c>
      <c r="V154" s="7">
        <v>3</v>
      </c>
      <c r="W154" s="7">
        <v>1</v>
      </c>
    </row>
    <row r="155" spans="1:23" x14ac:dyDescent="0.5">
      <c r="A155" s="7">
        <v>154</v>
      </c>
      <c r="B155" s="7" t="s">
        <v>9383</v>
      </c>
      <c r="C155" s="7" t="s">
        <v>1171</v>
      </c>
      <c r="D155" s="7">
        <v>30</v>
      </c>
      <c r="E155" s="7">
        <v>10</v>
      </c>
      <c r="F155" s="7" t="s">
        <v>123</v>
      </c>
      <c r="G155" s="7" t="s">
        <v>1247</v>
      </c>
      <c r="H155" s="7" t="s">
        <v>1248</v>
      </c>
      <c r="I155" s="7" t="s">
        <v>1249</v>
      </c>
      <c r="J155" s="7" t="s">
        <v>3382</v>
      </c>
      <c r="L155" s="7" t="s">
        <v>3383</v>
      </c>
      <c r="M155" s="7" t="s">
        <v>1046</v>
      </c>
      <c r="N155" s="7">
        <v>182.17</v>
      </c>
      <c r="O155" s="7" t="s">
        <v>3273</v>
      </c>
      <c r="P155" s="7" t="s">
        <v>3384</v>
      </c>
      <c r="Q155" s="7" t="s">
        <v>1250</v>
      </c>
      <c r="R155" s="7" t="s">
        <v>3385</v>
      </c>
      <c r="S155" s="7" t="s">
        <v>1251</v>
      </c>
      <c r="T155" s="7" t="s">
        <v>9387</v>
      </c>
      <c r="U155" s="7">
        <v>10</v>
      </c>
      <c r="V155" s="7">
        <v>3</v>
      </c>
      <c r="W155" s="7">
        <v>1</v>
      </c>
    </row>
    <row r="156" spans="1:23" x14ac:dyDescent="0.5">
      <c r="A156" s="7">
        <v>155</v>
      </c>
      <c r="B156" s="7" t="s">
        <v>9383</v>
      </c>
      <c r="C156" s="7" t="s">
        <v>1172</v>
      </c>
      <c r="D156" s="7">
        <v>30</v>
      </c>
      <c r="E156" s="7">
        <v>10</v>
      </c>
      <c r="F156" s="7" t="s">
        <v>123</v>
      </c>
      <c r="G156" s="7" t="s">
        <v>1617</v>
      </c>
      <c r="H156" s="7" t="s">
        <v>1618</v>
      </c>
      <c r="I156" s="7" t="s">
        <v>1619</v>
      </c>
      <c r="J156" s="7" t="s">
        <v>1620</v>
      </c>
      <c r="L156" s="7" t="s">
        <v>1621</v>
      </c>
      <c r="M156" s="7" t="s">
        <v>1622</v>
      </c>
      <c r="N156" s="7">
        <v>366.84</v>
      </c>
      <c r="O156" s="7" t="s">
        <v>2412</v>
      </c>
      <c r="P156" s="7" t="s">
        <v>3386</v>
      </c>
      <c r="Q156" s="7" t="s">
        <v>3387</v>
      </c>
      <c r="R156" s="7" t="s">
        <v>3388</v>
      </c>
      <c r="S156" s="7" t="s">
        <v>3389</v>
      </c>
      <c r="T156" s="7" t="s">
        <v>9387</v>
      </c>
      <c r="U156" s="7">
        <v>10</v>
      </c>
      <c r="V156" s="7">
        <v>3</v>
      </c>
      <c r="W156" s="7">
        <v>1</v>
      </c>
    </row>
    <row r="157" spans="1:23" x14ac:dyDescent="0.5">
      <c r="A157" s="7">
        <v>156</v>
      </c>
      <c r="B157" s="7" t="s">
        <v>9383</v>
      </c>
      <c r="C157" s="7" t="s">
        <v>1173</v>
      </c>
      <c r="D157" s="7">
        <v>30</v>
      </c>
      <c r="E157" s="7">
        <v>10</v>
      </c>
      <c r="F157" s="7" t="s">
        <v>123</v>
      </c>
      <c r="G157" s="7" t="s">
        <v>3392</v>
      </c>
      <c r="H157" s="7" t="s">
        <v>3390</v>
      </c>
      <c r="I157" s="7" t="s">
        <v>3391</v>
      </c>
      <c r="L157" s="7" t="s">
        <v>3393</v>
      </c>
      <c r="M157" s="7" t="s">
        <v>3394</v>
      </c>
      <c r="N157" s="7">
        <v>726.63</v>
      </c>
      <c r="O157" s="7" t="s">
        <v>3395</v>
      </c>
      <c r="P157" s="7" t="s">
        <v>3396</v>
      </c>
      <c r="Q157" s="7" t="s">
        <v>3397</v>
      </c>
      <c r="R157" s="7" t="s">
        <v>3398</v>
      </c>
      <c r="S157" s="7" t="s">
        <v>3399</v>
      </c>
      <c r="T157" s="7" t="s">
        <v>9387</v>
      </c>
      <c r="U157" s="7">
        <v>10</v>
      </c>
      <c r="V157" s="7">
        <v>3</v>
      </c>
      <c r="W157" s="7">
        <v>1</v>
      </c>
    </row>
    <row r="158" spans="1:23" x14ac:dyDescent="0.5">
      <c r="A158" s="7">
        <v>157</v>
      </c>
      <c r="B158" s="7" t="s">
        <v>9383</v>
      </c>
      <c r="C158" s="7" t="s">
        <v>1178</v>
      </c>
      <c r="D158" s="7">
        <v>30</v>
      </c>
      <c r="E158" s="7">
        <v>10</v>
      </c>
      <c r="F158" s="7" t="s">
        <v>123</v>
      </c>
      <c r="G158" s="7" t="s">
        <v>3403</v>
      </c>
      <c r="H158" s="7" t="s">
        <v>3400</v>
      </c>
      <c r="I158" s="7" t="s">
        <v>3401</v>
      </c>
      <c r="J158" s="7" t="s">
        <v>3402</v>
      </c>
      <c r="L158" s="7" t="s">
        <v>3404</v>
      </c>
      <c r="M158" s="7" t="s">
        <v>3405</v>
      </c>
      <c r="N158" s="7">
        <v>568.66999999999996</v>
      </c>
      <c r="O158" s="7" t="s">
        <v>3406</v>
      </c>
      <c r="P158" s="7" t="s">
        <v>3407</v>
      </c>
      <c r="Q158" s="7" t="s">
        <v>3408</v>
      </c>
      <c r="R158" s="7" t="s">
        <v>3409</v>
      </c>
      <c r="S158" s="7" t="s">
        <v>3410</v>
      </c>
      <c r="T158" s="7" t="s">
        <v>9387</v>
      </c>
      <c r="U158" s="7">
        <v>10</v>
      </c>
      <c r="V158" s="7">
        <v>3</v>
      </c>
      <c r="W158" s="7">
        <v>1</v>
      </c>
    </row>
    <row r="159" spans="1:23" x14ac:dyDescent="0.5">
      <c r="A159" s="7">
        <v>158</v>
      </c>
      <c r="B159" s="7" t="s">
        <v>9383</v>
      </c>
      <c r="C159" s="7" t="s">
        <v>1179</v>
      </c>
      <c r="D159" s="7">
        <v>30</v>
      </c>
      <c r="E159" s="7">
        <v>10</v>
      </c>
      <c r="F159" s="7" t="s">
        <v>123</v>
      </c>
      <c r="G159" s="7" t="s">
        <v>1270</v>
      </c>
      <c r="H159" s="7" t="s">
        <v>1271</v>
      </c>
      <c r="I159" s="7" t="s">
        <v>1272</v>
      </c>
      <c r="L159" s="7" t="s">
        <v>1273</v>
      </c>
      <c r="M159" s="7" t="s">
        <v>1274</v>
      </c>
      <c r="N159" s="7">
        <v>540.51</v>
      </c>
      <c r="O159" s="7" t="s">
        <v>3411</v>
      </c>
      <c r="P159" s="7" t="s">
        <v>3412</v>
      </c>
      <c r="Q159" s="7" t="s">
        <v>1275</v>
      </c>
      <c r="R159" s="7" t="s">
        <v>1276</v>
      </c>
      <c r="S159" s="7" t="s">
        <v>3413</v>
      </c>
      <c r="T159" s="7" t="s">
        <v>9387</v>
      </c>
      <c r="U159" s="7">
        <v>10</v>
      </c>
      <c r="V159" s="7">
        <v>3</v>
      </c>
      <c r="W159" s="7">
        <v>1</v>
      </c>
    </row>
    <row r="160" spans="1:23" x14ac:dyDescent="0.5">
      <c r="A160" s="7">
        <v>159</v>
      </c>
      <c r="B160" s="7" t="s">
        <v>9383</v>
      </c>
      <c r="C160" s="7" t="s">
        <v>1185</v>
      </c>
      <c r="D160" s="7">
        <v>30</v>
      </c>
      <c r="E160" s="7">
        <v>10</v>
      </c>
      <c r="F160" s="7" t="s">
        <v>123</v>
      </c>
      <c r="G160" s="7" t="s">
        <v>3417</v>
      </c>
      <c r="H160" s="7" t="s">
        <v>3414</v>
      </c>
      <c r="I160" s="7" t="s">
        <v>3415</v>
      </c>
      <c r="J160" s="7" t="s">
        <v>3416</v>
      </c>
      <c r="L160" s="7" t="s">
        <v>3418</v>
      </c>
      <c r="M160" s="7" t="s">
        <v>3419</v>
      </c>
      <c r="N160" s="7">
        <v>284.29000000000002</v>
      </c>
      <c r="O160" s="7" t="s">
        <v>3406</v>
      </c>
      <c r="P160" s="7" t="s">
        <v>3407</v>
      </c>
      <c r="Q160" s="7" t="s">
        <v>3420</v>
      </c>
      <c r="R160" s="7" t="s">
        <v>3421</v>
      </c>
      <c r="S160" s="7" t="s">
        <v>3422</v>
      </c>
      <c r="T160" s="7" t="s">
        <v>9387</v>
      </c>
      <c r="U160" s="7">
        <v>10</v>
      </c>
      <c r="V160" s="7">
        <v>3</v>
      </c>
      <c r="W160" s="7">
        <v>1</v>
      </c>
    </row>
    <row r="161" spans="1:23" x14ac:dyDescent="0.5">
      <c r="A161" s="7">
        <v>160</v>
      </c>
      <c r="B161" s="7" t="s">
        <v>9383</v>
      </c>
      <c r="C161" s="7" t="s">
        <v>1186</v>
      </c>
      <c r="D161" s="7">
        <v>30</v>
      </c>
      <c r="E161" s="7">
        <v>10</v>
      </c>
      <c r="F161" s="7" t="s">
        <v>123</v>
      </c>
      <c r="G161" s="7" t="s">
        <v>3426</v>
      </c>
      <c r="H161" s="7" t="s">
        <v>3423</v>
      </c>
      <c r="I161" s="7" t="s">
        <v>3424</v>
      </c>
      <c r="J161" s="7" t="s">
        <v>3425</v>
      </c>
      <c r="L161" s="7" t="s">
        <v>3427</v>
      </c>
      <c r="M161" s="7" t="s">
        <v>1651</v>
      </c>
      <c r="N161" s="7">
        <v>270.27999999999997</v>
      </c>
      <c r="O161" s="7" t="s">
        <v>3428</v>
      </c>
      <c r="P161" s="7" t="s">
        <v>3429</v>
      </c>
      <c r="Q161" s="7" t="s">
        <v>3430</v>
      </c>
      <c r="R161" s="7" t="s">
        <v>3431</v>
      </c>
      <c r="S161" s="7" t="s">
        <v>3432</v>
      </c>
      <c r="T161" s="7" t="s">
        <v>9387</v>
      </c>
      <c r="U161" s="7">
        <v>10</v>
      </c>
      <c r="V161" s="7">
        <v>3</v>
      </c>
      <c r="W161" s="7">
        <v>1</v>
      </c>
    </row>
    <row r="162" spans="1:23" x14ac:dyDescent="0.5">
      <c r="A162" s="7">
        <v>161</v>
      </c>
      <c r="B162" s="7" t="s">
        <v>9383</v>
      </c>
      <c r="C162" s="7" t="s">
        <v>1187</v>
      </c>
      <c r="D162" s="7">
        <v>30</v>
      </c>
      <c r="E162" s="7">
        <v>10</v>
      </c>
      <c r="F162" s="7" t="s">
        <v>123</v>
      </c>
      <c r="G162" s="7" t="s">
        <v>289</v>
      </c>
      <c r="H162" s="7" t="s">
        <v>290</v>
      </c>
      <c r="I162" s="7" t="s">
        <v>291</v>
      </c>
      <c r="J162" s="7" t="s">
        <v>3433</v>
      </c>
      <c r="L162" s="7" t="s">
        <v>3434</v>
      </c>
      <c r="M162" s="7" t="s">
        <v>292</v>
      </c>
      <c r="N162" s="7">
        <v>179.17</v>
      </c>
      <c r="O162" s="7" t="s">
        <v>3435</v>
      </c>
      <c r="P162" s="7" t="s">
        <v>3436</v>
      </c>
      <c r="Q162" s="7" t="s">
        <v>3437</v>
      </c>
      <c r="R162" s="7" t="s">
        <v>3438</v>
      </c>
      <c r="S162" s="7" t="s">
        <v>3439</v>
      </c>
      <c r="T162" s="7" t="s">
        <v>9387</v>
      </c>
      <c r="U162" s="7">
        <v>10</v>
      </c>
      <c r="V162" s="7">
        <v>3</v>
      </c>
      <c r="W162" s="7">
        <v>1</v>
      </c>
    </row>
    <row r="163" spans="1:23" x14ac:dyDescent="0.5">
      <c r="A163" s="7">
        <v>162</v>
      </c>
      <c r="B163" s="7" t="s">
        <v>9383</v>
      </c>
      <c r="C163" s="7" t="s">
        <v>234</v>
      </c>
      <c r="D163" s="7">
        <v>30</v>
      </c>
      <c r="E163" s="7">
        <v>10</v>
      </c>
      <c r="F163" s="7" t="s">
        <v>123</v>
      </c>
      <c r="G163" s="7" t="s">
        <v>697</v>
      </c>
      <c r="H163" s="7" t="s">
        <v>698</v>
      </c>
      <c r="I163" s="7" t="s">
        <v>699</v>
      </c>
      <c r="J163" s="7" t="s">
        <v>3440</v>
      </c>
      <c r="L163" s="7" t="s">
        <v>3441</v>
      </c>
      <c r="M163" s="7" t="s">
        <v>700</v>
      </c>
      <c r="N163" s="7">
        <v>178.14</v>
      </c>
      <c r="O163" s="7" t="s">
        <v>3442</v>
      </c>
      <c r="P163" s="7" t="s">
        <v>3443</v>
      </c>
      <c r="Q163" s="7" t="s">
        <v>3444</v>
      </c>
      <c r="R163" s="7" t="s">
        <v>3445</v>
      </c>
      <c r="S163" s="7" t="s">
        <v>701</v>
      </c>
      <c r="T163" s="7" t="s">
        <v>9387</v>
      </c>
      <c r="U163" s="7">
        <v>10</v>
      </c>
      <c r="V163" s="7">
        <v>3</v>
      </c>
      <c r="W163" s="7">
        <v>1</v>
      </c>
    </row>
    <row r="164" spans="1:23" x14ac:dyDescent="0.5">
      <c r="A164" s="7">
        <v>163</v>
      </c>
      <c r="B164" s="7" t="s">
        <v>9383</v>
      </c>
      <c r="C164" s="7" t="s">
        <v>1194</v>
      </c>
      <c r="D164" s="7">
        <v>30</v>
      </c>
      <c r="E164" s="7">
        <v>10</v>
      </c>
      <c r="F164" s="7" t="s">
        <v>123</v>
      </c>
      <c r="G164" s="7" t="s">
        <v>3449</v>
      </c>
      <c r="H164" s="7" t="s">
        <v>3446</v>
      </c>
      <c r="I164" s="7" t="s">
        <v>3447</v>
      </c>
      <c r="J164" s="7" t="s">
        <v>3448</v>
      </c>
      <c r="L164" s="7" t="s">
        <v>3450</v>
      </c>
      <c r="M164" s="7" t="s">
        <v>3451</v>
      </c>
      <c r="N164" s="7">
        <v>290.27999999999997</v>
      </c>
      <c r="O164" s="7" t="s">
        <v>3452</v>
      </c>
      <c r="P164" s="7" t="s">
        <v>3453</v>
      </c>
      <c r="Q164" s="7" t="s">
        <v>3454</v>
      </c>
      <c r="R164" s="7" t="s">
        <v>3455</v>
      </c>
      <c r="S164" s="7" t="s">
        <v>3456</v>
      </c>
      <c r="T164" s="7" t="s">
        <v>9387</v>
      </c>
      <c r="U164" s="7">
        <v>10</v>
      </c>
      <c r="V164" s="7">
        <v>3</v>
      </c>
      <c r="W164" s="7">
        <v>1</v>
      </c>
    </row>
    <row r="165" spans="1:23" x14ac:dyDescent="0.5">
      <c r="A165" s="7">
        <v>164</v>
      </c>
      <c r="B165" s="7" t="s">
        <v>9383</v>
      </c>
      <c r="C165" s="7" t="s">
        <v>1202</v>
      </c>
      <c r="D165" s="7">
        <v>30</v>
      </c>
      <c r="E165" s="7">
        <v>10</v>
      </c>
      <c r="F165" s="7" t="s">
        <v>123</v>
      </c>
      <c r="G165" s="7" t="s">
        <v>3460</v>
      </c>
      <c r="H165" s="7" t="s">
        <v>3457</v>
      </c>
      <c r="I165" s="7" t="s">
        <v>3458</v>
      </c>
      <c r="J165" s="7" t="s">
        <v>3459</v>
      </c>
      <c r="L165" s="7" t="s">
        <v>3461</v>
      </c>
      <c r="M165" s="7" t="s">
        <v>3462</v>
      </c>
      <c r="N165" s="7">
        <v>318.75</v>
      </c>
      <c r="O165" s="7" t="s">
        <v>3463</v>
      </c>
      <c r="P165" s="7" t="s">
        <v>3464</v>
      </c>
      <c r="Q165" s="7" t="s">
        <v>3465</v>
      </c>
      <c r="R165" s="7" t="s">
        <v>3466</v>
      </c>
      <c r="S165" s="7" t="s">
        <v>3467</v>
      </c>
      <c r="T165" s="7" t="s">
        <v>9387</v>
      </c>
      <c r="U165" s="7">
        <v>10</v>
      </c>
      <c r="V165" s="7">
        <v>3</v>
      </c>
      <c r="W165" s="7">
        <v>1</v>
      </c>
    </row>
    <row r="166" spans="1:23" x14ac:dyDescent="0.5">
      <c r="A166" s="7">
        <v>165</v>
      </c>
      <c r="B166" s="7" t="s">
        <v>9383</v>
      </c>
      <c r="C166" s="7" t="s">
        <v>1209</v>
      </c>
      <c r="D166" s="7">
        <v>30</v>
      </c>
      <c r="E166" s="7">
        <v>10</v>
      </c>
      <c r="F166" s="7" t="s">
        <v>123</v>
      </c>
      <c r="G166" s="7" t="s">
        <v>910</v>
      </c>
      <c r="H166" s="7" t="s">
        <v>911</v>
      </c>
      <c r="I166" s="7" t="s">
        <v>912</v>
      </c>
      <c r="J166" s="7" t="s">
        <v>913</v>
      </c>
      <c r="L166" s="7" t="s">
        <v>3468</v>
      </c>
      <c r="M166" s="7" t="s">
        <v>914</v>
      </c>
      <c r="N166" s="7">
        <v>338.44</v>
      </c>
      <c r="O166" s="7" t="s">
        <v>3469</v>
      </c>
      <c r="P166" s="7" t="s">
        <v>3470</v>
      </c>
      <c r="Q166" s="7" t="s">
        <v>915</v>
      </c>
      <c r="R166" s="7" t="s">
        <v>3471</v>
      </c>
      <c r="S166" s="7" t="s">
        <v>3472</v>
      </c>
      <c r="T166" s="7" t="s">
        <v>9387</v>
      </c>
      <c r="U166" s="7">
        <v>10</v>
      </c>
      <c r="V166" s="7">
        <v>3</v>
      </c>
      <c r="W166" s="7">
        <v>1</v>
      </c>
    </row>
    <row r="167" spans="1:23" x14ac:dyDescent="0.5">
      <c r="A167" s="7">
        <v>166</v>
      </c>
      <c r="B167" s="7" t="s">
        <v>9383</v>
      </c>
      <c r="C167" s="7" t="s">
        <v>1216</v>
      </c>
      <c r="D167" s="7">
        <v>30</v>
      </c>
      <c r="E167" s="7">
        <v>10</v>
      </c>
      <c r="F167" s="7" t="s">
        <v>123</v>
      </c>
      <c r="G167" s="7" t="s">
        <v>3476</v>
      </c>
      <c r="H167" s="7" t="s">
        <v>3473</v>
      </c>
      <c r="I167" s="7" t="s">
        <v>3474</v>
      </c>
      <c r="J167" s="7" t="s">
        <v>3475</v>
      </c>
      <c r="L167" s="7" t="s">
        <v>3477</v>
      </c>
      <c r="M167" s="7" t="s">
        <v>3478</v>
      </c>
      <c r="N167" s="7">
        <v>224.21</v>
      </c>
      <c r="O167" s="7" t="s">
        <v>3479</v>
      </c>
      <c r="P167" s="7" t="s">
        <v>3480</v>
      </c>
      <c r="Q167" s="7" t="s">
        <v>3481</v>
      </c>
      <c r="R167" s="7" t="s">
        <v>3482</v>
      </c>
      <c r="S167" s="7" t="s">
        <v>3483</v>
      </c>
      <c r="T167" s="7" t="s">
        <v>9387</v>
      </c>
      <c r="U167" s="7">
        <v>10</v>
      </c>
      <c r="V167" s="7">
        <v>3</v>
      </c>
      <c r="W167" s="7">
        <v>1</v>
      </c>
    </row>
    <row r="168" spans="1:23" x14ac:dyDescent="0.5">
      <c r="A168" s="7">
        <v>167</v>
      </c>
      <c r="B168" s="7" t="s">
        <v>9383</v>
      </c>
      <c r="C168" s="7" t="s">
        <v>1217</v>
      </c>
      <c r="D168" s="7">
        <v>30</v>
      </c>
      <c r="E168" s="7">
        <v>10</v>
      </c>
      <c r="F168" s="7" t="s">
        <v>123</v>
      </c>
      <c r="G168" s="7" t="s">
        <v>3487</v>
      </c>
      <c r="H168" s="7" t="s">
        <v>3484</v>
      </c>
      <c r="I168" s="7" t="s">
        <v>3485</v>
      </c>
      <c r="J168" s="7" t="s">
        <v>3486</v>
      </c>
      <c r="L168" s="7" t="s">
        <v>3488</v>
      </c>
      <c r="M168" s="7" t="s">
        <v>3489</v>
      </c>
      <c r="N168" s="7">
        <v>337.35</v>
      </c>
      <c r="O168" s="7" t="s">
        <v>3490</v>
      </c>
      <c r="P168" s="7" t="s">
        <v>3491</v>
      </c>
      <c r="Q168" s="7" t="s">
        <v>3492</v>
      </c>
      <c r="R168" s="7" t="s">
        <v>3493</v>
      </c>
      <c r="S168" s="7" t="s">
        <v>3494</v>
      </c>
      <c r="T168" s="7" t="s">
        <v>9387</v>
      </c>
      <c r="U168" s="7">
        <v>10</v>
      </c>
      <c r="V168" s="7">
        <v>3</v>
      </c>
      <c r="W168" s="7">
        <v>1</v>
      </c>
    </row>
    <row r="169" spans="1:23" x14ac:dyDescent="0.5">
      <c r="A169" s="7">
        <v>168</v>
      </c>
      <c r="B169" s="7" t="s">
        <v>9383</v>
      </c>
      <c r="C169" s="7" t="s">
        <v>1224</v>
      </c>
      <c r="D169" s="7">
        <v>30</v>
      </c>
      <c r="E169" s="7">
        <v>10</v>
      </c>
      <c r="F169" s="7" t="s">
        <v>123</v>
      </c>
      <c r="G169" s="7" t="s">
        <v>3498</v>
      </c>
      <c r="H169" s="7" t="s">
        <v>3495</v>
      </c>
      <c r="I169" s="7" t="s">
        <v>3496</v>
      </c>
      <c r="J169" s="7" t="s">
        <v>3497</v>
      </c>
      <c r="L169" s="7" t="s">
        <v>3499</v>
      </c>
      <c r="M169" s="7" t="s">
        <v>3500</v>
      </c>
      <c r="N169" s="7">
        <v>250.33</v>
      </c>
      <c r="O169" s="7" t="s">
        <v>3501</v>
      </c>
      <c r="P169" s="7" t="s">
        <v>3502</v>
      </c>
      <c r="Q169" s="7" t="s">
        <v>3503</v>
      </c>
      <c r="R169" s="7" t="s">
        <v>3504</v>
      </c>
      <c r="S169" s="7" t="s">
        <v>3505</v>
      </c>
      <c r="T169" s="7" t="s">
        <v>9387</v>
      </c>
      <c r="U169" s="7">
        <v>10</v>
      </c>
      <c r="V169" s="7">
        <v>3</v>
      </c>
      <c r="W169" s="7">
        <v>1</v>
      </c>
    </row>
    <row r="170" spans="1:23" x14ac:dyDescent="0.5">
      <c r="A170" s="7">
        <v>169</v>
      </c>
      <c r="B170" s="7" t="s">
        <v>9383</v>
      </c>
      <c r="C170" s="7" t="s">
        <v>1229</v>
      </c>
      <c r="D170" s="7">
        <v>30</v>
      </c>
      <c r="E170" s="7">
        <v>10</v>
      </c>
      <c r="F170" s="7" t="s">
        <v>123</v>
      </c>
      <c r="G170" s="7" t="s">
        <v>293</v>
      </c>
      <c r="H170" s="7" t="s">
        <v>294</v>
      </c>
      <c r="I170" s="7" t="s">
        <v>295</v>
      </c>
      <c r="J170" s="7" t="s">
        <v>3506</v>
      </c>
      <c r="L170" s="7" t="s">
        <v>296</v>
      </c>
      <c r="M170" s="7" t="s">
        <v>297</v>
      </c>
      <c r="N170" s="7">
        <v>371.8</v>
      </c>
      <c r="O170" s="7" t="s">
        <v>3507</v>
      </c>
      <c r="P170" s="7" t="s">
        <v>3508</v>
      </c>
      <c r="Q170" s="7" t="s">
        <v>3509</v>
      </c>
      <c r="R170" s="7" t="s">
        <v>3510</v>
      </c>
      <c r="S170" s="7" t="s">
        <v>298</v>
      </c>
      <c r="T170" s="7" t="s">
        <v>9387</v>
      </c>
      <c r="U170" s="7">
        <v>10</v>
      </c>
      <c r="V170" s="7">
        <v>3</v>
      </c>
      <c r="W170" s="7">
        <v>1</v>
      </c>
    </row>
    <row r="171" spans="1:23" x14ac:dyDescent="0.5">
      <c r="A171" s="7">
        <v>170</v>
      </c>
      <c r="B171" s="7" t="s">
        <v>9383</v>
      </c>
      <c r="C171" s="7" t="s">
        <v>460</v>
      </c>
      <c r="D171" s="7">
        <v>30</v>
      </c>
      <c r="E171" s="7">
        <v>10</v>
      </c>
      <c r="F171" s="7" t="s">
        <v>123</v>
      </c>
      <c r="G171" s="7" t="s">
        <v>814</v>
      </c>
      <c r="H171" s="7" t="s">
        <v>815</v>
      </c>
      <c r="I171" s="7" t="s">
        <v>816</v>
      </c>
      <c r="J171" s="7" t="s">
        <v>3511</v>
      </c>
      <c r="L171" s="7" t="s">
        <v>3512</v>
      </c>
      <c r="M171" s="7" t="s">
        <v>817</v>
      </c>
      <c r="N171" s="7">
        <v>455.54</v>
      </c>
      <c r="O171" s="7" t="s">
        <v>3513</v>
      </c>
      <c r="P171" s="7" t="s">
        <v>3514</v>
      </c>
      <c r="Q171" s="7" t="s">
        <v>3515</v>
      </c>
      <c r="R171" s="7" t="s">
        <v>3516</v>
      </c>
      <c r="S171" s="7" t="s">
        <v>3517</v>
      </c>
      <c r="T171" s="7" t="s">
        <v>9387</v>
      </c>
      <c r="U171" s="7">
        <v>10</v>
      </c>
      <c r="V171" s="7">
        <v>3</v>
      </c>
      <c r="W171" s="7">
        <v>1</v>
      </c>
    </row>
    <row r="172" spans="1:23" x14ac:dyDescent="0.5">
      <c r="A172" s="7">
        <v>171</v>
      </c>
      <c r="B172" s="7" t="s">
        <v>9383</v>
      </c>
      <c r="C172" s="7" t="s">
        <v>1235</v>
      </c>
      <c r="D172" s="7">
        <v>30</v>
      </c>
      <c r="E172" s="7">
        <v>10</v>
      </c>
      <c r="F172" s="7" t="s">
        <v>123</v>
      </c>
      <c r="G172" s="7" t="s">
        <v>916</v>
      </c>
      <c r="H172" s="7" t="s">
        <v>917</v>
      </c>
      <c r="I172" s="7" t="s">
        <v>918</v>
      </c>
      <c r="J172" s="7" t="s">
        <v>3518</v>
      </c>
      <c r="L172" s="7" t="s">
        <v>3519</v>
      </c>
      <c r="M172" s="7" t="s">
        <v>919</v>
      </c>
      <c r="N172" s="7">
        <v>302.19</v>
      </c>
      <c r="O172" s="7" t="s">
        <v>3520</v>
      </c>
      <c r="P172" s="7" t="s">
        <v>3521</v>
      </c>
      <c r="Q172" s="7" t="s">
        <v>3522</v>
      </c>
      <c r="R172" s="7" t="s">
        <v>3523</v>
      </c>
      <c r="S172" s="7" t="s">
        <v>3524</v>
      </c>
      <c r="T172" s="7" t="s">
        <v>9387</v>
      </c>
      <c r="U172" s="7">
        <v>10</v>
      </c>
      <c r="V172" s="7">
        <v>3</v>
      </c>
      <c r="W172" s="7">
        <v>1</v>
      </c>
    </row>
    <row r="173" spans="1:23" x14ac:dyDescent="0.5">
      <c r="A173" s="7">
        <v>172</v>
      </c>
      <c r="B173" s="7" t="s">
        <v>9383</v>
      </c>
      <c r="C173" s="7" t="s">
        <v>465</v>
      </c>
      <c r="D173" s="7">
        <v>30</v>
      </c>
      <c r="E173" s="7">
        <v>10</v>
      </c>
      <c r="F173" s="7" t="s">
        <v>123</v>
      </c>
      <c r="G173" s="7" t="s">
        <v>3528</v>
      </c>
      <c r="H173" s="7" t="s">
        <v>3525</v>
      </c>
      <c r="I173" s="7" t="s">
        <v>3526</v>
      </c>
      <c r="J173" s="7" t="s">
        <v>3527</v>
      </c>
      <c r="L173" s="7" t="s">
        <v>3529</v>
      </c>
      <c r="M173" s="7" t="s">
        <v>3530</v>
      </c>
      <c r="N173" s="7">
        <v>241.72</v>
      </c>
      <c r="O173" s="7" t="s">
        <v>3531</v>
      </c>
      <c r="P173" s="7" t="s">
        <v>3532</v>
      </c>
      <c r="Q173" s="7" t="s">
        <v>3533</v>
      </c>
      <c r="R173" s="7" t="s">
        <v>3534</v>
      </c>
      <c r="S173" s="7" t="s">
        <v>3535</v>
      </c>
      <c r="T173" s="7" t="s">
        <v>9387</v>
      </c>
      <c r="U173" s="7">
        <v>10</v>
      </c>
      <c r="V173" s="7">
        <v>3</v>
      </c>
      <c r="W173" s="7">
        <v>1</v>
      </c>
    </row>
    <row r="174" spans="1:23" x14ac:dyDescent="0.5">
      <c r="A174" s="7">
        <v>173</v>
      </c>
      <c r="B174" s="7" t="s">
        <v>9383</v>
      </c>
      <c r="C174" s="7" t="s">
        <v>1240</v>
      </c>
      <c r="D174" s="7">
        <v>30</v>
      </c>
      <c r="E174" s="7">
        <v>10</v>
      </c>
      <c r="F174" s="7" t="s">
        <v>123</v>
      </c>
      <c r="G174" s="7" t="s">
        <v>309</v>
      </c>
      <c r="H174" s="7" t="s">
        <v>310</v>
      </c>
      <c r="I174" s="7" t="s">
        <v>311</v>
      </c>
      <c r="J174" s="7" t="s">
        <v>3536</v>
      </c>
      <c r="L174" s="7" t="s">
        <v>312</v>
      </c>
      <c r="M174" s="7" t="s">
        <v>313</v>
      </c>
      <c r="N174" s="7">
        <v>180.16</v>
      </c>
      <c r="O174" s="7" t="s">
        <v>3537</v>
      </c>
      <c r="P174" s="7" t="s">
        <v>3538</v>
      </c>
      <c r="Q174" s="7" t="s">
        <v>3539</v>
      </c>
      <c r="R174" s="7" t="s">
        <v>3540</v>
      </c>
      <c r="S174" s="7" t="s">
        <v>3541</v>
      </c>
      <c r="T174" s="7" t="s">
        <v>9387</v>
      </c>
      <c r="U174" s="7">
        <v>10</v>
      </c>
      <c r="V174" s="7">
        <v>3</v>
      </c>
      <c r="W174" s="7">
        <v>1</v>
      </c>
    </row>
    <row r="175" spans="1:23" x14ac:dyDescent="0.5">
      <c r="A175" s="7">
        <v>174</v>
      </c>
      <c r="B175" s="7" t="s">
        <v>9383</v>
      </c>
      <c r="C175" s="7" t="s">
        <v>471</v>
      </c>
      <c r="D175" s="7">
        <v>30</v>
      </c>
      <c r="E175" s="7">
        <v>10</v>
      </c>
      <c r="F175" s="7" t="s">
        <v>123</v>
      </c>
      <c r="G175" s="7" t="s">
        <v>822</v>
      </c>
      <c r="H175" s="7" t="s">
        <v>823</v>
      </c>
      <c r="I175" s="7" t="s">
        <v>824</v>
      </c>
      <c r="J175" s="7" t="s">
        <v>3542</v>
      </c>
      <c r="L175" s="7" t="s">
        <v>3543</v>
      </c>
      <c r="M175" s="7" t="s">
        <v>825</v>
      </c>
      <c r="N175" s="7">
        <v>298.33999999999997</v>
      </c>
      <c r="O175" s="7" t="s">
        <v>3160</v>
      </c>
      <c r="P175" s="7" t="s">
        <v>3544</v>
      </c>
      <c r="Q175" s="7" t="s">
        <v>826</v>
      </c>
      <c r="R175" s="7" t="s">
        <v>3545</v>
      </c>
      <c r="S175" s="7" t="s">
        <v>3546</v>
      </c>
      <c r="T175" s="7" t="s">
        <v>9387</v>
      </c>
      <c r="U175" s="7">
        <v>10</v>
      </c>
      <c r="V175" s="7">
        <v>3</v>
      </c>
      <c r="W175" s="7">
        <v>1</v>
      </c>
    </row>
    <row r="176" spans="1:23" x14ac:dyDescent="0.5">
      <c r="A176" s="7">
        <v>175</v>
      </c>
      <c r="B176" s="7" t="s">
        <v>9383</v>
      </c>
      <c r="C176" s="7" t="s">
        <v>475</v>
      </c>
      <c r="D176" s="7">
        <v>30</v>
      </c>
      <c r="E176" s="7">
        <v>10</v>
      </c>
      <c r="F176" s="7" t="s">
        <v>123</v>
      </c>
      <c r="G176" s="7" t="s">
        <v>3550</v>
      </c>
      <c r="H176" s="7" t="s">
        <v>3547</v>
      </c>
      <c r="I176" s="7" t="s">
        <v>3548</v>
      </c>
      <c r="J176" s="7" t="s">
        <v>3549</v>
      </c>
      <c r="L176" s="7" t="s">
        <v>3551</v>
      </c>
      <c r="M176" s="7" t="s">
        <v>3552</v>
      </c>
      <c r="N176" s="7">
        <v>530.45000000000005</v>
      </c>
      <c r="O176" s="7" t="s">
        <v>3553</v>
      </c>
      <c r="P176" s="7" t="s">
        <v>3554</v>
      </c>
      <c r="Q176" s="7" t="s">
        <v>3555</v>
      </c>
      <c r="R176" s="7" t="s">
        <v>3556</v>
      </c>
      <c r="S176" s="7" t="s">
        <v>3557</v>
      </c>
      <c r="T176" s="7" t="s">
        <v>9387</v>
      </c>
      <c r="U176" s="7">
        <v>10</v>
      </c>
      <c r="V176" s="7">
        <v>3</v>
      </c>
      <c r="W176" s="7">
        <v>1</v>
      </c>
    </row>
    <row r="177" spans="1:23" x14ac:dyDescent="0.5">
      <c r="A177" s="7">
        <v>176</v>
      </c>
      <c r="B177" s="7" t="s">
        <v>9383</v>
      </c>
      <c r="C177" s="7" t="s">
        <v>481</v>
      </c>
      <c r="D177" s="7">
        <v>30</v>
      </c>
      <c r="E177" s="7">
        <v>10</v>
      </c>
      <c r="F177" s="7" t="s">
        <v>123</v>
      </c>
      <c r="G177" s="7" t="s">
        <v>3561</v>
      </c>
      <c r="H177" s="7" t="s">
        <v>3558</v>
      </c>
      <c r="I177" s="7" t="s">
        <v>3559</v>
      </c>
      <c r="J177" s="7" t="s">
        <v>3560</v>
      </c>
      <c r="L177" s="7" t="s">
        <v>3562</v>
      </c>
      <c r="M177" s="7" t="s">
        <v>3563</v>
      </c>
      <c r="N177" s="7">
        <v>500.25</v>
      </c>
      <c r="O177" s="7" t="s">
        <v>3564</v>
      </c>
      <c r="P177" s="7" t="s">
        <v>3565</v>
      </c>
      <c r="Q177" s="7" t="s">
        <v>3566</v>
      </c>
      <c r="R177" s="7" t="s">
        <v>3567</v>
      </c>
      <c r="S177" s="7" t="s">
        <v>3568</v>
      </c>
      <c r="T177" s="7" t="s">
        <v>9387</v>
      </c>
      <c r="U177" s="7">
        <v>10</v>
      </c>
      <c r="V177" s="7">
        <v>3</v>
      </c>
      <c r="W177" s="7">
        <v>1</v>
      </c>
    </row>
    <row r="178" spans="1:23" x14ac:dyDescent="0.5">
      <c r="A178" s="7">
        <v>177</v>
      </c>
      <c r="B178" s="7" t="s">
        <v>9383</v>
      </c>
      <c r="C178" s="7" t="s">
        <v>487</v>
      </c>
      <c r="D178" s="7">
        <v>30</v>
      </c>
      <c r="E178" s="7">
        <v>10</v>
      </c>
      <c r="F178" s="7" t="s">
        <v>123</v>
      </c>
      <c r="G178" s="7" t="s">
        <v>991</v>
      </c>
      <c r="H178" s="7" t="s">
        <v>992</v>
      </c>
      <c r="I178" s="7" t="s">
        <v>993</v>
      </c>
      <c r="J178" s="7" t="s">
        <v>994</v>
      </c>
      <c r="L178" s="7" t="s">
        <v>3569</v>
      </c>
      <c r="M178" s="7" t="s">
        <v>995</v>
      </c>
      <c r="N178" s="7">
        <v>388.41</v>
      </c>
      <c r="O178" s="7" t="s">
        <v>3570</v>
      </c>
      <c r="P178" s="7" t="s">
        <v>3571</v>
      </c>
      <c r="Q178" s="7" t="s">
        <v>3572</v>
      </c>
      <c r="R178" s="7" t="s">
        <v>3573</v>
      </c>
      <c r="S178" s="7" t="s">
        <v>3574</v>
      </c>
      <c r="T178" s="7" t="s">
        <v>9387</v>
      </c>
      <c r="U178" s="7">
        <v>10</v>
      </c>
      <c r="V178" s="7">
        <v>3</v>
      </c>
      <c r="W178" s="7">
        <v>1</v>
      </c>
    </row>
    <row r="179" spans="1:23" x14ac:dyDescent="0.5">
      <c r="A179" s="7">
        <v>178</v>
      </c>
      <c r="B179" s="7" t="s">
        <v>9383</v>
      </c>
      <c r="C179" s="7" t="s">
        <v>1241</v>
      </c>
      <c r="D179" s="7">
        <v>30</v>
      </c>
      <c r="E179" s="7">
        <v>10</v>
      </c>
      <c r="F179" s="7" t="s">
        <v>123</v>
      </c>
      <c r="G179" s="7" t="s">
        <v>3578</v>
      </c>
      <c r="H179" s="7" t="s">
        <v>3575</v>
      </c>
      <c r="I179" s="7" t="s">
        <v>3576</v>
      </c>
      <c r="J179" s="7" t="s">
        <v>3577</v>
      </c>
      <c r="L179" s="7" t="s">
        <v>3579</v>
      </c>
      <c r="M179" s="7" t="s">
        <v>3580</v>
      </c>
      <c r="N179" s="7">
        <v>510.04399999999998</v>
      </c>
      <c r="O179" s="7" t="s">
        <v>3581</v>
      </c>
      <c r="P179" s="7" t="s">
        <v>3582</v>
      </c>
      <c r="Q179" s="7" t="s">
        <v>3583</v>
      </c>
      <c r="R179" s="7" t="s">
        <v>3584</v>
      </c>
      <c r="S179" s="7" t="s">
        <v>3585</v>
      </c>
      <c r="T179" s="7" t="s">
        <v>9387</v>
      </c>
      <c r="U179" s="7">
        <v>10</v>
      </c>
      <c r="V179" s="7">
        <v>3</v>
      </c>
      <c r="W179" s="7">
        <v>1</v>
      </c>
    </row>
    <row r="180" spans="1:23" x14ac:dyDescent="0.5">
      <c r="A180" s="7">
        <v>179</v>
      </c>
      <c r="B180" s="7" t="s">
        <v>9383</v>
      </c>
      <c r="C180" s="7" t="s">
        <v>489</v>
      </c>
      <c r="D180" s="7">
        <v>30</v>
      </c>
      <c r="E180" s="7">
        <v>10</v>
      </c>
      <c r="F180" s="7" t="s">
        <v>123</v>
      </c>
      <c r="G180" s="7" t="s">
        <v>3589</v>
      </c>
      <c r="H180" s="7" t="s">
        <v>3586</v>
      </c>
      <c r="I180" s="7" t="s">
        <v>3587</v>
      </c>
      <c r="J180" s="7" t="s">
        <v>3588</v>
      </c>
      <c r="L180" s="7" t="s">
        <v>3590</v>
      </c>
      <c r="M180" s="7" t="s">
        <v>3591</v>
      </c>
      <c r="N180" s="7">
        <v>861.95</v>
      </c>
      <c r="O180" s="7" t="s">
        <v>3592</v>
      </c>
      <c r="P180" s="7" t="s">
        <v>3593</v>
      </c>
      <c r="Q180" s="7" t="s">
        <v>3594</v>
      </c>
      <c r="R180" s="7" t="s">
        <v>3595</v>
      </c>
      <c r="S180" s="7" t="s">
        <v>3596</v>
      </c>
      <c r="T180" s="7" t="s">
        <v>9387</v>
      </c>
      <c r="U180" s="7">
        <v>10</v>
      </c>
      <c r="V180" s="7">
        <v>3</v>
      </c>
      <c r="W180" s="7">
        <v>1</v>
      </c>
    </row>
    <row r="181" spans="1:23" x14ac:dyDescent="0.5">
      <c r="A181" s="7">
        <v>180</v>
      </c>
      <c r="B181" s="7" t="s">
        <v>9383</v>
      </c>
      <c r="C181" s="7" t="s">
        <v>1246</v>
      </c>
      <c r="D181" s="7">
        <v>30</v>
      </c>
      <c r="E181" s="7">
        <v>10</v>
      </c>
      <c r="F181" s="7" t="s">
        <v>123</v>
      </c>
      <c r="G181" s="7" t="s">
        <v>284</v>
      </c>
      <c r="H181" s="7" t="s">
        <v>285</v>
      </c>
      <c r="I181" s="7" t="s">
        <v>286</v>
      </c>
      <c r="J181" s="7" t="s">
        <v>287</v>
      </c>
      <c r="L181" s="7" t="s">
        <v>3597</v>
      </c>
      <c r="M181" s="7" t="s">
        <v>288</v>
      </c>
      <c r="N181" s="7">
        <v>450.34</v>
      </c>
      <c r="O181" s="7" t="s">
        <v>3598</v>
      </c>
      <c r="P181" s="7" t="s">
        <v>3599</v>
      </c>
      <c r="Q181" s="7" t="s">
        <v>3600</v>
      </c>
      <c r="R181" s="7" t="s">
        <v>3601</v>
      </c>
      <c r="S181" s="7" t="s">
        <v>3602</v>
      </c>
      <c r="T181" s="7" t="s">
        <v>9387</v>
      </c>
      <c r="U181" s="7">
        <v>10</v>
      </c>
      <c r="V181" s="7">
        <v>3</v>
      </c>
      <c r="W181" s="7">
        <v>1</v>
      </c>
    </row>
    <row r="182" spans="1:23" x14ac:dyDescent="0.5">
      <c r="A182" s="7">
        <v>181</v>
      </c>
      <c r="B182" s="7" t="s">
        <v>9383</v>
      </c>
      <c r="C182" s="7" t="s">
        <v>1252</v>
      </c>
      <c r="D182" s="7">
        <v>30</v>
      </c>
      <c r="E182" s="7">
        <v>10</v>
      </c>
      <c r="F182" s="7" t="s">
        <v>123</v>
      </c>
      <c r="G182" s="7" t="s">
        <v>3606</v>
      </c>
      <c r="H182" s="7" t="s">
        <v>3603</v>
      </c>
      <c r="I182" s="7" t="s">
        <v>3604</v>
      </c>
      <c r="J182" s="7" t="s">
        <v>3605</v>
      </c>
      <c r="L182" s="7" t="s">
        <v>3607</v>
      </c>
      <c r="M182" s="7" t="s">
        <v>3608</v>
      </c>
      <c r="N182" s="7">
        <v>333.74</v>
      </c>
      <c r="O182" s="7" t="s">
        <v>3609</v>
      </c>
      <c r="P182" s="7" t="s">
        <v>3610</v>
      </c>
      <c r="Q182" s="7" t="s">
        <v>3611</v>
      </c>
      <c r="R182" s="7" t="s">
        <v>3612</v>
      </c>
      <c r="S182" s="7" t="s">
        <v>3613</v>
      </c>
      <c r="T182" s="7" t="s">
        <v>9387</v>
      </c>
      <c r="U182" s="7">
        <v>10</v>
      </c>
      <c r="V182" s="7">
        <v>3</v>
      </c>
      <c r="W182" s="7">
        <v>1</v>
      </c>
    </row>
    <row r="183" spans="1:23" x14ac:dyDescent="0.5">
      <c r="A183" s="7">
        <v>182</v>
      </c>
      <c r="B183" s="7" t="s">
        <v>9383</v>
      </c>
      <c r="C183" s="7" t="s">
        <v>1258</v>
      </c>
      <c r="D183" s="7">
        <v>30</v>
      </c>
      <c r="E183" s="7">
        <v>10</v>
      </c>
      <c r="F183" s="7" t="s">
        <v>123</v>
      </c>
      <c r="G183" s="7" t="s">
        <v>3616</v>
      </c>
      <c r="H183" s="7" t="s">
        <v>3614</v>
      </c>
      <c r="I183" s="7" t="s">
        <v>3615</v>
      </c>
      <c r="L183" s="7" t="s">
        <v>3617</v>
      </c>
      <c r="M183" s="7" t="s">
        <v>3618</v>
      </c>
      <c r="N183" s="7">
        <v>1225.32</v>
      </c>
      <c r="O183" s="7" t="s">
        <v>3619</v>
      </c>
      <c r="P183" s="7" t="s">
        <v>3620</v>
      </c>
      <c r="Q183" s="7" t="s">
        <v>3621</v>
      </c>
      <c r="R183" s="7" t="s">
        <v>3622</v>
      </c>
      <c r="S183" s="7" t="s">
        <v>3623</v>
      </c>
      <c r="T183" s="7" t="s">
        <v>9387</v>
      </c>
      <c r="U183" s="7">
        <v>10</v>
      </c>
      <c r="V183" s="7">
        <v>3</v>
      </c>
      <c r="W183" s="7">
        <v>1</v>
      </c>
    </row>
    <row r="184" spans="1:23" x14ac:dyDescent="0.5">
      <c r="A184" s="7">
        <v>183</v>
      </c>
      <c r="B184" s="7" t="s">
        <v>9383</v>
      </c>
      <c r="C184" s="7" t="s">
        <v>1259</v>
      </c>
      <c r="D184" s="7">
        <v>30</v>
      </c>
      <c r="E184" s="7">
        <v>10</v>
      </c>
      <c r="F184" s="7" t="s">
        <v>123</v>
      </c>
      <c r="G184" s="7" t="s">
        <v>1627</v>
      </c>
      <c r="H184" s="7" t="s">
        <v>1628</v>
      </c>
      <c r="I184" s="7" t="s">
        <v>1629</v>
      </c>
      <c r="J184" s="7" t="s">
        <v>3624</v>
      </c>
      <c r="L184" s="7" t="s">
        <v>3625</v>
      </c>
      <c r="M184" s="7" t="s">
        <v>1630</v>
      </c>
      <c r="N184" s="7">
        <v>282.38</v>
      </c>
      <c r="O184" s="7" t="s">
        <v>3626</v>
      </c>
      <c r="P184" s="7" t="s">
        <v>3627</v>
      </c>
      <c r="Q184" s="7" t="s">
        <v>1631</v>
      </c>
      <c r="R184" s="7" t="s">
        <v>3628</v>
      </c>
      <c r="S184" s="7" t="s">
        <v>3629</v>
      </c>
      <c r="T184" s="7" t="s">
        <v>9387</v>
      </c>
      <c r="U184" s="7">
        <v>10</v>
      </c>
      <c r="V184" s="7">
        <v>3</v>
      </c>
      <c r="W184" s="7">
        <v>1</v>
      </c>
    </row>
    <row r="185" spans="1:23" x14ac:dyDescent="0.5">
      <c r="A185" s="7">
        <v>184</v>
      </c>
      <c r="B185" s="7" t="s">
        <v>9383</v>
      </c>
      <c r="C185" s="7" t="s">
        <v>1260</v>
      </c>
      <c r="D185" s="7">
        <v>30</v>
      </c>
      <c r="E185" s="7">
        <v>10</v>
      </c>
      <c r="F185" s="7" t="s">
        <v>123</v>
      </c>
      <c r="G185" s="7" t="s">
        <v>490</v>
      </c>
      <c r="H185" s="7" t="s">
        <v>491</v>
      </c>
      <c r="I185" s="7" t="s">
        <v>492</v>
      </c>
      <c r="J185" s="7" t="s">
        <v>3630</v>
      </c>
      <c r="L185" s="7" t="s">
        <v>493</v>
      </c>
      <c r="M185" s="7" t="s">
        <v>494</v>
      </c>
      <c r="N185" s="7">
        <v>564.49</v>
      </c>
      <c r="O185" s="7" t="s">
        <v>3631</v>
      </c>
      <c r="P185" s="7" t="s">
        <v>3632</v>
      </c>
      <c r="Q185" s="7" t="s">
        <v>3633</v>
      </c>
      <c r="R185" s="7" t="s">
        <v>3634</v>
      </c>
      <c r="S185" s="7" t="s">
        <v>3635</v>
      </c>
      <c r="T185" s="7" t="s">
        <v>9387</v>
      </c>
      <c r="U185" s="7">
        <v>10</v>
      </c>
      <c r="V185" s="7">
        <v>3</v>
      </c>
      <c r="W185" s="7">
        <v>1</v>
      </c>
    </row>
    <row r="186" spans="1:23" x14ac:dyDescent="0.5">
      <c r="A186" s="7">
        <v>185</v>
      </c>
      <c r="B186" s="7" t="s">
        <v>9383</v>
      </c>
      <c r="C186" s="7" t="s">
        <v>1261</v>
      </c>
      <c r="D186" s="7">
        <v>30</v>
      </c>
      <c r="E186" s="7">
        <v>10</v>
      </c>
      <c r="F186" s="7" t="s">
        <v>123</v>
      </c>
      <c r="G186" s="7" t="s">
        <v>2186</v>
      </c>
      <c r="H186" s="7" t="s">
        <v>2187</v>
      </c>
      <c r="I186" s="7" t="s">
        <v>2188</v>
      </c>
      <c r="J186" s="7" t="s">
        <v>2189</v>
      </c>
      <c r="L186" s="7" t="s">
        <v>2190</v>
      </c>
      <c r="M186" s="7" t="s">
        <v>2191</v>
      </c>
      <c r="N186" s="7">
        <v>308.33999999999997</v>
      </c>
      <c r="O186" s="7" t="s">
        <v>3636</v>
      </c>
      <c r="P186" s="7" t="s">
        <v>3637</v>
      </c>
      <c r="Q186" s="7" t="s">
        <v>3638</v>
      </c>
      <c r="R186" s="7" t="s">
        <v>3639</v>
      </c>
      <c r="S186" s="7" t="s">
        <v>3640</v>
      </c>
      <c r="T186" s="7" t="s">
        <v>9387</v>
      </c>
      <c r="U186" s="7">
        <v>10</v>
      </c>
      <c r="V186" s="7">
        <v>3</v>
      </c>
      <c r="W186" s="7">
        <v>1</v>
      </c>
    </row>
    <row r="187" spans="1:23" x14ac:dyDescent="0.5">
      <c r="A187" s="7">
        <v>186</v>
      </c>
      <c r="B187" s="7" t="s">
        <v>9383</v>
      </c>
      <c r="C187" s="7" t="s">
        <v>1269</v>
      </c>
      <c r="D187" s="7">
        <v>30</v>
      </c>
      <c r="E187" s="7">
        <v>10</v>
      </c>
      <c r="F187" s="7" t="s">
        <v>123</v>
      </c>
      <c r="G187" s="7" t="s">
        <v>3643</v>
      </c>
      <c r="H187" s="7" t="s">
        <v>3641</v>
      </c>
      <c r="I187" s="7" t="s">
        <v>3642</v>
      </c>
      <c r="L187" s="7" t="s">
        <v>3644</v>
      </c>
      <c r="M187" s="7" t="s">
        <v>3645</v>
      </c>
      <c r="N187" s="7">
        <v>318.36</v>
      </c>
      <c r="O187" s="7" t="s">
        <v>3646</v>
      </c>
      <c r="P187" s="7" t="s">
        <v>3647</v>
      </c>
      <c r="Q187" s="7" t="s">
        <v>3648</v>
      </c>
      <c r="R187" s="7" t="s">
        <v>3649</v>
      </c>
      <c r="S187" s="7" t="s">
        <v>3650</v>
      </c>
      <c r="T187" s="7" t="s">
        <v>9387</v>
      </c>
      <c r="U187" s="7">
        <v>10</v>
      </c>
      <c r="V187" s="7">
        <v>3</v>
      </c>
      <c r="W187" s="7">
        <v>1</v>
      </c>
    </row>
    <row r="188" spans="1:23" x14ac:dyDescent="0.5">
      <c r="A188" s="7">
        <v>187</v>
      </c>
      <c r="B188" s="7" t="s">
        <v>9383</v>
      </c>
      <c r="C188" s="7" t="s">
        <v>1277</v>
      </c>
      <c r="D188" s="7">
        <v>30</v>
      </c>
      <c r="E188" s="7">
        <v>10</v>
      </c>
      <c r="F188" s="7" t="s">
        <v>123</v>
      </c>
      <c r="G188" s="7" t="s">
        <v>3654</v>
      </c>
      <c r="H188" s="7" t="s">
        <v>3651</v>
      </c>
      <c r="I188" s="7" t="s">
        <v>3652</v>
      </c>
      <c r="J188" s="7" t="s">
        <v>3653</v>
      </c>
      <c r="L188" s="7" t="s">
        <v>3655</v>
      </c>
      <c r="M188" s="7" t="s">
        <v>3656</v>
      </c>
      <c r="N188" s="7">
        <v>506.22</v>
      </c>
      <c r="O188" s="7" t="s">
        <v>3657</v>
      </c>
      <c r="P188" s="7" t="s">
        <v>3026</v>
      </c>
      <c r="Q188" s="7" t="s">
        <v>3658</v>
      </c>
      <c r="R188" s="7" t="s">
        <v>3659</v>
      </c>
      <c r="S188" s="7" t="s">
        <v>3660</v>
      </c>
      <c r="T188" s="7" t="s">
        <v>9387</v>
      </c>
      <c r="U188" s="7">
        <v>10</v>
      </c>
      <c r="V188" s="7">
        <v>3</v>
      </c>
      <c r="W188" s="7">
        <v>1</v>
      </c>
    </row>
    <row r="189" spans="1:23" x14ac:dyDescent="0.5">
      <c r="A189" s="7">
        <v>188</v>
      </c>
      <c r="B189" s="7" t="s">
        <v>9383</v>
      </c>
      <c r="C189" s="7" t="s">
        <v>1284</v>
      </c>
      <c r="D189" s="7">
        <v>30</v>
      </c>
      <c r="E189" s="7">
        <v>10</v>
      </c>
      <c r="F189" s="7" t="s">
        <v>123</v>
      </c>
      <c r="G189" s="7" t="s">
        <v>3663</v>
      </c>
      <c r="H189" s="7" t="s">
        <v>3661</v>
      </c>
      <c r="I189" s="7" t="s">
        <v>3662</v>
      </c>
      <c r="L189" s="7" t="s">
        <v>3664</v>
      </c>
      <c r="M189" s="7" t="s">
        <v>3665</v>
      </c>
      <c r="N189" s="7">
        <v>581.85</v>
      </c>
      <c r="O189" s="7" t="s">
        <v>3657</v>
      </c>
      <c r="P189" s="7" t="s">
        <v>3026</v>
      </c>
      <c r="Q189" s="7" t="s">
        <v>3666</v>
      </c>
      <c r="R189" s="7" t="s">
        <v>3667</v>
      </c>
      <c r="S189" s="7" t="s">
        <v>3668</v>
      </c>
      <c r="T189" s="7" t="s">
        <v>9387</v>
      </c>
      <c r="U189" s="7">
        <v>10</v>
      </c>
      <c r="V189" s="7">
        <v>3</v>
      </c>
      <c r="W189" s="7">
        <v>1</v>
      </c>
    </row>
    <row r="190" spans="1:23" x14ac:dyDescent="0.5">
      <c r="A190" s="7">
        <v>189</v>
      </c>
      <c r="B190" s="7" t="s">
        <v>9383</v>
      </c>
      <c r="C190" s="7" t="s">
        <v>495</v>
      </c>
      <c r="D190" s="7">
        <v>30</v>
      </c>
      <c r="E190" s="7">
        <v>10</v>
      </c>
      <c r="F190" s="7" t="s">
        <v>123</v>
      </c>
      <c r="G190" s="7" t="s">
        <v>3671</v>
      </c>
      <c r="H190" s="7" t="s">
        <v>3669</v>
      </c>
      <c r="I190" s="7" t="s">
        <v>3670</v>
      </c>
      <c r="L190" s="7" t="s">
        <v>3672</v>
      </c>
      <c r="M190" s="7" t="s">
        <v>3673</v>
      </c>
      <c r="N190" s="7">
        <v>405.47</v>
      </c>
      <c r="O190" s="7" t="s">
        <v>1041</v>
      </c>
      <c r="P190" s="7" t="s">
        <v>2445</v>
      </c>
      <c r="Q190" s="7" t="s">
        <v>3674</v>
      </c>
      <c r="R190" s="7" t="s">
        <v>3675</v>
      </c>
      <c r="S190" s="7" t="s">
        <v>3676</v>
      </c>
      <c r="T190" s="7" t="s">
        <v>9387</v>
      </c>
      <c r="U190" s="7">
        <v>10</v>
      </c>
      <c r="V190" s="7">
        <v>3</v>
      </c>
      <c r="W190" s="7">
        <v>1</v>
      </c>
    </row>
    <row r="191" spans="1:23" x14ac:dyDescent="0.5">
      <c r="A191" s="7">
        <v>190</v>
      </c>
      <c r="B191" s="7" t="s">
        <v>9383</v>
      </c>
      <c r="C191" s="7" t="s">
        <v>1289</v>
      </c>
      <c r="D191" s="7">
        <v>30</v>
      </c>
      <c r="E191" s="7">
        <v>10</v>
      </c>
      <c r="F191" s="7" t="s">
        <v>123</v>
      </c>
      <c r="G191" s="7" t="s">
        <v>496</v>
      </c>
      <c r="H191" s="7" t="s">
        <v>497</v>
      </c>
      <c r="I191" s="7" t="s">
        <v>498</v>
      </c>
      <c r="J191" s="7" t="s">
        <v>3677</v>
      </c>
      <c r="L191" s="7" t="s">
        <v>499</v>
      </c>
      <c r="M191" s="7" t="s">
        <v>500</v>
      </c>
      <c r="N191" s="7">
        <v>585.69000000000005</v>
      </c>
      <c r="O191" s="7" t="s">
        <v>3678</v>
      </c>
      <c r="P191" s="7" t="s">
        <v>3679</v>
      </c>
      <c r="Q191" s="7" t="s">
        <v>3680</v>
      </c>
      <c r="R191" s="7" t="s">
        <v>3681</v>
      </c>
      <c r="S191" s="7" t="s">
        <v>3682</v>
      </c>
      <c r="T191" s="7" t="s">
        <v>9387</v>
      </c>
      <c r="U191" s="7">
        <v>10</v>
      </c>
      <c r="V191" s="7">
        <v>3</v>
      </c>
      <c r="W191" s="7">
        <v>1</v>
      </c>
    </row>
    <row r="192" spans="1:23" x14ac:dyDescent="0.5">
      <c r="A192" s="7">
        <v>191</v>
      </c>
      <c r="B192" s="7" t="s">
        <v>9383</v>
      </c>
      <c r="C192" s="7" t="s">
        <v>501</v>
      </c>
      <c r="D192" s="7">
        <v>30</v>
      </c>
      <c r="E192" s="7">
        <v>10</v>
      </c>
      <c r="F192" s="7" t="s">
        <v>123</v>
      </c>
      <c r="G192" s="7" t="s">
        <v>3686</v>
      </c>
      <c r="H192" s="7" t="s">
        <v>3683</v>
      </c>
      <c r="I192" s="7" t="s">
        <v>3684</v>
      </c>
      <c r="J192" s="7" t="s">
        <v>3685</v>
      </c>
      <c r="L192" s="7" t="s">
        <v>3687</v>
      </c>
      <c r="M192" s="7" t="s">
        <v>3688</v>
      </c>
      <c r="N192" s="7">
        <v>360.39</v>
      </c>
      <c r="O192" s="7" t="s">
        <v>2788</v>
      </c>
      <c r="P192" s="7" t="s">
        <v>3689</v>
      </c>
      <c r="Q192" s="7" t="s">
        <v>3690</v>
      </c>
      <c r="R192" s="7" t="s">
        <v>3691</v>
      </c>
      <c r="S192" s="7" t="s">
        <v>3692</v>
      </c>
      <c r="T192" s="7" t="s">
        <v>9387</v>
      </c>
      <c r="U192" s="7">
        <v>10</v>
      </c>
      <c r="V192" s="7">
        <v>3</v>
      </c>
      <c r="W192" s="7">
        <v>1</v>
      </c>
    </row>
    <row r="193" spans="1:23" x14ac:dyDescent="0.5">
      <c r="A193" s="7">
        <v>192</v>
      </c>
      <c r="B193" s="7" t="s">
        <v>9383</v>
      </c>
      <c r="C193" s="7" t="s">
        <v>749</v>
      </c>
      <c r="D193" s="7">
        <v>30</v>
      </c>
      <c r="E193" s="7">
        <v>10</v>
      </c>
      <c r="F193" s="7" t="s">
        <v>123</v>
      </c>
      <c r="G193" s="7" t="s">
        <v>3696</v>
      </c>
      <c r="H193" s="7" t="s">
        <v>3693</v>
      </c>
      <c r="I193" s="7" t="s">
        <v>3694</v>
      </c>
      <c r="J193" s="7" t="s">
        <v>3695</v>
      </c>
      <c r="L193" s="7" t="s">
        <v>3697</v>
      </c>
      <c r="M193" s="7" t="s">
        <v>3698</v>
      </c>
      <c r="N193" s="7">
        <v>518.54999999999995</v>
      </c>
      <c r="O193" s="7" t="s">
        <v>3699</v>
      </c>
      <c r="P193" s="7" t="s">
        <v>3700</v>
      </c>
      <c r="Q193" s="7" t="s">
        <v>3701</v>
      </c>
      <c r="R193" s="7" t="s">
        <v>3702</v>
      </c>
      <c r="S193" s="7" t="s">
        <v>3703</v>
      </c>
      <c r="T193" s="7" t="s">
        <v>9387</v>
      </c>
      <c r="U193" s="7">
        <v>10</v>
      </c>
      <c r="V193" s="7">
        <v>3</v>
      </c>
      <c r="W193" s="7">
        <v>1</v>
      </c>
    </row>
    <row r="194" spans="1:23" x14ac:dyDescent="0.5">
      <c r="A194" s="7">
        <v>193</v>
      </c>
      <c r="B194" s="7" t="s">
        <v>9383</v>
      </c>
      <c r="C194" s="7" t="s">
        <v>1302</v>
      </c>
      <c r="D194" s="7">
        <v>30</v>
      </c>
      <c r="E194" s="7">
        <v>10</v>
      </c>
      <c r="F194" s="7" t="s">
        <v>123</v>
      </c>
      <c r="G194" s="7" t="s">
        <v>3707</v>
      </c>
      <c r="H194" s="7" t="s">
        <v>3704</v>
      </c>
      <c r="I194" s="7" t="s">
        <v>3705</v>
      </c>
      <c r="J194" s="7" t="s">
        <v>3706</v>
      </c>
      <c r="L194" s="7" t="s">
        <v>3708</v>
      </c>
      <c r="M194" s="7" t="s">
        <v>3709</v>
      </c>
      <c r="N194" s="7">
        <v>423.44</v>
      </c>
      <c r="O194" s="7" t="s">
        <v>3347</v>
      </c>
      <c r="P194" s="7" t="s">
        <v>3710</v>
      </c>
      <c r="Q194" s="7" t="s">
        <v>3711</v>
      </c>
      <c r="R194" s="7" t="s">
        <v>3712</v>
      </c>
      <c r="S194" s="7" t="s">
        <v>3713</v>
      </c>
      <c r="T194" s="7" t="s">
        <v>9387</v>
      </c>
      <c r="U194" s="7">
        <v>10</v>
      </c>
      <c r="V194" s="7">
        <v>3</v>
      </c>
      <c r="W194" s="7">
        <v>1</v>
      </c>
    </row>
    <row r="195" spans="1:23" x14ac:dyDescent="0.5">
      <c r="A195" s="7">
        <v>194</v>
      </c>
      <c r="B195" s="7" t="s">
        <v>9383</v>
      </c>
      <c r="C195" s="7" t="s">
        <v>1303</v>
      </c>
      <c r="D195" s="7">
        <v>30</v>
      </c>
      <c r="E195" s="7">
        <v>10</v>
      </c>
      <c r="F195" s="7" t="s">
        <v>123</v>
      </c>
      <c r="G195" s="7" t="s">
        <v>3716</v>
      </c>
      <c r="H195" s="7" t="s">
        <v>3714</v>
      </c>
      <c r="I195" s="7" t="s">
        <v>3715</v>
      </c>
      <c r="L195" s="7" t="s">
        <v>3717</v>
      </c>
      <c r="M195" s="7" t="s">
        <v>3718</v>
      </c>
      <c r="N195" s="7">
        <v>278.24</v>
      </c>
      <c r="O195" s="7" t="s">
        <v>3719</v>
      </c>
      <c r="P195" s="7" t="s">
        <v>3720</v>
      </c>
      <c r="Q195" s="7" t="s">
        <v>3721</v>
      </c>
      <c r="R195" s="7" t="s">
        <v>3722</v>
      </c>
      <c r="S195" s="7" t="s">
        <v>3723</v>
      </c>
      <c r="T195" s="7" t="s">
        <v>9387</v>
      </c>
      <c r="U195" s="7">
        <v>10</v>
      </c>
      <c r="V195" s="7">
        <v>3</v>
      </c>
      <c r="W195" s="7">
        <v>1</v>
      </c>
    </row>
    <row r="196" spans="1:23" x14ac:dyDescent="0.5">
      <c r="A196" s="7">
        <v>195</v>
      </c>
      <c r="B196" s="7" t="s">
        <v>9383</v>
      </c>
      <c r="C196" s="7" t="s">
        <v>502</v>
      </c>
      <c r="D196" s="7">
        <v>30</v>
      </c>
      <c r="E196" s="7">
        <v>10</v>
      </c>
      <c r="F196" s="7" t="s">
        <v>123</v>
      </c>
      <c r="G196" s="7" t="s">
        <v>3727</v>
      </c>
      <c r="H196" s="7" t="s">
        <v>3724</v>
      </c>
      <c r="I196" s="7" t="s">
        <v>3725</v>
      </c>
      <c r="J196" s="7" t="s">
        <v>3726</v>
      </c>
      <c r="L196" s="7" t="s">
        <v>3728</v>
      </c>
      <c r="M196" s="7" t="s">
        <v>3729</v>
      </c>
      <c r="N196" s="7">
        <v>460.45</v>
      </c>
      <c r="O196" s="7" t="s">
        <v>3730</v>
      </c>
      <c r="P196" s="7" t="s">
        <v>3731</v>
      </c>
      <c r="Q196" s="7" t="s">
        <v>3732</v>
      </c>
      <c r="R196" s="7" t="s">
        <v>3733</v>
      </c>
      <c r="S196" s="7" t="s">
        <v>3734</v>
      </c>
      <c r="T196" s="7" t="s">
        <v>9387</v>
      </c>
      <c r="U196" s="7">
        <v>10</v>
      </c>
      <c r="V196" s="7">
        <v>3</v>
      </c>
      <c r="W196" s="7">
        <v>1</v>
      </c>
    </row>
    <row r="197" spans="1:23" x14ac:dyDescent="0.5">
      <c r="A197" s="7">
        <v>196</v>
      </c>
      <c r="B197" s="7" t="s">
        <v>9383</v>
      </c>
      <c r="C197" s="7" t="s">
        <v>1309</v>
      </c>
      <c r="D197" s="7">
        <v>30</v>
      </c>
      <c r="E197" s="7">
        <v>10</v>
      </c>
      <c r="F197" s="7" t="s">
        <v>123</v>
      </c>
      <c r="G197" s="7" t="s">
        <v>3737</v>
      </c>
      <c r="H197" s="7" t="s">
        <v>3735</v>
      </c>
      <c r="I197" s="7" t="s">
        <v>3736</v>
      </c>
      <c r="L197" s="7" t="s">
        <v>3738</v>
      </c>
      <c r="M197" s="7" t="s">
        <v>3739</v>
      </c>
      <c r="N197" s="7">
        <v>394.47</v>
      </c>
      <c r="O197" s="7" t="s">
        <v>3740</v>
      </c>
      <c r="P197" s="7" t="s">
        <v>3741</v>
      </c>
      <c r="Q197" s="7" t="s">
        <v>3742</v>
      </c>
      <c r="R197" s="7" t="s">
        <v>3743</v>
      </c>
      <c r="S197" s="7" t="s">
        <v>3744</v>
      </c>
      <c r="T197" s="7" t="s">
        <v>9387</v>
      </c>
      <c r="U197" s="7">
        <v>10</v>
      </c>
      <c r="V197" s="7">
        <v>3</v>
      </c>
      <c r="W197" s="7">
        <v>1</v>
      </c>
    </row>
    <row r="198" spans="1:23" x14ac:dyDescent="0.5">
      <c r="A198" s="7">
        <v>197</v>
      </c>
      <c r="B198" s="7" t="s">
        <v>9383</v>
      </c>
      <c r="C198" s="7" t="s">
        <v>509</v>
      </c>
      <c r="D198" s="7">
        <v>30</v>
      </c>
      <c r="E198" s="7">
        <v>10</v>
      </c>
      <c r="F198" s="7" t="s">
        <v>123</v>
      </c>
      <c r="G198" s="7" t="s">
        <v>3748</v>
      </c>
      <c r="H198" s="7" t="s">
        <v>3745</v>
      </c>
      <c r="I198" s="7" t="s">
        <v>3746</v>
      </c>
      <c r="J198" s="7" t="s">
        <v>3747</v>
      </c>
      <c r="L198" s="7" t="s">
        <v>3749</v>
      </c>
      <c r="M198" s="7" t="s">
        <v>3750</v>
      </c>
      <c r="N198" s="7">
        <v>429.91</v>
      </c>
      <c r="O198" s="7" t="s">
        <v>3751</v>
      </c>
      <c r="P198" s="7" t="s">
        <v>3752</v>
      </c>
      <c r="Q198" s="7" t="s">
        <v>3753</v>
      </c>
      <c r="R198" s="7" t="s">
        <v>3754</v>
      </c>
      <c r="S198" s="7" t="s">
        <v>3755</v>
      </c>
      <c r="T198" s="7" t="s">
        <v>9387</v>
      </c>
      <c r="U198" s="7">
        <v>10</v>
      </c>
      <c r="V198" s="7">
        <v>3</v>
      </c>
      <c r="W198" s="7">
        <v>1</v>
      </c>
    </row>
    <row r="199" spans="1:23" x14ac:dyDescent="0.5">
      <c r="A199" s="7">
        <v>198</v>
      </c>
      <c r="B199" s="7" t="s">
        <v>9383</v>
      </c>
      <c r="C199" s="7" t="s">
        <v>1317</v>
      </c>
      <c r="D199" s="7">
        <v>30</v>
      </c>
      <c r="E199" s="7">
        <v>10</v>
      </c>
      <c r="F199" s="7" t="s">
        <v>123</v>
      </c>
      <c r="G199" s="7" t="s">
        <v>3759</v>
      </c>
      <c r="H199" s="7" t="s">
        <v>3756</v>
      </c>
      <c r="I199" s="7" t="s">
        <v>3757</v>
      </c>
      <c r="J199" s="7" t="s">
        <v>3758</v>
      </c>
      <c r="L199" s="7" t="s">
        <v>3760</v>
      </c>
      <c r="M199" s="7" t="s">
        <v>3761</v>
      </c>
      <c r="N199" s="7">
        <v>304.39</v>
      </c>
      <c r="O199" s="7" t="s">
        <v>3406</v>
      </c>
      <c r="P199" s="7" t="s">
        <v>3407</v>
      </c>
      <c r="Q199" s="7" t="s">
        <v>3407</v>
      </c>
      <c r="R199" s="7" t="s">
        <v>3762</v>
      </c>
      <c r="S199" s="7" t="s">
        <v>3763</v>
      </c>
      <c r="T199" s="7" t="s">
        <v>9387</v>
      </c>
      <c r="U199" s="7">
        <v>10</v>
      </c>
      <c r="V199" s="7">
        <v>3</v>
      </c>
      <c r="W199" s="7">
        <v>1</v>
      </c>
    </row>
    <row r="200" spans="1:23" x14ac:dyDescent="0.5">
      <c r="A200" s="7">
        <v>199</v>
      </c>
      <c r="B200" s="7" t="s">
        <v>9383</v>
      </c>
      <c r="C200" s="7" t="s">
        <v>1324</v>
      </c>
      <c r="D200" s="7">
        <v>30</v>
      </c>
      <c r="E200" s="7">
        <v>10</v>
      </c>
      <c r="F200" s="7" t="s">
        <v>123</v>
      </c>
      <c r="G200" s="7" t="s">
        <v>723</v>
      </c>
      <c r="H200" s="7" t="s">
        <v>724</v>
      </c>
      <c r="I200" s="7" t="s">
        <v>725</v>
      </c>
      <c r="J200" s="7" t="s">
        <v>726</v>
      </c>
      <c r="L200" s="7" t="s">
        <v>3764</v>
      </c>
      <c r="M200" s="7" t="s">
        <v>727</v>
      </c>
      <c r="N200" s="7">
        <v>248.24</v>
      </c>
      <c r="O200" s="7" t="s">
        <v>2297</v>
      </c>
      <c r="P200" s="7" t="s">
        <v>3765</v>
      </c>
      <c r="Q200" s="7" t="s">
        <v>3766</v>
      </c>
      <c r="R200" s="7" t="s">
        <v>3767</v>
      </c>
      <c r="S200" s="7" t="s">
        <v>728</v>
      </c>
      <c r="T200" s="7" t="s">
        <v>9387</v>
      </c>
      <c r="U200" s="7">
        <v>10</v>
      </c>
      <c r="V200" s="7">
        <v>3</v>
      </c>
      <c r="W200" s="7">
        <v>1</v>
      </c>
    </row>
    <row r="201" spans="1:23" x14ac:dyDescent="0.5">
      <c r="A201" s="7">
        <v>200</v>
      </c>
      <c r="B201" s="7" t="s">
        <v>9383</v>
      </c>
      <c r="C201" s="7" t="s">
        <v>1329</v>
      </c>
      <c r="D201" s="7">
        <v>30</v>
      </c>
      <c r="E201" s="7">
        <v>10</v>
      </c>
      <c r="F201" s="7" t="s">
        <v>123</v>
      </c>
      <c r="G201" s="7" t="s">
        <v>1296</v>
      </c>
      <c r="H201" s="7" t="s">
        <v>1297</v>
      </c>
      <c r="I201" s="7" t="s">
        <v>1298</v>
      </c>
      <c r="J201" s="7" t="s">
        <v>1299</v>
      </c>
      <c r="L201" s="7" t="s">
        <v>3768</v>
      </c>
      <c r="M201" s="7" t="s">
        <v>1300</v>
      </c>
      <c r="N201" s="7">
        <v>552.53</v>
      </c>
      <c r="O201" s="7" t="s">
        <v>3769</v>
      </c>
      <c r="P201" s="7" t="s">
        <v>3770</v>
      </c>
      <c r="Q201" s="7" t="s">
        <v>3771</v>
      </c>
      <c r="R201" s="7" t="s">
        <v>3772</v>
      </c>
      <c r="S201" s="7" t="s">
        <v>1301</v>
      </c>
      <c r="T201" s="7" t="s">
        <v>9387</v>
      </c>
      <c r="U201" s="7">
        <v>10</v>
      </c>
      <c r="V201" s="7">
        <v>3</v>
      </c>
      <c r="W201" s="7">
        <v>1</v>
      </c>
    </row>
    <row r="202" spans="1:23" x14ac:dyDescent="0.5">
      <c r="A202" s="7">
        <v>201</v>
      </c>
      <c r="B202" s="7" t="s">
        <v>9383</v>
      </c>
      <c r="C202" s="7" t="s">
        <v>514</v>
      </c>
      <c r="D202" s="7">
        <v>30</v>
      </c>
      <c r="E202" s="7">
        <v>10</v>
      </c>
      <c r="F202" s="7" t="s">
        <v>123</v>
      </c>
      <c r="G202" s="7" t="s">
        <v>1003</v>
      </c>
      <c r="H202" s="7" t="s">
        <v>1004</v>
      </c>
      <c r="I202" s="7" t="s">
        <v>1005</v>
      </c>
      <c r="J202" s="7" t="s">
        <v>3773</v>
      </c>
      <c r="L202" s="7" t="s">
        <v>1006</v>
      </c>
      <c r="M202" s="7" t="s">
        <v>1007</v>
      </c>
      <c r="N202" s="7">
        <v>172.09</v>
      </c>
      <c r="O202" s="7" t="s">
        <v>3774</v>
      </c>
      <c r="P202" s="7" t="s">
        <v>3775</v>
      </c>
      <c r="Q202" s="7" t="s">
        <v>3776</v>
      </c>
      <c r="R202" s="7" t="s">
        <v>3777</v>
      </c>
      <c r="S202" s="7" t="s">
        <v>1008</v>
      </c>
      <c r="T202" s="7" t="s">
        <v>9387</v>
      </c>
      <c r="U202" s="7">
        <v>10</v>
      </c>
      <c r="V202" s="7">
        <v>3</v>
      </c>
      <c r="W202" s="7">
        <v>1</v>
      </c>
    </row>
    <row r="203" spans="1:23" x14ac:dyDescent="0.5">
      <c r="A203" s="7">
        <v>202</v>
      </c>
      <c r="B203" s="7" t="s">
        <v>9383</v>
      </c>
      <c r="C203" s="7" t="s">
        <v>1335</v>
      </c>
      <c r="D203" s="7">
        <v>30</v>
      </c>
      <c r="E203" s="7">
        <v>10</v>
      </c>
      <c r="F203" s="7" t="s">
        <v>123</v>
      </c>
      <c r="G203" s="7" t="s">
        <v>897</v>
      </c>
      <c r="H203" s="7" t="s">
        <v>898</v>
      </c>
      <c r="I203" s="7" t="s">
        <v>899</v>
      </c>
      <c r="J203" s="7" t="s">
        <v>900</v>
      </c>
      <c r="L203" s="7" t="s">
        <v>3778</v>
      </c>
      <c r="M203" s="7" t="s">
        <v>901</v>
      </c>
      <c r="N203" s="7">
        <v>152.11000000000001</v>
      </c>
      <c r="O203" s="7" t="s">
        <v>2297</v>
      </c>
      <c r="P203" s="7" t="s">
        <v>3779</v>
      </c>
      <c r="Q203" s="7" t="s">
        <v>902</v>
      </c>
      <c r="R203" s="7" t="s">
        <v>3780</v>
      </c>
      <c r="S203" s="7" t="s">
        <v>903</v>
      </c>
      <c r="T203" s="7" t="s">
        <v>9387</v>
      </c>
      <c r="U203" s="7">
        <v>10</v>
      </c>
      <c r="V203" s="7">
        <v>3</v>
      </c>
      <c r="W203" s="7">
        <v>1</v>
      </c>
    </row>
    <row r="204" spans="1:23" x14ac:dyDescent="0.5">
      <c r="A204" s="7">
        <v>203</v>
      </c>
      <c r="B204" s="7" t="s">
        <v>9383</v>
      </c>
      <c r="C204" s="7" t="s">
        <v>1342</v>
      </c>
      <c r="D204" s="7">
        <v>30</v>
      </c>
      <c r="E204" s="7">
        <v>10</v>
      </c>
      <c r="F204" s="7" t="s">
        <v>123</v>
      </c>
      <c r="G204" s="7" t="s">
        <v>1009</v>
      </c>
      <c r="H204" s="7" t="s">
        <v>1010</v>
      </c>
      <c r="I204" s="7" t="s">
        <v>1011</v>
      </c>
      <c r="L204" s="7" t="s">
        <v>3781</v>
      </c>
      <c r="M204" s="7" t="s">
        <v>1012</v>
      </c>
      <c r="N204" s="7">
        <v>275.33</v>
      </c>
      <c r="O204" s="7" t="s">
        <v>2777</v>
      </c>
      <c r="P204" s="7" t="s">
        <v>2960</v>
      </c>
      <c r="Q204" s="7" t="s">
        <v>714</v>
      </c>
      <c r="R204" s="7" t="s">
        <v>1013</v>
      </c>
      <c r="S204" s="7" t="s">
        <v>1014</v>
      </c>
      <c r="T204" s="7" t="s">
        <v>9387</v>
      </c>
      <c r="U204" s="7">
        <v>10</v>
      </c>
      <c r="V204" s="7">
        <v>3</v>
      </c>
      <c r="W204" s="7">
        <v>1</v>
      </c>
    </row>
    <row r="205" spans="1:23" x14ac:dyDescent="0.5">
      <c r="A205" s="7">
        <v>204</v>
      </c>
      <c r="B205" s="7" t="s">
        <v>9383</v>
      </c>
      <c r="C205" s="7" t="s">
        <v>1347</v>
      </c>
      <c r="D205" s="7">
        <v>30</v>
      </c>
      <c r="E205" s="7">
        <v>10</v>
      </c>
      <c r="F205" s="7" t="s">
        <v>123</v>
      </c>
      <c r="G205" s="7" t="s">
        <v>904</v>
      </c>
      <c r="H205" s="7" t="s">
        <v>905</v>
      </c>
      <c r="I205" s="7" t="s">
        <v>906</v>
      </c>
      <c r="L205" s="7" t="s">
        <v>3782</v>
      </c>
      <c r="M205" s="7" t="s">
        <v>907</v>
      </c>
      <c r="N205" s="7">
        <v>250.29</v>
      </c>
      <c r="O205" s="7" t="s">
        <v>3783</v>
      </c>
      <c r="P205" s="7" t="s">
        <v>3784</v>
      </c>
      <c r="Q205" s="7" t="s">
        <v>3785</v>
      </c>
      <c r="R205" s="7" t="s">
        <v>908</v>
      </c>
      <c r="S205" s="7" t="s">
        <v>3786</v>
      </c>
      <c r="T205" s="7" t="s">
        <v>9387</v>
      </c>
      <c r="U205" s="7">
        <v>10</v>
      </c>
      <c r="V205" s="7">
        <v>3</v>
      </c>
      <c r="W205" s="7">
        <v>1</v>
      </c>
    </row>
    <row r="206" spans="1:23" x14ac:dyDescent="0.5">
      <c r="A206" s="7">
        <v>205</v>
      </c>
      <c r="B206" s="7" t="s">
        <v>9383</v>
      </c>
      <c r="C206" s="7" t="s">
        <v>521</v>
      </c>
      <c r="D206" s="7">
        <v>30</v>
      </c>
      <c r="E206" s="7">
        <v>10</v>
      </c>
      <c r="F206" s="7" t="s">
        <v>123</v>
      </c>
      <c r="G206" s="7" t="s">
        <v>3790</v>
      </c>
      <c r="H206" s="7" t="s">
        <v>3787</v>
      </c>
      <c r="I206" s="7" t="s">
        <v>3788</v>
      </c>
      <c r="J206" s="7" t="s">
        <v>3789</v>
      </c>
      <c r="L206" s="7" t="s">
        <v>3791</v>
      </c>
      <c r="M206" s="7" t="s">
        <v>3792</v>
      </c>
      <c r="N206" s="7">
        <v>212.23</v>
      </c>
      <c r="O206" s="7" t="s">
        <v>2929</v>
      </c>
      <c r="P206" s="7" t="s">
        <v>3793</v>
      </c>
      <c r="Q206" s="7" t="s">
        <v>3794</v>
      </c>
      <c r="R206" s="7" t="s">
        <v>3795</v>
      </c>
      <c r="S206" s="7" t="s">
        <v>3796</v>
      </c>
      <c r="T206" s="7" t="s">
        <v>9387</v>
      </c>
      <c r="U206" s="7">
        <v>10</v>
      </c>
      <c r="V206" s="7">
        <v>3</v>
      </c>
      <c r="W206" s="7">
        <v>1</v>
      </c>
    </row>
    <row r="207" spans="1:23" x14ac:dyDescent="0.5">
      <c r="A207" s="7">
        <v>206</v>
      </c>
      <c r="B207" s="7" t="s">
        <v>9383</v>
      </c>
      <c r="C207" s="7" t="s">
        <v>527</v>
      </c>
      <c r="D207" s="7">
        <v>30</v>
      </c>
      <c r="E207" s="7">
        <v>10</v>
      </c>
      <c r="F207" s="7" t="s">
        <v>123</v>
      </c>
      <c r="G207" s="7" t="s">
        <v>3800</v>
      </c>
      <c r="H207" s="7" t="s">
        <v>3797</v>
      </c>
      <c r="I207" s="7" t="s">
        <v>3798</v>
      </c>
      <c r="J207" s="7" t="s">
        <v>3799</v>
      </c>
      <c r="L207" s="7" t="s">
        <v>3801</v>
      </c>
      <c r="M207" s="7" t="s">
        <v>3802</v>
      </c>
      <c r="N207" s="7">
        <v>347.22</v>
      </c>
      <c r="O207" s="7" t="s">
        <v>3803</v>
      </c>
      <c r="P207" s="7" t="s">
        <v>3804</v>
      </c>
      <c r="Q207" s="7" t="s">
        <v>3805</v>
      </c>
      <c r="R207" s="7" t="s">
        <v>3806</v>
      </c>
      <c r="S207" s="7" t="s">
        <v>3807</v>
      </c>
      <c r="T207" s="7" t="s">
        <v>9387</v>
      </c>
      <c r="U207" s="7">
        <v>10</v>
      </c>
      <c r="V207" s="7">
        <v>3</v>
      </c>
      <c r="W207" s="7">
        <v>1</v>
      </c>
    </row>
    <row r="208" spans="1:23" x14ac:dyDescent="0.5">
      <c r="A208" s="7">
        <v>207</v>
      </c>
      <c r="B208" s="7" t="s">
        <v>9383</v>
      </c>
      <c r="C208" s="7" t="s">
        <v>533</v>
      </c>
      <c r="D208" s="7">
        <v>30</v>
      </c>
      <c r="E208" s="7">
        <v>10</v>
      </c>
      <c r="F208" s="7" t="s">
        <v>123</v>
      </c>
      <c r="G208" s="7" t="s">
        <v>362</v>
      </c>
      <c r="H208" s="7" t="s">
        <v>363</v>
      </c>
      <c r="I208" s="7" t="s">
        <v>364</v>
      </c>
      <c r="J208" s="7" t="s">
        <v>3808</v>
      </c>
      <c r="L208" s="7" t="s">
        <v>365</v>
      </c>
      <c r="M208" s="7" t="s">
        <v>3809</v>
      </c>
      <c r="N208" s="7">
        <v>513.49</v>
      </c>
      <c r="O208" s="7" t="s">
        <v>3810</v>
      </c>
      <c r="P208" s="7" t="s">
        <v>3811</v>
      </c>
      <c r="Q208" s="7" t="s">
        <v>3812</v>
      </c>
      <c r="R208" s="7" t="s">
        <v>3813</v>
      </c>
      <c r="S208" s="7" t="s">
        <v>366</v>
      </c>
      <c r="T208" s="7" t="s">
        <v>9387</v>
      </c>
      <c r="U208" s="7">
        <v>10</v>
      </c>
      <c r="V208" s="7">
        <v>3</v>
      </c>
      <c r="W208" s="7">
        <v>1</v>
      </c>
    </row>
    <row r="209" spans="1:23" x14ac:dyDescent="0.5">
      <c r="A209" s="7">
        <v>208</v>
      </c>
      <c r="B209" s="7" t="s">
        <v>9383</v>
      </c>
      <c r="C209" s="7" t="s">
        <v>1352</v>
      </c>
      <c r="D209" s="7">
        <v>30</v>
      </c>
      <c r="E209" s="7">
        <v>10</v>
      </c>
      <c r="F209" s="7" t="s">
        <v>123</v>
      </c>
      <c r="G209" s="7" t="s">
        <v>708</v>
      </c>
      <c r="H209" s="7" t="s">
        <v>709</v>
      </c>
      <c r="I209" s="7" t="s">
        <v>710</v>
      </c>
      <c r="J209" s="7" t="s">
        <v>711</v>
      </c>
      <c r="L209" s="7" t="s">
        <v>712</v>
      </c>
      <c r="M209" s="7" t="s">
        <v>3814</v>
      </c>
      <c r="N209" s="7">
        <v>195.69</v>
      </c>
      <c r="O209" s="7" t="s">
        <v>2777</v>
      </c>
      <c r="P209" s="7" t="s">
        <v>2960</v>
      </c>
      <c r="Q209" s="7" t="s">
        <v>714</v>
      </c>
      <c r="R209" s="7" t="s">
        <v>3815</v>
      </c>
      <c r="S209" s="7" t="s">
        <v>715</v>
      </c>
      <c r="T209" s="7" t="s">
        <v>9387</v>
      </c>
      <c r="U209" s="7">
        <v>10</v>
      </c>
      <c r="V209" s="7">
        <v>3</v>
      </c>
      <c r="W209" s="7">
        <v>1</v>
      </c>
    </row>
    <row r="210" spans="1:23" x14ac:dyDescent="0.5">
      <c r="A210" s="7">
        <v>209</v>
      </c>
      <c r="B210" s="7" t="s">
        <v>9383</v>
      </c>
      <c r="C210" s="7" t="s">
        <v>1357</v>
      </c>
      <c r="D210" s="7">
        <v>30</v>
      </c>
      <c r="E210" s="7">
        <v>10</v>
      </c>
      <c r="F210" s="7" t="s">
        <v>123</v>
      </c>
      <c r="G210" s="7" t="s">
        <v>367</v>
      </c>
      <c r="H210" s="7" t="s">
        <v>368</v>
      </c>
      <c r="I210" s="7" t="s">
        <v>369</v>
      </c>
      <c r="J210" s="7" t="s">
        <v>370</v>
      </c>
      <c r="L210" s="7" t="s">
        <v>3816</v>
      </c>
      <c r="M210" s="7" t="s">
        <v>371</v>
      </c>
      <c r="N210" s="7">
        <v>144.13</v>
      </c>
      <c r="O210" s="7" t="s">
        <v>3817</v>
      </c>
      <c r="P210" s="7" t="s">
        <v>3818</v>
      </c>
      <c r="Q210" s="7" t="s">
        <v>3819</v>
      </c>
      <c r="R210" s="7" t="s">
        <v>3820</v>
      </c>
      <c r="S210" s="7" t="s">
        <v>3821</v>
      </c>
      <c r="T210" s="7" t="s">
        <v>9387</v>
      </c>
      <c r="U210" s="7">
        <v>10</v>
      </c>
      <c r="V210" s="7">
        <v>3</v>
      </c>
      <c r="W210" s="7">
        <v>1</v>
      </c>
    </row>
    <row r="211" spans="1:23" x14ac:dyDescent="0.5">
      <c r="A211" s="7">
        <v>210</v>
      </c>
      <c r="B211" s="7" t="s">
        <v>9383</v>
      </c>
      <c r="C211" s="7" t="s">
        <v>1363</v>
      </c>
      <c r="D211" s="7">
        <v>30</v>
      </c>
      <c r="E211" s="7">
        <v>10</v>
      </c>
      <c r="F211" s="7" t="s">
        <v>123</v>
      </c>
      <c r="G211" s="7" t="s">
        <v>299</v>
      </c>
      <c r="H211" s="7" t="s">
        <v>300</v>
      </c>
      <c r="I211" s="7" t="s">
        <v>301</v>
      </c>
      <c r="J211" s="7" t="s">
        <v>3822</v>
      </c>
      <c r="L211" s="7" t="s">
        <v>3823</v>
      </c>
      <c r="M211" s="7" t="s">
        <v>302</v>
      </c>
      <c r="N211" s="7">
        <v>264.32</v>
      </c>
      <c r="O211" s="7" t="s">
        <v>3824</v>
      </c>
      <c r="P211" s="7" t="s">
        <v>3825</v>
      </c>
      <c r="Q211" s="7" t="s">
        <v>3826</v>
      </c>
      <c r="R211" s="7" t="s">
        <v>3827</v>
      </c>
      <c r="S211" s="7" t="s">
        <v>3828</v>
      </c>
      <c r="T211" s="7" t="s">
        <v>9387</v>
      </c>
      <c r="U211" s="7">
        <v>10</v>
      </c>
      <c r="V211" s="7">
        <v>3</v>
      </c>
      <c r="W211" s="7">
        <v>1</v>
      </c>
    </row>
    <row r="212" spans="1:23" x14ac:dyDescent="0.5">
      <c r="A212" s="7">
        <v>211</v>
      </c>
      <c r="B212" s="7" t="s">
        <v>9383</v>
      </c>
      <c r="C212" s="7" t="s">
        <v>1365</v>
      </c>
      <c r="D212" s="7">
        <v>30</v>
      </c>
      <c r="E212" s="7">
        <v>10</v>
      </c>
      <c r="F212" s="7" t="s">
        <v>123</v>
      </c>
      <c r="G212" s="7" t="s">
        <v>1033</v>
      </c>
      <c r="H212" s="7" t="s">
        <v>1034</v>
      </c>
      <c r="I212" s="7" t="s">
        <v>1035</v>
      </c>
      <c r="J212" s="7" t="s">
        <v>3829</v>
      </c>
      <c r="L212" s="7" t="s">
        <v>3830</v>
      </c>
      <c r="M212" s="7" t="s">
        <v>1036</v>
      </c>
      <c r="N212" s="7">
        <v>258.23</v>
      </c>
      <c r="O212" s="7" t="s">
        <v>3831</v>
      </c>
      <c r="P212" s="7" t="s">
        <v>3832</v>
      </c>
      <c r="Q212" s="7" t="s">
        <v>1038</v>
      </c>
      <c r="R212" s="7" t="s">
        <v>3833</v>
      </c>
      <c r="S212" s="7" t="s">
        <v>1039</v>
      </c>
      <c r="T212" s="7" t="s">
        <v>9387</v>
      </c>
      <c r="U212" s="7">
        <v>10</v>
      </c>
      <c r="V212" s="7">
        <v>3</v>
      </c>
      <c r="W212" s="7">
        <v>1</v>
      </c>
    </row>
    <row r="213" spans="1:23" x14ac:dyDescent="0.5">
      <c r="A213" s="7">
        <v>212</v>
      </c>
      <c r="B213" s="7" t="s">
        <v>9383</v>
      </c>
      <c r="C213" s="7" t="s">
        <v>539</v>
      </c>
      <c r="D213" s="7">
        <v>30</v>
      </c>
      <c r="E213" s="7">
        <v>10</v>
      </c>
      <c r="F213" s="7" t="s">
        <v>123</v>
      </c>
      <c r="G213" s="8">
        <v>19392</v>
      </c>
      <c r="H213" s="7" t="s">
        <v>3834</v>
      </c>
      <c r="I213" s="7" t="s">
        <v>3835</v>
      </c>
      <c r="J213" s="7" t="s">
        <v>3836</v>
      </c>
      <c r="L213" s="7" t="s">
        <v>3837</v>
      </c>
      <c r="M213" s="7" t="s">
        <v>1372</v>
      </c>
      <c r="N213" s="7">
        <v>163.19</v>
      </c>
      <c r="O213" s="7" t="s">
        <v>659</v>
      </c>
      <c r="P213" s="7" t="s">
        <v>660</v>
      </c>
      <c r="Q213" s="7" t="s">
        <v>660</v>
      </c>
      <c r="R213" s="7" t="s">
        <v>3838</v>
      </c>
      <c r="S213" s="7" t="s">
        <v>3839</v>
      </c>
      <c r="T213" s="7" t="s">
        <v>9387</v>
      </c>
      <c r="U213" s="7">
        <v>10</v>
      </c>
      <c r="V213" s="7">
        <v>3</v>
      </c>
      <c r="W213" s="7">
        <v>1</v>
      </c>
    </row>
    <row r="214" spans="1:23" x14ac:dyDescent="0.5">
      <c r="A214" s="7">
        <v>213</v>
      </c>
      <c r="B214" s="7" t="s">
        <v>9383</v>
      </c>
      <c r="C214" s="7" t="s">
        <v>546</v>
      </c>
      <c r="D214" s="7">
        <v>30</v>
      </c>
      <c r="E214" s="7">
        <v>10</v>
      </c>
      <c r="F214" s="7" t="s">
        <v>123</v>
      </c>
      <c r="G214" s="7" t="s">
        <v>1043</v>
      </c>
      <c r="H214" s="7" t="s">
        <v>1044</v>
      </c>
      <c r="I214" s="7" t="s">
        <v>1045</v>
      </c>
      <c r="L214" s="7" t="s">
        <v>3840</v>
      </c>
      <c r="M214" s="7" t="s">
        <v>1046</v>
      </c>
      <c r="N214" s="7">
        <v>182.17</v>
      </c>
      <c r="O214" s="7" t="s">
        <v>3841</v>
      </c>
      <c r="P214" s="7" t="s">
        <v>3842</v>
      </c>
      <c r="Q214" s="7" t="s">
        <v>3843</v>
      </c>
      <c r="R214" s="7" t="s">
        <v>3844</v>
      </c>
      <c r="S214" s="7" t="s">
        <v>1047</v>
      </c>
      <c r="T214" s="7" t="s">
        <v>9387</v>
      </c>
      <c r="U214" s="7">
        <v>10</v>
      </c>
      <c r="V214" s="7">
        <v>3</v>
      </c>
      <c r="W214" s="7">
        <v>1</v>
      </c>
    </row>
    <row r="215" spans="1:23" x14ac:dyDescent="0.5">
      <c r="A215" s="7">
        <v>214</v>
      </c>
      <c r="B215" s="7" t="s">
        <v>9383</v>
      </c>
      <c r="C215" s="7" t="s">
        <v>1371</v>
      </c>
      <c r="D215" s="7">
        <v>30</v>
      </c>
      <c r="E215" s="7">
        <v>10</v>
      </c>
      <c r="F215" s="7" t="s">
        <v>123</v>
      </c>
      <c r="G215" s="7" t="s">
        <v>344</v>
      </c>
      <c r="H215" s="7" t="s">
        <v>345</v>
      </c>
      <c r="I215" s="7" t="s">
        <v>346</v>
      </c>
      <c r="J215" s="7" t="s">
        <v>3845</v>
      </c>
      <c r="L215" s="7" t="s">
        <v>347</v>
      </c>
      <c r="M215" s="7" t="s">
        <v>348</v>
      </c>
      <c r="N215" s="7">
        <v>656.79</v>
      </c>
      <c r="O215" s="7" t="s">
        <v>3846</v>
      </c>
      <c r="P215" s="7" t="s">
        <v>3847</v>
      </c>
      <c r="Q215" s="7" t="s">
        <v>3848</v>
      </c>
      <c r="R215" s="7" t="s">
        <v>3849</v>
      </c>
      <c r="S215" s="7" t="s">
        <v>3850</v>
      </c>
      <c r="T215" s="7" t="s">
        <v>9387</v>
      </c>
      <c r="U215" s="7">
        <v>10</v>
      </c>
      <c r="V215" s="7">
        <v>3</v>
      </c>
      <c r="W215" s="7">
        <v>1</v>
      </c>
    </row>
    <row r="216" spans="1:23" x14ac:dyDescent="0.5">
      <c r="A216" s="7">
        <v>215</v>
      </c>
      <c r="B216" s="7" t="s">
        <v>9383</v>
      </c>
      <c r="C216" s="7" t="s">
        <v>632</v>
      </c>
      <c r="D216" s="7">
        <v>30</v>
      </c>
      <c r="E216" s="7">
        <v>10</v>
      </c>
      <c r="F216" s="7" t="s">
        <v>123</v>
      </c>
      <c r="G216" s="7" t="s">
        <v>3854</v>
      </c>
      <c r="H216" s="7" t="s">
        <v>3851</v>
      </c>
      <c r="I216" s="7" t="s">
        <v>3852</v>
      </c>
      <c r="J216" s="7" t="s">
        <v>3853</v>
      </c>
      <c r="L216" s="7" t="s">
        <v>3855</v>
      </c>
      <c r="M216" s="7" t="s">
        <v>997</v>
      </c>
      <c r="N216" s="7">
        <v>206.32</v>
      </c>
      <c r="O216" s="7" t="s">
        <v>3856</v>
      </c>
      <c r="P216" s="7" t="s">
        <v>3857</v>
      </c>
      <c r="Q216" s="7" t="s">
        <v>3858</v>
      </c>
      <c r="R216" s="7" t="s">
        <v>3859</v>
      </c>
      <c r="S216" s="7" t="s">
        <v>3860</v>
      </c>
      <c r="T216" s="7" t="s">
        <v>9387</v>
      </c>
      <c r="U216" s="7">
        <v>10</v>
      </c>
      <c r="V216" s="7">
        <v>3</v>
      </c>
      <c r="W216" s="7">
        <v>1</v>
      </c>
    </row>
    <row r="217" spans="1:23" x14ac:dyDescent="0.5">
      <c r="A217" s="7">
        <v>216</v>
      </c>
      <c r="B217" s="7" t="s">
        <v>9383</v>
      </c>
      <c r="C217" s="7" t="s">
        <v>1373</v>
      </c>
      <c r="D217" s="7">
        <v>30</v>
      </c>
      <c r="E217" s="7">
        <v>10</v>
      </c>
      <c r="F217" s="7" t="s">
        <v>123</v>
      </c>
      <c r="G217" s="7" t="s">
        <v>349</v>
      </c>
      <c r="H217" s="7" t="s">
        <v>350</v>
      </c>
      <c r="I217" s="7" t="s">
        <v>351</v>
      </c>
      <c r="J217" s="7" t="s">
        <v>3861</v>
      </c>
      <c r="L217" s="7" t="s">
        <v>3862</v>
      </c>
      <c r="M217" s="7" t="s">
        <v>352</v>
      </c>
      <c r="N217" s="7">
        <v>494</v>
      </c>
      <c r="O217" s="7" t="s">
        <v>3863</v>
      </c>
      <c r="P217" s="7" t="s">
        <v>3864</v>
      </c>
      <c r="Q217" s="7" t="s">
        <v>3865</v>
      </c>
      <c r="R217" s="7" t="s">
        <v>3866</v>
      </c>
      <c r="S217" s="7" t="s">
        <v>3867</v>
      </c>
      <c r="T217" s="7" t="s">
        <v>9387</v>
      </c>
      <c r="U217" s="7">
        <v>10</v>
      </c>
      <c r="V217" s="7">
        <v>3</v>
      </c>
      <c r="W217" s="7">
        <v>1</v>
      </c>
    </row>
    <row r="218" spans="1:23" x14ac:dyDescent="0.5">
      <c r="A218" s="7">
        <v>217</v>
      </c>
      <c r="B218" s="7" t="s">
        <v>9383</v>
      </c>
      <c r="C218" s="7" t="s">
        <v>552</v>
      </c>
      <c r="D218" s="7">
        <v>30</v>
      </c>
      <c r="E218" s="7">
        <v>10</v>
      </c>
      <c r="F218" s="7" t="s">
        <v>123</v>
      </c>
      <c r="G218" s="7" t="s">
        <v>676</v>
      </c>
      <c r="H218" s="7" t="s">
        <v>677</v>
      </c>
      <c r="I218" s="7" t="s">
        <v>678</v>
      </c>
      <c r="J218" s="7" t="s">
        <v>3868</v>
      </c>
      <c r="L218" s="7" t="s">
        <v>3869</v>
      </c>
      <c r="M218" s="7" t="s">
        <v>679</v>
      </c>
      <c r="N218" s="7">
        <v>222.24</v>
      </c>
      <c r="O218" s="7" t="s">
        <v>3870</v>
      </c>
      <c r="P218" s="7" t="s">
        <v>661</v>
      </c>
      <c r="Q218" s="7" t="s">
        <v>661</v>
      </c>
      <c r="R218" s="7" t="s">
        <v>3871</v>
      </c>
      <c r="S218" s="7" t="s">
        <v>3872</v>
      </c>
      <c r="T218" s="7" t="s">
        <v>9387</v>
      </c>
      <c r="U218" s="7">
        <v>10</v>
      </c>
      <c r="V218" s="7">
        <v>3</v>
      </c>
      <c r="W218" s="7">
        <v>1</v>
      </c>
    </row>
    <row r="219" spans="1:23" x14ac:dyDescent="0.5">
      <c r="A219" s="7">
        <v>218</v>
      </c>
      <c r="B219" s="7" t="s">
        <v>9383</v>
      </c>
      <c r="C219" s="7" t="s">
        <v>557</v>
      </c>
      <c r="D219" s="7">
        <v>30</v>
      </c>
      <c r="E219" s="7">
        <v>10</v>
      </c>
      <c r="F219" s="7" t="s">
        <v>123</v>
      </c>
      <c r="G219" s="7" t="s">
        <v>353</v>
      </c>
      <c r="H219" s="7" t="s">
        <v>354</v>
      </c>
      <c r="I219" s="7" t="s">
        <v>355</v>
      </c>
      <c r="J219" s="7" t="s">
        <v>3873</v>
      </c>
      <c r="L219" s="7" t="s">
        <v>3874</v>
      </c>
      <c r="M219" s="7" t="s">
        <v>356</v>
      </c>
      <c r="N219" s="7">
        <v>232.28</v>
      </c>
      <c r="O219" s="7" t="s">
        <v>3875</v>
      </c>
      <c r="P219" s="7" t="s">
        <v>3876</v>
      </c>
      <c r="Q219" s="7" t="s">
        <v>3877</v>
      </c>
      <c r="R219" s="7" t="s">
        <v>3878</v>
      </c>
      <c r="S219" s="7" t="s">
        <v>3879</v>
      </c>
      <c r="T219" s="7" t="s">
        <v>9387</v>
      </c>
      <c r="U219" s="7">
        <v>10</v>
      </c>
      <c r="V219" s="7">
        <v>3</v>
      </c>
      <c r="W219" s="7">
        <v>1</v>
      </c>
    </row>
    <row r="220" spans="1:23" x14ac:dyDescent="0.5">
      <c r="A220" s="7">
        <v>219</v>
      </c>
      <c r="B220" s="7" t="s">
        <v>9383</v>
      </c>
      <c r="C220" s="7" t="s">
        <v>1378</v>
      </c>
      <c r="D220" s="7">
        <v>30</v>
      </c>
      <c r="E220" s="7">
        <v>10</v>
      </c>
      <c r="F220" s="7" t="s">
        <v>123</v>
      </c>
      <c r="G220" s="7" t="s">
        <v>3883</v>
      </c>
      <c r="H220" s="7" t="s">
        <v>3880</v>
      </c>
      <c r="I220" s="7" t="s">
        <v>3881</v>
      </c>
      <c r="J220" s="7" t="s">
        <v>3882</v>
      </c>
      <c r="L220" s="7" t="s">
        <v>3884</v>
      </c>
      <c r="M220" s="7" t="s">
        <v>3885</v>
      </c>
      <c r="N220" s="7">
        <v>822.93</v>
      </c>
      <c r="O220" s="7" t="s">
        <v>3886</v>
      </c>
      <c r="P220" s="7" t="s">
        <v>3887</v>
      </c>
      <c r="Q220" s="7" t="s">
        <v>3888</v>
      </c>
      <c r="R220" s="7" t="s">
        <v>3889</v>
      </c>
      <c r="S220" s="7" t="s">
        <v>3890</v>
      </c>
      <c r="T220" s="7" t="s">
        <v>9387</v>
      </c>
      <c r="U220" s="7">
        <v>10</v>
      </c>
      <c r="V220" s="7">
        <v>3</v>
      </c>
      <c r="W220" s="7">
        <v>1</v>
      </c>
    </row>
    <row r="221" spans="1:23" x14ac:dyDescent="0.5">
      <c r="A221" s="7">
        <v>220</v>
      </c>
      <c r="B221" s="7" t="s">
        <v>9383</v>
      </c>
      <c r="C221" s="7" t="s">
        <v>563</v>
      </c>
      <c r="D221" s="7">
        <v>30</v>
      </c>
      <c r="E221" s="7">
        <v>10</v>
      </c>
      <c r="F221" s="7" t="s">
        <v>123</v>
      </c>
      <c r="G221" s="7" t="s">
        <v>357</v>
      </c>
      <c r="H221" s="7" t="s">
        <v>358</v>
      </c>
      <c r="I221" s="7" t="s">
        <v>359</v>
      </c>
      <c r="J221" s="7" t="s">
        <v>3891</v>
      </c>
      <c r="L221" s="7" t="s">
        <v>3892</v>
      </c>
      <c r="M221" s="7" t="s">
        <v>360</v>
      </c>
      <c r="N221" s="7">
        <v>482.44</v>
      </c>
      <c r="O221" s="7" t="s">
        <v>3893</v>
      </c>
      <c r="P221" s="7" t="s">
        <v>3894</v>
      </c>
      <c r="Q221" s="7" t="s">
        <v>361</v>
      </c>
      <c r="R221" s="7" t="s">
        <v>3895</v>
      </c>
      <c r="S221" s="7" t="s">
        <v>3896</v>
      </c>
      <c r="T221" s="7" t="s">
        <v>9387</v>
      </c>
      <c r="U221" s="7">
        <v>10</v>
      </c>
      <c r="V221" s="7">
        <v>3</v>
      </c>
      <c r="W221" s="7">
        <v>1</v>
      </c>
    </row>
    <row r="222" spans="1:23" x14ac:dyDescent="0.5">
      <c r="A222" s="7">
        <v>221</v>
      </c>
      <c r="B222" s="7" t="s">
        <v>9383</v>
      </c>
      <c r="C222" s="7" t="s">
        <v>1386</v>
      </c>
      <c r="D222" s="7">
        <v>30</v>
      </c>
      <c r="E222" s="7">
        <v>10</v>
      </c>
      <c r="F222" s="7" t="s">
        <v>123</v>
      </c>
      <c r="G222" s="7" t="s">
        <v>3900</v>
      </c>
      <c r="H222" s="7" t="s">
        <v>3897</v>
      </c>
      <c r="I222" s="7" t="s">
        <v>3898</v>
      </c>
      <c r="J222" s="7" t="s">
        <v>3899</v>
      </c>
      <c r="L222" s="7" t="s">
        <v>3901</v>
      </c>
      <c r="M222" s="7" t="s">
        <v>3902</v>
      </c>
      <c r="N222" s="7">
        <v>332.4</v>
      </c>
      <c r="O222" s="7" t="s">
        <v>3903</v>
      </c>
      <c r="P222" s="7" t="s">
        <v>3904</v>
      </c>
      <c r="Q222" s="7" t="s">
        <v>3905</v>
      </c>
      <c r="R222" s="7" t="s">
        <v>3906</v>
      </c>
      <c r="S222" s="7" t="s">
        <v>3907</v>
      </c>
      <c r="T222" s="7" t="s">
        <v>9387</v>
      </c>
      <c r="U222" s="7">
        <v>10</v>
      </c>
      <c r="V222" s="7">
        <v>3</v>
      </c>
      <c r="W222" s="7">
        <v>1</v>
      </c>
    </row>
    <row r="223" spans="1:23" x14ac:dyDescent="0.5">
      <c r="A223" s="7">
        <v>222</v>
      </c>
      <c r="B223" s="7" t="s">
        <v>9383</v>
      </c>
      <c r="C223" s="7" t="s">
        <v>569</v>
      </c>
      <c r="D223" s="7">
        <v>30</v>
      </c>
      <c r="E223" s="7">
        <v>10</v>
      </c>
      <c r="F223" s="7" t="s">
        <v>123</v>
      </c>
      <c r="G223" s="7" t="s">
        <v>3910</v>
      </c>
      <c r="H223" s="7" t="s">
        <v>3908</v>
      </c>
      <c r="I223" s="7" t="s">
        <v>3909</v>
      </c>
      <c r="L223" s="7" t="s">
        <v>3911</v>
      </c>
      <c r="M223" s="7" t="s">
        <v>3912</v>
      </c>
      <c r="N223" s="7">
        <v>496.99</v>
      </c>
      <c r="O223" s="7" t="s">
        <v>2686</v>
      </c>
      <c r="P223" s="7" t="s">
        <v>2687</v>
      </c>
      <c r="Q223" s="7" t="s">
        <v>3913</v>
      </c>
      <c r="R223" s="7" t="s">
        <v>3914</v>
      </c>
      <c r="S223" s="7" t="s">
        <v>3915</v>
      </c>
      <c r="T223" s="7" t="s">
        <v>9387</v>
      </c>
      <c r="U223" s="7">
        <v>10</v>
      </c>
      <c r="V223" s="7">
        <v>3</v>
      </c>
      <c r="W223" s="7">
        <v>1</v>
      </c>
    </row>
    <row r="224" spans="1:23" x14ac:dyDescent="0.5">
      <c r="A224" s="7">
        <v>223</v>
      </c>
      <c r="B224" s="7" t="s">
        <v>9383</v>
      </c>
      <c r="C224" s="7" t="s">
        <v>1393</v>
      </c>
      <c r="D224" s="7">
        <v>30</v>
      </c>
      <c r="E224" s="7">
        <v>10</v>
      </c>
      <c r="F224" s="7" t="s">
        <v>123</v>
      </c>
      <c r="G224" s="7" t="s">
        <v>3919</v>
      </c>
      <c r="H224" s="7" t="s">
        <v>3916</v>
      </c>
      <c r="I224" s="7" t="s">
        <v>3917</v>
      </c>
      <c r="J224" s="7" t="s">
        <v>3918</v>
      </c>
      <c r="L224" s="7" t="s">
        <v>3920</v>
      </c>
      <c r="M224" s="7" t="s">
        <v>3921</v>
      </c>
      <c r="N224" s="7">
        <v>443.35</v>
      </c>
      <c r="O224" s="7" t="s">
        <v>3922</v>
      </c>
      <c r="P224" s="7" t="s">
        <v>3923</v>
      </c>
      <c r="Q224" s="7" t="s">
        <v>3924</v>
      </c>
      <c r="R224" s="7" t="s">
        <v>3925</v>
      </c>
      <c r="S224" s="7" t="s">
        <v>3926</v>
      </c>
      <c r="T224" s="7" t="s">
        <v>9387</v>
      </c>
      <c r="U224" s="7">
        <v>10</v>
      </c>
      <c r="V224" s="7">
        <v>3</v>
      </c>
      <c r="W224" s="7">
        <v>1</v>
      </c>
    </row>
    <row r="225" spans="1:23" x14ac:dyDescent="0.5">
      <c r="A225" s="7">
        <v>224</v>
      </c>
      <c r="B225" s="7" t="s">
        <v>9383</v>
      </c>
      <c r="C225" s="7" t="s">
        <v>574</v>
      </c>
      <c r="D225" s="7">
        <v>30</v>
      </c>
      <c r="E225" s="7">
        <v>10</v>
      </c>
      <c r="F225" s="7" t="s">
        <v>123</v>
      </c>
      <c r="G225" s="7" t="s">
        <v>503</v>
      </c>
      <c r="H225" s="7" t="s">
        <v>504</v>
      </c>
      <c r="I225" s="7" t="s">
        <v>505</v>
      </c>
      <c r="J225" s="7" t="s">
        <v>506</v>
      </c>
      <c r="L225" s="7" t="s">
        <v>507</v>
      </c>
      <c r="M225" s="7" t="s">
        <v>508</v>
      </c>
      <c r="N225" s="7">
        <v>424.54</v>
      </c>
      <c r="O225" s="7" t="s">
        <v>3927</v>
      </c>
      <c r="P225" s="7" t="s">
        <v>3928</v>
      </c>
      <c r="Q225" s="7" t="s">
        <v>3929</v>
      </c>
      <c r="R225" s="7" t="s">
        <v>3930</v>
      </c>
      <c r="S225" s="7" t="s">
        <v>3931</v>
      </c>
      <c r="T225" s="7" t="s">
        <v>9387</v>
      </c>
      <c r="U225" s="7">
        <v>10</v>
      </c>
      <c r="V225" s="7">
        <v>3</v>
      </c>
      <c r="W225" s="7">
        <v>1</v>
      </c>
    </row>
    <row r="226" spans="1:23" x14ac:dyDescent="0.5">
      <c r="A226" s="7">
        <v>225</v>
      </c>
      <c r="B226" s="7" t="s">
        <v>9383</v>
      </c>
      <c r="C226" s="7" t="s">
        <v>1394</v>
      </c>
      <c r="D226" s="7">
        <v>30</v>
      </c>
      <c r="E226" s="7">
        <v>10</v>
      </c>
      <c r="F226" s="7" t="s">
        <v>123</v>
      </c>
      <c r="G226" s="7" t="s">
        <v>3934</v>
      </c>
      <c r="H226" s="7" t="s">
        <v>3932</v>
      </c>
      <c r="I226" s="7" t="s">
        <v>3933</v>
      </c>
      <c r="L226" s="7" t="s">
        <v>3935</v>
      </c>
      <c r="M226" s="7" t="s">
        <v>3936</v>
      </c>
      <c r="N226" s="7">
        <v>462.59</v>
      </c>
      <c r="O226" s="7" t="s">
        <v>3730</v>
      </c>
      <c r="P226" s="7" t="s">
        <v>3731</v>
      </c>
      <c r="Q226" s="7" t="s">
        <v>3732</v>
      </c>
      <c r="R226" s="7" t="s">
        <v>3937</v>
      </c>
      <c r="S226" s="7" t="s">
        <v>3938</v>
      </c>
      <c r="T226" s="7" t="s">
        <v>9387</v>
      </c>
      <c r="U226" s="7">
        <v>10</v>
      </c>
      <c r="V226" s="7">
        <v>3</v>
      </c>
      <c r="W226" s="7">
        <v>1</v>
      </c>
    </row>
    <row r="227" spans="1:23" x14ac:dyDescent="0.5">
      <c r="A227" s="7">
        <v>226</v>
      </c>
      <c r="B227" s="7" t="s">
        <v>9383</v>
      </c>
      <c r="C227" s="7" t="s">
        <v>1399</v>
      </c>
      <c r="D227" s="7">
        <v>30</v>
      </c>
      <c r="E227" s="7">
        <v>10</v>
      </c>
      <c r="F227" s="7" t="s">
        <v>123</v>
      </c>
      <c r="G227" s="7" t="s">
        <v>1318</v>
      </c>
      <c r="H227" s="7" t="s">
        <v>1319</v>
      </c>
      <c r="I227" s="7" t="s">
        <v>1320</v>
      </c>
      <c r="J227" s="7" t="s">
        <v>1321</v>
      </c>
      <c r="L227" s="7" t="s">
        <v>1322</v>
      </c>
      <c r="M227" s="7" t="s">
        <v>3939</v>
      </c>
      <c r="N227" s="7">
        <v>363.38</v>
      </c>
      <c r="O227" s="7" t="s">
        <v>2806</v>
      </c>
      <c r="P227" s="7" t="s">
        <v>661</v>
      </c>
      <c r="Q227" s="7" t="s">
        <v>1323</v>
      </c>
      <c r="R227" s="7" t="s">
        <v>3940</v>
      </c>
      <c r="S227" s="7" t="s">
        <v>3941</v>
      </c>
      <c r="T227" s="7" t="s">
        <v>9387</v>
      </c>
      <c r="U227" s="7">
        <v>10</v>
      </c>
      <c r="V227" s="7">
        <v>3</v>
      </c>
      <c r="W227" s="7">
        <v>1</v>
      </c>
    </row>
    <row r="228" spans="1:23" x14ac:dyDescent="0.5">
      <c r="A228" s="7">
        <v>227</v>
      </c>
      <c r="B228" s="7" t="s">
        <v>9383</v>
      </c>
      <c r="C228" s="7" t="s">
        <v>1404</v>
      </c>
      <c r="D228" s="7">
        <v>30</v>
      </c>
      <c r="E228" s="7">
        <v>10</v>
      </c>
      <c r="F228" s="7" t="s">
        <v>123</v>
      </c>
      <c r="G228" s="7" t="s">
        <v>1633</v>
      </c>
      <c r="H228" s="7" t="s">
        <v>1634</v>
      </c>
      <c r="I228" s="7" t="s">
        <v>1635</v>
      </c>
      <c r="L228" s="7" t="s">
        <v>3942</v>
      </c>
      <c r="M228" s="7" t="s">
        <v>1636</v>
      </c>
      <c r="N228" s="7">
        <v>309.32</v>
      </c>
      <c r="O228" s="7" t="s">
        <v>3943</v>
      </c>
      <c r="P228" s="7" t="s">
        <v>3944</v>
      </c>
      <c r="Q228" s="7" t="s">
        <v>3945</v>
      </c>
      <c r="R228" s="7" t="s">
        <v>1637</v>
      </c>
      <c r="S228" s="7" t="s">
        <v>1638</v>
      </c>
      <c r="T228" s="7" t="s">
        <v>9387</v>
      </c>
      <c r="U228" s="7">
        <v>10</v>
      </c>
      <c r="V228" s="7">
        <v>3</v>
      </c>
      <c r="W228" s="7">
        <v>1</v>
      </c>
    </row>
    <row r="229" spans="1:23" x14ac:dyDescent="0.5">
      <c r="A229" s="7">
        <v>228</v>
      </c>
      <c r="B229" s="7" t="s">
        <v>9383</v>
      </c>
      <c r="C229" s="7" t="s">
        <v>1410</v>
      </c>
      <c r="D229" s="7">
        <v>30</v>
      </c>
      <c r="E229" s="7">
        <v>10</v>
      </c>
      <c r="F229" s="7" t="s">
        <v>123</v>
      </c>
      <c r="G229" s="7" t="s">
        <v>3949</v>
      </c>
      <c r="H229" s="7" t="s">
        <v>3946</v>
      </c>
      <c r="I229" s="7" t="s">
        <v>3947</v>
      </c>
      <c r="J229" s="7" t="s">
        <v>3948</v>
      </c>
      <c r="L229" s="7" t="s">
        <v>3950</v>
      </c>
      <c r="M229" s="7" t="s">
        <v>3951</v>
      </c>
      <c r="N229" s="7">
        <v>373.4</v>
      </c>
      <c r="O229" s="7" t="s">
        <v>3347</v>
      </c>
      <c r="P229" s="7" t="s">
        <v>3407</v>
      </c>
      <c r="Q229" s="7" t="s">
        <v>3408</v>
      </c>
      <c r="R229" s="7" t="s">
        <v>3952</v>
      </c>
      <c r="S229" s="7" t="s">
        <v>3953</v>
      </c>
      <c r="T229" s="7" t="s">
        <v>9387</v>
      </c>
      <c r="U229" s="7">
        <v>10</v>
      </c>
      <c r="V229" s="7">
        <v>3</v>
      </c>
      <c r="W229" s="7">
        <v>1</v>
      </c>
    </row>
    <row r="230" spans="1:23" x14ac:dyDescent="0.5">
      <c r="A230" s="7">
        <v>229</v>
      </c>
      <c r="B230" s="7" t="s">
        <v>9383</v>
      </c>
      <c r="C230" s="7" t="s">
        <v>1417</v>
      </c>
      <c r="D230" s="7">
        <v>30</v>
      </c>
      <c r="E230" s="7">
        <v>10</v>
      </c>
      <c r="F230" s="7" t="s">
        <v>123</v>
      </c>
      <c r="G230" s="7" t="s">
        <v>733</v>
      </c>
      <c r="H230" s="7" t="s">
        <v>734</v>
      </c>
      <c r="I230" s="7" t="s">
        <v>735</v>
      </c>
      <c r="J230" s="7" t="s">
        <v>3954</v>
      </c>
      <c r="L230" s="7" t="s">
        <v>3955</v>
      </c>
      <c r="M230" s="7" t="s">
        <v>736</v>
      </c>
      <c r="N230" s="7">
        <v>370.42</v>
      </c>
      <c r="O230" s="7" t="s">
        <v>3956</v>
      </c>
      <c r="P230" s="7" t="s">
        <v>3957</v>
      </c>
      <c r="Q230" s="7" t="s">
        <v>737</v>
      </c>
      <c r="R230" s="7" t="s">
        <v>3958</v>
      </c>
      <c r="S230" s="7" t="s">
        <v>3959</v>
      </c>
      <c r="T230" s="7" t="s">
        <v>9387</v>
      </c>
      <c r="U230" s="7">
        <v>10</v>
      </c>
      <c r="V230" s="7">
        <v>3</v>
      </c>
      <c r="W230" s="7">
        <v>1</v>
      </c>
    </row>
    <row r="231" spans="1:23" x14ac:dyDescent="0.5">
      <c r="A231" s="7">
        <v>230</v>
      </c>
      <c r="B231" s="7" t="s">
        <v>9383</v>
      </c>
      <c r="C231" s="7" t="s">
        <v>1423</v>
      </c>
      <c r="D231" s="7">
        <v>30</v>
      </c>
      <c r="E231" s="7">
        <v>10</v>
      </c>
      <c r="F231" s="7" t="s">
        <v>123</v>
      </c>
      <c r="G231" s="7" t="s">
        <v>3962</v>
      </c>
      <c r="H231" s="7" t="s">
        <v>3960</v>
      </c>
      <c r="I231" s="7" t="s">
        <v>3961</v>
      </c>
      <c r="L231" s="7" t="s">
        <v>3963</v>
      </c>
      <c r="M231" s="7" t="s">
        <v>3964</v>
      </c>
      <c r="N231" s="7">
        <v>330.29</v>
      </c>
      <c r="O231" s="7" t="s">
        <v>3965</v>
      </c>
      <c r="P231" s="7" t="s">
        <v>3966</v>
      </c>
      <c r="Q231" s="7" t="s">
        <v>3967</v>
      </c>
      <c r="R231" s="7" t="s">
        <v>3968</v>
      </c>
      <c r="S231" s="7" t="s">
        <v>3969</v>
      </c>
      <c r="T231" s="7" t="s">
        <v>9387</v>
      </c>
      <c r="U231" s="7">
        <v>10</v>
      </c>
      <c r="V231" s="7">
        <v>3</v>
      </c>
      <c r="W231" s="7">
        <v>1</v>
      </c>
    </row>
    <row r="232" spans="1:23" x14ac:dyDescent="0.5">
      <c r="A232" s="7">
        <v>231</v>
      </c>
      <c r="B232" s="7" t="s">
        <v>9383</v>
      </c>
      <c r="C232" s="7" t="s">
        <v>1429</v>
      </c>
      <c r="D232" s="7">
        <v>30</v>
      </c>
      <c r="E232" s="7">
        <v>10</v>
      </c>
      <c r="F232" s="7" t="s">
        <v>123</v>
      </c>
      <c r="G232" s="7" t="s">
        <v>3973</v>
      </c>
      <c r="H232" s="7" t="s">
        <v>3970</v>
      </c>
      <c r="I232" s="7" t="s">
        <v>3971</v>
      </c>
      <c r="J232" s="7" t="s">
        <v>3972</v>
      </c>
      <c r="L232" s="7" t="s">
        <v>3974</v>
      </c>
      <c r="M232" s="7" t="s">
        <v>3975</v>
      </c>
      <c r="N232" s="7">
        <v>486.31</v>
      </c>
      <c r="O232" s="7" t="s">
        <v>3976</v>
      </c>
      <c r="P232" s="7" t="s">
        <v>3977</v>
      </c>
      <c r="Q232" s="7" t="s">
        <v>3978</v>
      </c>
      <c r="R232" s="7" t="s">
        <v>3979</v>
      </c>
      <c r="S232" s="7" t="s">
        <v>3980</v>
      </c>
      <c r="T232" s="7" t="s">
        <v>9387</v>
      </c>
      <c r="U232" s="7">
        <v>10</v>
      </c>
      <c r="V232" s="7">
        <v>3</v>
      </c>
      <c r="W232" s="7">
        <v>1</v>
      </c>
    </row>
    <row r="233" spans="1:23" x14ac:dyDescent="0.5">
      <c r="A233" s="7">
        <v>232</v>
      </c>
      <c r="B233" s="7" t="s">
        <v>9383</v>
      </c>
      <c r="C233" s="7" t="s">
        <v>1436</v>
      </c>
      <c r="D233" s="7">
        <v>30</v>
      </c>
      <c r="E233" s="7">
        <v>10</v>
      </c>
      <c r="F233" s="7" t="s">
        <v>123</v>
      </c>
      <c r="G233" s="7" t="s">
        <v>1379</v>
      </c>
      <c r="H233" s="7" t="s">
        <v>1380</v>
      </c>
      <c r="I233" s="7" t="s">
        <v>1381</v>
      </c>
      <c r="L233" s="7" t="s">
        <v>1382</v>
      </c>
      <c r="M233" s="7" t="s">
        <v>3981</v>
      </c>
      <c r="N233" s="7">
        <v>517.54</v>
      </c>
      <c r="O233" s="7" t="s">
        <v>3982</v>
      </c>
      <c r="P233" s="7" t="s">
        <v>3983</v>
      </c>
      <c r="Q233" s="7" t="s">
        <v>1383</v>
      </c>
      <c r="R233" s="7" t="s">
        <v>1384</v>
      </c>
      <c r="S233" s="7" t="s">
        <v>1385</v>
      </c>
      <c r="T233" s="7" t="s">
        <v>9387</v>
      </c>
      <c r="U233" s="7">
        <v>10</v>
      </c>
      <c r="V233" s="7">
        <v>3</v>
      </c>
      <c r="W233" s="7">
        <v>1</v>
      </c>
    </row>
    <row r="234" spans="1:23" x14ac:dyDescent="0.5">
      <c r="A234" s="7">
        <v>233</v>
      </c>
      <c r="B234" s="7" t="s">
        <v>9383</v>
      </c>
      <c r="C234" s="7" t="s">
        <v>1442</v>
      </c>
      <c r="D234" s="7">
        <v>30</v>
      </c>
      <c r="E234" s="7">
        <v>10</v>
      </c>
      <c r="F234" s="7" t="s">
        <v>123</v>
      </c>
      <c r="G234" s="7" t="s">
        <v>3987</v>
      </c>
      <c r="H234" s="7" t="s">
        <v>3984</v>
      </c>
      <c r="I234" s="7" t="s">
        <v>3985</v>
      </c>
      <c r="J234" s="7" t="s">
        <v>3986</v>
      </c>
      <c r="L234" s="7" t="s">
        <v>3988</v>
      </c>
      <c r="M234" s="7" t="s">
        <v>3989</v>
      </c>
      <c r="N234" s="7">
        <v>498.64</v>
      </c>
      <c r="O234" s="7" t="s">
        <v>3990</v>
      </c>
      <c r="P234" s="7" t="s">
        <v>3991</v>
      </c>
      <c r="Q234" s="7" t="s">
        <v>3992</v>
      </c>
      <c r="R234" s="7" t="s">
        <v>3993</v>
      </c>
      <c r="S234" s="7" t="s">
        <v>3994</v>
      </c>
      <c r="T234" s="7" t="s">
        <v>9387</v>
      </c>
      <c r="U234" s="7">
        <v>10</v>
      </c>
      <c r="V234" s="7">
        <v>3</v>
      </c>
      <c r="W234" s="7">
        <v>1</v>
      </c>
    </row>
    <row r="235" spans="1:23" x14ac:dyDescent="0.5">
      <c r="A235" s="7">
        <v>234</v>
      </c>
      <c r="B235" s="7" t="s">
        <v>9383</v>
      </c>
      <c r="C235" s="7" t="s">
        <v>1448</v>
      </c>
      <c r="D235" s="7">
        <v>30</v>
      </c>
      <c r="E235" s="7">
        <v>10</v>
      </c>
      <c r="F235" s="7" t="s">
        <v>123</v>
      </c>
      <c r="G235" s="7" t="s">
        <v>1387</v>
      </c>
      <c r="H235" s="7" t="s">
        <v>1388</v>
      </c>
      <c r="I235" s="7" t="s">
        <v>1389</v>
      </c>
      <c r="J235" s="7" t="s">
        <v>3995</v>
      </c>
      <c r="L235" s="7" t="s">
        <v>3996</v>
      </c>
      <c r="M235" s="7" t="s">
        <v>1390</v>
      </c>
      <c r="N235" s="7">
        <v>208.21</v>
      </c>
      <c r="O235" s="7" t="s">
        <v>3997</v>
      </c>
      <c r="P235" s="7" t="s">
        <v>3998</v>
      </c>
      <c r="Q235" s="7" t="s">
        <v>1391</v>
      </c>
      <c r="R235" s="7" t="s">
        <v>3999</v>
      </c>
      <c r="S235" s="7" t="s">
        <v>1392</v>
      </c>
      <c r="T235" s="7" t="s">
        <v>9387</v>
      </c>
      <c r="U235" s="7">
        <v>10</v>
      </c>
      <c r="V235" s="7">
        <v>3</v>
      </c>
      <c r="W235" s="7">
        <v>1</v>
      </c>
    </row>
    <row r="236" spans="1:23" x14ac:dyDescent="0.5">
      <c r="A236" s="7">
        <v>235</v>
      </c>
      <c r="B236" s="7" t="s">
        <v>9383</v>
      </c>
      <c r="C236" s="7" t="s">
        <v>1455</v>
      </c>
      <c r="D236" s="7">
        <v>30</v>
      </c>
      <c r="E236" s="7">
        <v>10</v>
      </c>
      <c r="F236" s="7" t="s">
        <v>123</v>
      </c>
      <c r="G236" s="7" t="s">
        <v>4002</v>
      </c>
      <c r="H236" s="7" t="s">
        <v>4000</v>
      </c>
      <c r="I236" s="7" t="s">
        <v>4001</v>
      </c>
      <c r="L236" s="7" t="s">
        <v>4003</v>
      </c>
      <c r="M236" s="7" t="s">
        <v>4004</v>
      </c>
      <c r="N236" s="7">
        <v>409.95</v>
      </c>
      <c r="O236" s="7" t="s">
        <v>3122</v>
      </c>
      <c r="P236" s="7" t="s">
        <v>3123</v>
      </c>
      <c r="Q236" s="7" t="s">
        <v>4005</v>
      </c>
      <c r="R236" s="7" t="s">
        <v>4006</v>
      </c>
      <c r="S236" s="7" t="s">
        <v>4007</v>
      </c>
      <c r="T236" s="7" t="s">
        <v>9387</v>
      </c>
      <c r="U236" s="7">
        <v>10</v>
      </c>
      <c r="V236" s="7">
        <v>3</v>
      </c>
      <c r="W236" s="7">
        <v>1</v>
      </c>
    </row>
    <row r="237" spans="1:23" x14ac:dyDescent="0.5">
      <c r="A237" s="7">
        <v>236</v>
      </c>
      <c r="B237" s="7" t="s">
        <v>9383</v>
      </c>
      <c r="C237" s="7" t="s">
        <v>1462</v>
      </c>
      <c r="D237" s="7">
        <v>30</v>
      </c>
      <c r="E237" s="7">
        <v>10</v>
      </c>
      <c r="F237" s="7" t="s">
        <v>123</v>
      </c>
      <c r="G237" s="7" t="s">
        <v>4010</v>
      </c>
      <c r="H237" s="7" t="s">
        <v>4008</v>
      </c>
      <c r="I237" s="7" t="s">
        <v>4009</v>
      </c>
      <c r="L237" s="7" t="s">
        <v>4011</v>
      </c>
      <c r="M237" s="7" t="s">
        <v>4012</v>
      </c>
      <c r="N237" s="7">
        <v>371.45</v>
      </c>
      <c r="O237" s="7" t="s">
        <v>4013</v>
      </c>
      <c r="P237" s="7" t="s">
        <v>4014</v>
      </c>
      <c r="Q237" s="7" t="s">
        <v>4015</v>
      </c>
      <c r="R237" s="7" t="s">
        <v>4016</v>
      </c>
      <c r="S237" s="7" t="s">
        <v>4017</v>
      </c>
      <c r="T237" s="7" t="s">
        <v>9387</v>
      </c>
      <c r="U237" s="7">
        <v>10</v>
      </c>
      <c r="V237" s="7">
        <v>3</v>
      </c>
      <c r="W237" s="7">
        <v>1</v>
      </c>
    </row>
    <row r="238" spans="1:23" x14ac:dyDescent="0.5">
      <c r="A238" s="7">
        <v>237</v>
      </c>
      <c r="B238" s="7" t="s">
        <v>9383</v>
      </c>
      <c r="C238" s="7" t="s">
        <v>1463</v>
      </c>
      <c r="D238" s="7">
        <v>30</v>
      </c>
      <c r="E238" s="7">
        <v>10</v>
      </c>
      <c r="F238" s="7" t="s">
        <v>123</v>
      </c>
      <c r="G238" s="7" t="s">
        <v>4021</v>
      </c>
      <c r="H238" s="7" t="s">
        <v>4018</v>
      </c>
      <c r="I238" s="7" t="s">
        <v>4019</v>
      </c>
      <c r="J238" s="7" t="s">
        <v>4020</v>
      </c>
      <c r="L238" s="7" t="s">
        <v>4022</v>
      </c>
      <c r="M238" s="7" t="s">
        <v>4023</v>
      </c>
      <c r="N238" s="7">
        <v>553.59</v>
      </c>
      <c r="O238" s="7" t="s">
        <v>4024</v>
      </c>
      <c r="P238" s="7" t="s">
        <v>4025</v>
      </c>
      <c r="Q238" s="7" t="s">
        <v>4026</v>
      </c>
      <c r="R238" s="7" t="s">
        <v>4027</v>
      </c>
      <c r="S238" s="7" t="s">
        <v>4028</v>
      </c>
      <c r="T238" s="7" t="s">
        <v>9387</v>
      </c>
      <c r="U238" s="7">
        <v>10</v>
      </c>
      <c r="V238" s="7">
        <v>3</v>
      </c>
      <c r="W238" s="7">
        <v>1</v>
      </c>
    </row>
    <row r="239" spans="1:23" x14ac:dyDescent="0.5">
      <c r="A239" s="7">
        <v>238</v>
      </c>
      <c r="B239" s="7" t="s">
        <v>9383</v>
      </c>
      <c r="C239" s="7" t="s">
        <v>1464</v>
      </c>
      <c r="D239" s="7">
        <v>30</v>
      </c>
      <c r="E239" s="7">
        <v>10</v>
      </c>
      <c r="F239" s="7" t="s">
        <v>123</v>
      </c>
      <c r="G239" s="7" t="s">
        <v>1400</v>
      </c>
      <c r="H239" s="7" t="s">
        <v>1401</v>
      </c>
      <c r="I239" s="7" t="s">
        <v>1402</v>
      </c>
      <c r="J239" s="7" t="s">
        <v>4029</v>
      </c>
      <c r="L239" s="7" t="s">
        <v>4030</v>
      </c>
      <c r="M239" s="7" t="s">
        <v>1403</v>
      </c>
      <c r="N239" s="7">
        <v>254.17</v>
      </c>
      <c r="O239" s="7" t="s">
        <v>2929</v>
      </c>
      <c r="P239" s="7" t="s">
        <v>4031</v>
      </c>
      <c r="Q239" s="7" t="s">
        <v>771</v>
      </c>
      <c r="R239" s="7" t="s">
        <v>4032</v>
      </c>
      <c r="S239" s="7" t="s">
        <v>4033</v>
      </c>
      <c r="T239" s="7" t="s">
        <v>9387</v>
      </c>
      <c r="U239" s="7">
        <v>10</v>
      </c>
      <c r="V239" s="7">
        <v>3</v>
      </c>
      <c r="W239" s="7">
        <v>1</v>
      </c>
    </row>
    <row r="240" spans="1:23" x14ac:dyDescent="0.5">
      <c r="A240" s="7">
        <v>239</v>
      </c>
      <c r="B240" s="7" t="s">
        <v>9383</v>
      </c>
      <c r="C240" s="7" t="s">
        <v>1471</v>
      </c>
      <c r="D240" s="7">
        <v>30</v>
      </c>
      <c r="E240" s="7">
        <v>10</v>
      </c>
      <c r="F240" s="7" t="s">
        <v>123</v>
      </c>
      <c r="G240" s="7" t="s">
        <v>4036</v>
      </c>
      <c r="H240" s="7" t="s">
        <v>4034</v>
      </c>
      <c r="I240" s="7" t="s">
        <v>4035</v>
      </c>
      <c r="L240" s="7" t="s">
        <v>4037</v>
      </c>
      <c r="M240" s="7" t="s">
        <v>4038</v>
      </c>
      <c r="N240" s="7">
        <v>523.66999999999996</v>
      </c>
      <c r="O240" s="7" t="s">
        <v>4039</v>
      </c>
      <c r="P240" s="7" t="s">
        <v>4040</v>
      </c>
      <c r="Q240" s="7" t="s">
        <v>4041</v>
      </c>
      <c r="R240" s="7" t="s">
        <v>4042</v>
      </c>
      <c r="S240" s="7" t="s">
        <v>4043</v>
      </c>
      <c r="T240" s="7" t="s">
        <v>9387</v>
      </c>
      <c r="U240" s="7">
        <v>10</v>
      </c>
      <c r="V240" s="7">
        <v>3</v>
      </c>
      <c r="W240" s="7">
        <v>1</v>
      </c>
    </row>
    <row r="241" spans="1:23" x14ac:dyDescent="0.5">
      <c r="A241" s="7">
        <v>240</v>
      </c>
      <c r="B241" s="7" t="s">
        <v>9383</v>
      </c>
      <c r="C241" s="7" t="s">
        <v>583</v>
      </c>
      <c r="D241" s="7">
        <v>30</v>
      </c>
      <c r="E241" s="7">
        <v>10</v>
      </c>
      <c r="F241" s="7" t="s">
        <v>123</v>
      </c>
      <c r="G241" s="7" t="s">
        <v>4047</v>
      </c>
      <c r="H241" s="7" t="s">
        <v>4044</v>
      </c>
      <c r="I241" s="7" t="s">
        <v>4045</v>
      </c>
      <c r="J241" s="7" t="s">
        <v>4046</v>
      </c>
      <c r="L241" s="7" t="s">
        <v>4048</v>
      </c>
      <c r="M241" s="7" t="s">
        <v>4049</v>
      </c>
      <c r="N241" s="7">
        <v>419.91</v>
      </c>
      <c r="O241" s="7" t="s">
        <v>4050</v>
      </c>
      <c r="P241" s="7" t="s">
        <v>4051</v>
      </c>
      <c r="Q241" s="7" t="s">
        <v>4052</v>
      </c>
      <c r="R241" s="7" t="s">
        <v>4053</v>
      </c>
      <c r="S241" s="7" t="s">
        <v>4054</v>
      </c>
      <c r="T241" s="7" t="s">
        <v>9387</v>
      </c>
      <c r="U241" s="7">
        <v>10</v>
      </c>
      <c r="V241" s="7">
        <v>3</v>
      </c>
      <c r="W241" s="7">
        <v>1</v>
      </c>
    </row>
    <row r="242" spans="1:23" x14ac:dyDescent="0.5">
      <c r="A242" s="7">
        <v>241</v>
      </c>
      <c r="B242" s="7" t="s">
        <v>9383</v>
      </c>
      <c r="C242" s="7" t="s">
        <v>1477</v>
      </c>
      <c r="D242" s="7">
        <v>30</v>
      </c>
      <c r="E242" s="7">
        <v>10</v>
      </c>
      <c r="F242" s="7" t="s">
        <v>123</v>
      </c>
      <c r="G242" s="7" t="s">
        <v>385</v>
      </c>
      <c r="H242" s="7" t="s">
        <v>386</v>
      </c>
      <c r="I242" s="7" t="s">
        <v>387</v>
      </c>
      <c r="J242" s="7" t="s">
        <v>388</v>
      </c>
      <c r="L242" s="7" t="s">
        <v>4055</v>
      </c>
      <c r="M242" s="7" t="s">
        <v>389</v>
      </c>
      <c r="N242" s="7">
        <v>398.47</v>
      </c>
      <c r="O242" s="7" t="s">
        <v>4056</v>
      </c>
      <c r="P242" s="7" t="s">
        <v>4057</v>
      </c>
      <c r="Q242" s="7" t="s">
        <v>4058</v>
      </c>
      <c r="R242" s="7" t="s">
        <v>4059</v>
      </c>
      <c r="S242" s="7" t="s">
        <v>4060</v>
      </c>
      <c r="T242" s="7" t="s">
        <v>9387</v>
      </c>
      <c r="U242" s="7">
        <v>10</v>
      </c>
      <c r="V242" s="7">
        <v>3</v>
      </c>
      <c r="W242" s="7">
        <v>1</v>
      </c>
    </row>
    <row r="243" spans="1:23" x14ac:dyDescent="0.5">
      <c r="A243" s="7">
        <v>242</v>
      </c>
      <c r="B243" s="7" t="s">
        <v>9383</v>
      </c>
      <c r="C243" s="7" t="s">
        <v>1483</v>
      </c>
      <c r="D243" s="7">
        <v>30</v>
      </c>
      <c r="E243" s="7">
        <v>10</v>
      </c>
      <c r="F243" s="7" t="s">
        <v>123</v>
      </c>
      <c r="G243" s="7" t="s">
        <v>1015</v>
      </c>
      <c r="H243" s="7" t="s">
        <v>1016</v>
      </c>
      <c r="I243" s="7" t="s">
        <v>1017</v>
      </c>
      <c r="J243" s="7" t="s">
        <v>4061</v>
      </c>
      <c r="L243" s="7" t="s">
        <v>4062</v>
      </c>
      <c r="M243" s="7" t="s">
        <v>1018</v>
      </c>
      <c r="N243" s="7">
        <v>329.23</v>
      </c>
      <c r="O243" s="7" t="s">
        <v>2701</v>
      </c>
      <c r="P243" s="7" t="s">
        <v>661</v>
      </c>
      <c r="Q243" s="7" t="s">
        <v>1019</v>
      </c>
      <c r="R243" s="7" t="s">
        <v>4063</v>
      </c>
      <c r="S243" s="7" t="s">
        <v>1020</v>
      </c>
      <c r="T243" s="7" t="s">
        <v>9387</v>
      </c>
      <c r="U243" s="7">
        <v>10</v>
      </c>
      <c r="V243" s="7">
        <v>3</v>
      </c>
      <c r="W243" s="7">
        <v>1</v>
      </c>
    </row>
    <row r="244" spans="1:23" x14ac:dyDescent="0.5">
      <c r="A244" s="7">
        <v>243</v>
      </c>
      <c r="B244" s="7" t="s">
        <v>9383</v>
      </c>
      <c r="C244" s="7" t="s">
        <v>1489</v>
      </c>
      <c r="D244" s="7">
        <v>30</v>
      </c>
      <c r="E244" s="7">
        <v>10</v>
      </c>
      <c r="F244" s="7" t="s">
        <v>123</v>
      </c>
      <c r="G244" s="7" t="s">
        <v>4067</v>
      </c>
      <c r="H244" s="7" t="s">
        <v>4064</v>
      </c>
      <c r="I244" s="7" t="s">
        <v>4065</v>
      </c>
      <c r="J244" s="7" t="s">
        <v>4066</v>
      </c>
      <c r="L244" s="7" t="s">
        <v>4068</v>
      </c>
      <c r="M244" s="7" t="s">
        <v>4069</v>
      </c>
      <c r="N244" s="7">
        <v>506.03</v>
      </c>
      <c r="O244" s="7" t="s">
        <v>4070</v>
      </c>
      <c r="P244" s="7" t="s">
        <v>4071</v>
      </c>
      <c r="Q244" s="7" t="s">
        <v>4072</v>
      </c>
      <c r="R244" s="7" t="s">
        <v>4073</v>
      </c>
      <c r="S244" s="7" t="s">
        <v>4074</v>
      </c>
      <c r="T244" s="7" t="s">
        <v>9387</v>
      </c>
      <c r="U244" s="7">
        <v>10</v>
      </c>
      <c r="V244" s="7">
        <v>3</v>
      </c>
      <c r="W244" s="7">
        <v>1</v>
      </c>
    </row>
    <row r="245" spans="1:23" x14ac:dyDescent="0.5">
      <c r="A245" s="7">
        <v>244</v>
      </c>
      <c r="B245" s="7" t="s">
        <v>9383</v>
      </c>
      <c r="C245" s="7" t="s">
        <v>1496</v>
      </c>
      <c r="D245" s="7">
        <v>30</v>
      </c>
      <c r="E245" s="7">
        <v>10</v>
      </c>
      <c r="F245" s="7" t="s">
        <v>123</v>
      </c>
      <c r="G245" s="7" t="s">
        <v>4077</v>
      </c>
      <c r="H245" s="7" t="s">
        <v>4075</v>
      </c>
      <c r="I245" s="7" t="s">
        <v>4076</v>
      </c>
      <c r="L245" s="7" t="s">
        <v>4078</v>
      </c>
      <c r="M245" s="7" t="s">
        <v>4079</v>
      </c>
      <c r="N245" s="7">
        <v>468.55</v>
      </c>
      <c r="O245" s="7" t="s">
        <v>4080</v>
      </c>
      <c r="P245" s="7" t="s">
        <v>2687</v>
      </c>
      <c r="Q245" s="7" t="s">
        <v>3913</v>
      </c>
      <c r="R245" s="7" t="s">
        <v>4081</v>
      </c>
      <c r="S245" s="7" t="s">
        <v>4082</v>
      </c>
      <c r="T245" s="7" t="s">
        <v>9387</v>
      </c>
      <c r="U245" s="7">
        <v>10</v>
      </c>
      <c r="V245" s="7">
        <v>3</v>
      </c>
      <c r="W245" s="7">
        <v>1</v>
      </c>
    </row>
    <row r="246" spans="1:23" x14ac:dyDescent="0.5">
      <c r="A246" s="7">
        <v>245</v>
      </c>
      <c r="B246" s="7" t="s">
        <v>9383</v>
      </c>
      <c r="C246" s="7" t="s">
        <v>590</v>
      </c>
      <c r="D246" s="7">
        <v>30</v>
      </c>
      <c r="E246" s="7">
        <v>10</v>
      </c>
      <c r="F246" s="7" t="s">
        <v>123</v>
      </c>
      <c r="G246" s="7" t="s">
        <v>395</v>
      </c>
      <c r="H246" s="7" t="s">
        <v>396</v>
      </c>
      <c r="I246" s="7" t="s">
        <v>397</v>
      </c>
      <c r="J246" s="7" t="s">
        <v>398</v>
      </c>
      <c r="L246" s="7" t="s">
        <v>4083</v>
      </c>
      <c r="M246" s="7" t="s">
        <v>399</v>
      </c>
      <c r="N246" s="7">
        <v>166.17</v>
      </c>
      <c r="O246" s="7" t="s">
        <v>4084</v>
      </c>
      <c r="P246" s="7" t="s">
        <v>4085</v>
      </c>
      <c r="Q246" s="7" t="s">
        <v>4086</v>
      </c>
      <c r="R246" s="7" t="s">
        <v>4087</v>
      </c>
      <c r="S246" s="7" t="s">
        <v>4088</v>
      </c>
      <c r="T246" s="7" t="s">
        <v>9387</v>
      </c>
      <c r="U246" s="7">
        <v>10</v>
      </c>
      <c r="V246" s="7">
        <v>3</v>
      </c>
      <c r="W246" s="7">
        <v>1</v>
      </c>
    </row>
    <row r="247" spans="1:23" x14ac:dyDescent="0.5">
      <c r="A247" s="7">
        <v>246</v>
      </c>
      <c r="B247" s="7" t="s">
        <v>9383</v>
      </c>
      <c r="C247" s="7" t="s">
        <v>1497</v>
      </c>
      <c r="D247" s="7">
        <v>30</v>
      </c>
      <c r="E247" s="7">
        <v>10</v>
      </c>
      <c r="F247" s="7" t="s">
        <v>123</v>
      </c>
      <c r="G247" s="7" t="s">
        <v>4092</v>
      </c>
      <c r="H247" s="7" t="s">
        <v>4089</v>
      </c>
      <c r="I247" s="7" t="s">
        <v>4090</v>
      </c>
      <c r="J247" s="7" t="s">
        <v>4091</v>
      </c>
      <c r="L247" s="7" t="s">
        <v>4093</v>
      </c>
      <c r="M247" s="7" t="s">
        <v>4094</v>
      </c>
      <c r="N247" s="7">
        <v>532.55999999999995</v>
      </c>
      <c r="O247" s="7" t="s">
        <v>4095</v>
      </c>
      <c r="P247" s="7" t="s">
        <v>4096</v>
      </c>
      <c r="Q247" s="7" t="s">
        <v>4097</v>
      </c>
      <c r="R247" s="7" t="s">
        <v>4098</v>
      </c>
      <c r="S247" s="7" t="s">
        <v>4099</v>
      </c>
      <c r="T247" s="7" t="s">
        <v>9387</v>
      </c>
      <c r="U247" s="7">
        <v>10</v>
      </c>
      <c r="V247" s="7">
        <v>3</v>
      </c>
      <c r="W247" s="7">
        <v>1</v>
      </c>
    </row>
    <row r="248" spans="1:23" x14ac:dyDescent="0.5">
      <c r="A248" s="7">
        <v>247</v>
      </c>
      <c r="B248" s="7" t="s">
        <v>9383</v>
      </c>
      <c r="C248" s="7" t="s">
        <v>595</v>
      </c>
      <c r="D248" s="7">
        <v>30</v>
      </c>
      <c r="E248" s="7">
        <v>10</v>
      </c>
      <c r="F248" s="7" t="s">
        <v>123</v>
      </c>
      <c r="G248" s="7" t="s">
        <v>400</v>
      </c>
      <c r="H248" s="7" t="s">
        <v>401</v>
      </c>
      <c r="I248" s="7" t="s">
        <v>402</v>
      </c>
      <c r="J248" s="7" t="s">
        <v>403</v>
      </c>
      <c r="L248" s="7" t="s">
        <v>4100</v>
      </c>
      <c r="M248" s="7" t="s">
        <v>404</v>
      </c>
      <c r="N248" s="7">
        <v>580.53</v>
      </c>
      <c r="O248" s="7" t="s">
        <v>4101</v>
      </c>
      <c r="P248" s="7" t="s">
        <v>4102</v>
      </c>
      <c r="Q248" s="7" t="s">
        <v>4103</v>
      </c>
      <c r="R248" s="7" t="s">
        <v>4104</v>
      </c>
      <c r="S248" s="7" t="s">
        <v>4105</v>
      </c>
      <c r="T248" s="7" t="s">
        <v>9387</v>
      </c>
      <c r="U248" s="7">
        <v>10</v>
      </c>
      <c r="V248" s="7">
        <v>3</v>
      </c>
      <c r="W248" s="7">
        <v>1</v>
      </c>
    </row>
    <row r="249" spans="1:23" x14ac:dyDescent="0.5">
      <c r="A249" s="7">
        <v>248</v>
      </c>
      <c r="B249" s="7" t="s">
        <v>9383</v>
      </c>
      <c r="C249" s="7" t="s">
        <v>599</v>
      </c>
      <c r="D249" s="7">
        <v>30</v>
      </c>
      <c r="E249" s="7">
        <v>10</v>
      </c>
      <c r="F249" s="7" t="s">
        <v>123</v>
      </c>
      <c r="G249" s="7" t="s">
        <v>1022</v>
      </c>
      <c r="H249" s="7" t="s">
        <v>1023</v>
      </c>
      <c r="I249" s="7" t="s">
        <v>1024</v>
      </c>
      <c r="J249" s="7" t="s">
        <v>1025</v>
      </c>
      <c r="L249" s="7" t="s">
        <v>4106</v>
      </c>
      <c r="M249" s="7" t="s">
        <v>1026</v>
      </c>
      <c r="N249" s="7">
        <v>434.53</v>
      </c>
      <c r="O249" s="7" t="s">
        <v>4107</v>
      </c>
      <c r="P249" s="7" t="s">
        <v>4108</v>
      </c>
      <c r="Q249" s="7" t="s">
        <v>4109</v>
      </c>
      <c r="R249" s="7" t="s">
        <v>4110</v>
      </c>
      <c r="S249" s="7" t="s">
        <v>4111</v>
      </c>
      <c r="T249" s="7" t="s">
        <v>9387</v>
      </c>
      <c r="U249" s="7">
        <v>10</v>
      </c>
      <c r="V249" s="7">
        <v>3</v>
      </c>
      <c r="W249" s="7">
        <v>1</v>
      </c>
    </row>
    <row r="250" spans="1:23" x14ac:dyDescent="0.5">
      <c r="A250" s="7">
        <v>249</v>
      </c>
      <c r="B250" s="7" t="s">
        <v>9383</v>
      </c>
      <c r="C250" s="7" t="s">
        <v>2045</v>
      </c>
      <c r="D250" s="7">
        <v>30</v>
      </c>
      <c r="E250" s="7">
        <v>10</v>
      </c>
      <c r="F250" s="7" t="s">
        <v>123</v>
      </c>
      <c r="G250" s="7" t="s">
        <v>409</v>
      </c>
      <c r="H250" s="7" t="s">
        <v>410</v>
      </c>
      <c r="I250" s="7" t="s">
        <v>411</v>
      </c>
      <c r="J250" s="7" t="s">
        <v>4112</v>
      </c>
      <c r="L250" s="7" t="s">
        <v>4113</v>
      </c>
      <c r="M250" s="7" t="s">
        <v>412</v>
      </c>
      <c r="N250" s="7">
        <v>137.13999999999999</v>
      </c>
      <c r="O250" s="7" t="s">
        <v>4114</v>
      </c>
      <c r="P250" s="7" t="s">
        <v>4115</v>
      </c>
      <c r="Q250" s="7" t="s">
        <v>4116</v>
      </c>
      <c r="R250" s="7" t="s">
        <v>4117</v>
      </c>
      <c r="S250" s="7" t="s">
        <v>4118</v>
      </c>
      <c r="T250" s="7" t="s">
        <v>9387</v>
      </c>
      <c r="U250" s="7">
        <v>10</v>
      </c>
      <c r="V250" s="7">
        <v>3</v>
      </c>
      <c r="W250" s="7">
        <v>1</v>
      </c>
    </row>
    <row r="251" spans="1:23" x14ac:dyDescent="0.5">
      <c r="A251" s="7">
        <v>250</v>
      </c>
      <c r="B251" s="7" t="s">
        <v>9383</v>
      </c>
      <c r="C251" s="7" t="s">
        <v>1501</v>
      </c>
      <c r="D251" s="7">
        <v>30</v>
      </c>
      <c r="E251" s="7">
        <v>10</v>
      </c>
      <c r="F251" s="7" t="s">
        <v>123</v>
      </c>
      <c r="G251" s="7" t="s">
        <v>1028</v>
      </c>
      <c r="H251" s="7" t="s">
        <v>1029</v>
      </c>
      <c r="I251" s="7" t="s">
        <v>1030</v>
      </c>
      <c r="J251" s="7" t="s">
        <v>4119</v>
      </c>
      <c r="L251" s="7" t="s">
        <v>4120</v>
      </c>
      <c r="M251" s="7" t="s">
        <v>1031</v>
      </c>
      <c r="N251" s="7">
        <v>401.46</v>
      </c>
      <c r="O251" s="7" t="s">
        <v>695</v>
      </c>
      <c r="P251" s="7" t="s">
        <v>695</v>
      </c>
      <c r="Q251" s="7" t="s">
        <v>4121</v>
      </c>
      <c r="R251" s="7" t="s">
        <v>4122</v>
      </c>
      <c r="S251" s="7" t="s">
        <v>1032</v>
      </c>
      <c r="T251" s="7" t="s">
        <v>9387</v>
      </c>
      <c r="U251" s="7">
        <v>10</v>
      </c>
      <c r="V251" s="7">
        <v>3</v>
      </c>
      <c r="W251" s="7">
        <v>1</v>
      </c>
    </row>
    <row r="252" spans="1:23" x14ac:dyDescent="0.5">
      <c r="A252" s="7">
        <v>251</v>
      </c>
      <c r="B252" s="7" t="s">
        <v>9383</v>
      </c>
      <c r="C252" s="7" t="s">
        <v>2053</v>
      </c>
      <c r="D252" s="7">
        <v>30</v>
      </c>
      <c r="E252" s="7">
        <v>10</v>
      </c>
      <c r="F252" s="7" t="s">
        <v>123</v>
      </c>
      <c r="G252" s="7" t="s">
        <v>413</v>
      </c>
      <c r="H252" s="7" t="s">
        <v>414</v>
      </c>
      <c r="I252" s="7" t="s">
        <v>415</v>
      </c>
      <c r="J252" s="7" t="s">
        <v>4123</v>
      </c>
      <c r="L252" s="7" t="s">
        <v>416</v>
      </c>
      <c r="M252" s="7" t="s">
        <v>4124</v>
      </c>
      <c r="N252" s="7">
        <v>579.99</v>
      </c>
      <c r="O252" s="7" t="s">
        <v>4125</v>
      </c>
      <c r="P252" s="7" t="s">
        <v>4126</v>
      </c>
      <c r="Q252" s="7" t="s">
        <v>4127</v>
      </c>
      <c r="R252" s="7" t="s">
        <v>4128</v>
      </c>
      <c r="S252" s="7" t="s">
        <v>4129</v>
      </c>
      <c r="T252" s="7" t="s">
        <v>9387</v>
      </c>
      <c r="U252" s="7">
        <v>10</v>
      </c>
      <c r="V252" s="7">
        <v>3</v>
      </c>
      <c r="W252" s="7">
        <v>1</v>
      </c>
    </row>
    <row r="253" spans="1:23" x14ac:dyDescent="0.5">
      <c r="A253" s="7">
        <v>252</v>
      </c>
      <c r="B253" s="7" t="s">
        <v>9383</v>
      </c>
      <c r="C253" s="7" t="s">
        <v>1508</v>
      </c>
      <c r="D253" s="7">
        <v>30</v>
      </c>
      <c r="E253" s="7">
        <v>10</v>
      </c>
      <c r="F253" s="7" t="s">
        <v>123</v>
      </c>
      <c r="G253" s="7" t="s">
        <v>4133</v>
      </c>
      <c r="H253" s="7" t="s">
        <v>4130</v>
      </c>
      <c r="I253" s="7" t="s">
        <v>4131</v>
      </c>
      <c r="J253" s="7" t="s">
        <v>4132</v>
      </c>
      <c r="L253" s="7" t="s">
        <v>4134</v>
      </c>
      <c r="M253" s="7" t="s">
        <v>4135</v>
      </c>
      <c r="N253" s="7">
        <v>517.46</v>
      </c>
      <c r="O253" s="7" t="s">
        <v>4136</v>
      </c>
      <c r="P253" s="7" t="s">
        <v>4137</v>
      </c>
      <c r="Q253" s="7" t="s">
        <v>4138</v>
      </c>
      <c r="R253" s="7" t="s">
        <v>4139</v>
      </c>
      <c r="S253" s="7" t="s">
        <v>4140</v>
      </c>
      <c r="T253" s="7" t="s">
        <v>9387</v>
      </c>
      <c r="U253" s="7">
        <v>10</v>
      </c>
      <c r="V253" s="7">
        <v>3</v>
      </c>
      <c r="W253" s="7">
        <v>1</v>
      </c>
    </row>
    <row r="254" spans="1:23" x14ac:dyDescent="0.5">
      <c r="A254" s="7">
        <v>253</v>
      </c>
      <c r="B254" s="7" t="s">
        <v>9383</v>
      </c>
      <c r="C254" s="7" t="s">
        <v>638</v>
      </c>
      <c r="D254" s="7">
        <v>30</v>
      </c>
      <c r="E254" s="7">
        <v>10</v>
      </c>
      <c r="F254" s="7" t="s">
        <v>123</v>
      </c>
      <c r="G254" s="7" t="s">
        <v>4144</v>
      </c>
      <c r="H254" s="7" t="s">
        <v>4141</v>
      </c>
      <c r="I254" s="7" t="s">
        <v>4142</v>
      </c>
      <c r="J254" s="7" t="s">
        <v>4143</v>
      </c>
      <c r="L254" s="7" t="s">
        <v>4145</v>
      </c>
      <c r="M254" s="7" t="s">
        <v>4146</v>
      </c>
      <c r="N254" s="7">
        <v>169.66</v>
      </c>
      <c r="O254" s="7" t="s">
        <v>4147</v>
      </c>
      <c r="P254" s="7" t="s">
        <v>4148</v>
      </c>
      <c r="Q254" s="7" t="s">
        <v>4149</v>
      </c>
      <c r="R254" s="7" t="s">
        <v>4150</v>
      </c>
      <c r="S254" s="7" t="s">
        <v>4151</v>
      </c>
      <c r="T254" s="7" t="s">
        <v>9387</v>
      </c>
      <c r="U254" s="7">
        <v>10</v>
      </c>
      <c r="V254" s="7">
        <v>3</v>
      </c>
      <c r="W254" s="7">
        <v>1</v>
      </c>
    </row>
    <row r="255" spans="1:23" x14ac:dyDescent="0.5">
      <c r="A255" s="7">
        <v>254</v>
      </c>
      <c r="B255" s="7" t="s">
        <v>9383</v>
      </c>
      <c r="C255" s="7" t="s">
        <v>2108</v>
      </c>
      <c r="D255" s="7">
        <v>30</v>
      </c>
      <c r="E255" s="7">
        <v>10</v>
      </c>
      <c r="F255" s="7" t="s">
        <v>123</v>
      </c>
      <c r="G255" s="7" t="s">
        <v>4155</v>
      </c>
      <c r="H255" s="7" t="s">
        <v>4152</v>
      </c>
      <c r="I255" s="7" t="s">
        <v>4153</v>
      </c>
      <c r="J255" s="7" t="s">
        <v>4154</v>
      </c>
      <c r="L255" s="7" t="s">
        <v>4156</v>
      </c>
      <c r="M255" s="7" t="s">
        <v>4157</v>
      </c>
      <c r="N255" s="7">
        <v>323.8</v>
      </c>
      <c r="O255" s="7" t="s">
        <v>2497</v>
      </c>
      <c r="P255" s="7" t="s">
        <v>2498</v>
      </c>
      <c r="Q255" s="7" t="s">
        <v>2499</v>
      </c>
      <c r="R255" s="7" t="s">
        <v>4158</v>
      </c>
      <c r="S255" s="7" t="s">
        <v>4159</v>
      </c>
      <c r="T255" s="7" t="s">
        <v>9387</v>
      </c>
      <c r="U255" s="7">
        <v>10</v>
      </c>
      <c r="V255" s="7">
        <v>3</v>
      </c>
      <c r="W255" s="7">
        <v>1</v>
      </c>
    </row>
    <row r="256" spans="1:23" x14ac:dyDescent="0.5">
      <c r="A256" s="7">
        <v>255</v>
      </c>
      <c r="B256" s="7" t="s">
        <v>9383</v>
      </c>
      <c r="C256" s="7" t="s">
        <v>2059</v>
      </c>
      <c r="D256" s="7">
        <v>30</v>
      </c>
      <c r="E256" s="7">
        <v>10</v>
      </c>
      <c r="F256" s="7" t="s">
        <v>123</v>
      </c>
      <c r="G256" s="7" t="s">
        <v>1126</v>
      </c>
      <c r="H256" s="7" t="s">
        <v>1127</v>
      </c>
      <c r="I256" s="7" t="s">
        <v>1128</v>
      </c>
      <c r="J256" s="7" t="s">
        <v>4160</v>
      </c>
      <c r="L256" s="7" t="s">
        <v>4161</v>
      </c>
      <c r="M256" s="7" t="s">
        <v>1129</v>
      </c>
      <c r="N256" s="7">
        <v>226.23</v>
      </c>
      <c r="O256" s="7" t="s">
        <v>4162</v>
      </c>
      <c r="P256" s="7" t="s">
        <v>1130</v>
      </c>
      <c r="Q256" s="7" t="s">
        <v>1130</v>
      </c>
      <c r="R256" s="7" t="s">
        <v>4163</v>
      </c>
      <c r="S256" s="7" t="s">
        <v>1131</v>
      </c>
      <c r="T256" s="7" t="s">
        <v>9387</v>
      </c>
      <c r="U256" s="7">
        <v>10</v>
      </c>
      <c r="V256" s="7">
        <v>3</v>
      </c>
      <c r="W256" s="7">
        <v>1</v>
      </c>
    </row>
    <row r="257" spans="1:23" x14ac:dyDescent="0.5">
      <c r="A257" s="7">
        <v>256</v>
      </c>
      <c r="B257" s="7" t="s">
        <v>9383</v>
      </c>
      <c r="C257" s="7" t="s">
        <v>2113</v>
      </c>
      <c r="D257" s="7">
        <v>30</v>
      </c>
      <c r="E257" s="7">
        <v>10</v>
      </c>
      <c r="F257" s="7" t="s">
        <v>123</v>
      </c>
      <c r="G257" s="7" t="s">
        <v>390</v>
      </c>
      <c r="H257" s="7" t="s">
        <v>391</v>
      </c>
      <c r="I257" s="7" t="s">
        <v>392</v>
      </c>
      <c r="J257" s="7" t="s">
        <v>4164</v>
      </c>
      <c r="L257" s="7" t="s">
        <v>4165</v>
      </c>
      <c r="M257" s="7" t="s">
        <v>393</v>
      </c>
      <c r="N257" s="7">
        <v>868.44</v>
      </c>
      <c r="O257" s="7" t="s">
        <v>4166</v>
      </c>
      <c r="P257" s="7" t="s">
        <v>3141</v>
      </c>
      <c r="Q257" s="7" t="s">
        <v>4167</v>
      </c>
      <c r="R257" s="7" t="s">
        <v>4168</v>
      </c>
      <c r="S257" s="7" t="s">
        <v>4169</v>
      </c>
      <c r="T257" s="7" t="s">
        <v>9387</v>
      </c>
      <c r="U257" s="7">
        <v>10</v>
      </c>
      <c r="V257" s="7">
        <v>3</v>
      </c>
      <c r="W257" s="7">
        <v>1</v>
      </c>
    </row>
    <row r="258" spans="1:23" x14ac:dyDescent="0.5">
      <c r="A258" s="7">
        <v>257</v>
      </c>
      <c r="B258" s="7" t="s">
        <v>9383</v>
      </c>
      <c r="C258" s="7" t="s">
        <v>1518</v>
      </c>
      <c r="D258" s="7">
        <v>30</v>
      </c>
      <c r="E258" s="7">
        <v>10</v>
      </c>
      <c r="F258" s="7" t="s">
        <v>123</v>
      </c>
      <c r="G258" s="7" t="s">
        <v>4173</v>
      </c>
      <c r="H258" s="7" t="s">
        <v>4170</v>
      </c>
      <c r="I258" s="7" t="s">
        <v>4171</v>
      </c>
      <c r="J258" s="7" t="s">
        <v>4172</v>
      </c>
      <c r="L258" s="7" t="s">
        <v>4174</v>
      </c>
      <c r="M258" s="7" t="s">
        <v>4175</v>
      </c>
      <c r="N258" s="7">
        <v>171.15</v>
      </c>
      <c r="O258" s="7" t="s">
        <v>4176</v>
      </c>
      <c r="P258" s="7" t="s">
        <v>4177</v>
      </c>
      <c r="Q258" s="7" t="s">
        <v>4178</v>
      </c>
      <c r="R258" s="7" t="s">
        <v>4179</v>
      </c>
      <c r="S258" s="7" t="s">
        <v>4180</v>
      </c>
      <c r="T258" s="7" t="s">
        <v>9387</v>
      </c>
      <c r="U258" s="7">
        <v>10</v>
      </c>
      <c r="V258" s="7">
        <v>3</v>
      </c>
      <c r="W258" s="7">
        <v>1</v>
      </c>
    </row>
    <row r="259" spans="1:23" x14ac:dyDescent="0.5">
      <c r="A259" s="7">
        <v>258</v>
      </c>
      <c r="B259" s="7" t="s">
        <v>9383</v>
      </c>
      <c r="C259" s="7" t="s">
        <v>2118</v>
      </c>
      <c r="D259" s="7">
        <v>30</v>
      </c>
      <c r="E259" s="7">
        <v>10</v>
      </c>
      <c r="F259" s="7" t="s">
        <v>123</v>
      </c>
      <c r="G259" s="7" t="s">
        <v>1105</v>
      </c>
      <c r="H259" s="7" t="s">
        <v>1106</v>
      </c>
      <c r="I259" s="7" t="s">
        <v>1107</v>
      </c>
      <c r="L259" s="7" t="s">
        <v>4181</v>
      </c>
      <c r="M259" s="7" t="s">
        <v>1108</v>
      </c>
      <c r="N259" s="7">
        <v>409.23</v>
      </c>
      <c r="O259" s="7" t="s">
        <v>1041</v>
      </c>
      <c r="P259" s="7" t="s">
        <v>2445</v>
      </c>
      <c r="Q259" s="7" t="s">
        <v>1109</v>
      </c>
      <c r="R259" s="7" t="s">
        <v>4182</v>
      </c>
      <c r="S259" s="7" t="s">
        <v>4183</v>
      </c>
      <c r="T259" s="7" t="s">
        <v>9387</v>
      </c>
      <c r="U259" s="7">
        <v>10</v>
      </c>
      <c r="V259" s="7">
        <v>3</v>
      </c>
      <c r="W259" s="7">
        <v>1</v>
      </c>
    </row>
    <row r="260" spans="1:23" x14ac:dyDescent="0.5">
      <c r="A260" s="7">
        <v>259</v>
      </c>
      <c r="B260" s="7" t="s">
        <v>9383</v>
      </c>
      <c r="C260" s="7" t="s">
        <v>2065</v>
      </c>
      <c r="D260" s="7">
        <v>30</v>
      </c>
      <c r="E260" s="7">
        <v>10</v>
      </c>
      <c r="F260" s="7" t="s">
        <v>123</v>
      </c>
      <c r="G260" s="7" t="s">
        <v>426</v>
      </c>
      <c r="H260" s="7" t="s">
        <v>427</v>
      </c>
      <c r="I260" s="7" t="s">
        <v>428</v>
      </c>
      <c r="J260" s="7" t="s">
        <v>4184</v>
      </c>
      <c r="L260" s="7" t="s">
        <v>429</v>
      </c>
      <c r="M260" s="7" t="s">
        <v>430</v>
      </c>
      <c r="N260" s="7">
        <v>392.46</v>
      </c>
      <c r="O260" s="7" t="s">
        <v>4185</v>
      </c>
      <c r="P260" s="7" t="s">
        <v>4186</v>
      </c>
      <c r="Q260" s="7" t="s">
        <v>4187</v>
      </c>
      <c r="R260" s="7" t="s">
        <v>4188</v>
      </c>
      <c r="S260" s="7" t="s">
        <v>4189</v>
      </c>
      <c r="T260" s="7" t="s">
        <v>9387</v>
      </c>
      <c r="U260" s="7">
        <v>10</v>
      </c>
      <c r="V260" s="7">
        <v>3</v>
      </c>
      <c r="W260" s="7">
        <v>1</v>
      </c>
    </row>
    <row r="261" spans="1:23" x14ac:dyDescent="0.5">
      <c r="A261" s="7">
        <v>260</v>
      </c>
      <c r="B261" s="7" t="s">
        <v>9383</v>
      </c>
      <c r="C261" s="7" t="s">
        <v>2129</v>
      </c>
      <c r="D261" s="7">
        <v>30</v>
      </c>
      <c r="E261" s="7">
        <v>10</v>
      </c>
      <c r="F261" s="7" t="s">
        <v>123</v>
      </c>
      <c r="G261" s="7" t="s">
        <v>405</v>
      </c>
      <c r="H261" s="7" t="s">
        <v>406</v>
      </c>
      <c r="I261" s="7" t="s">
        <v>407</v>
      </c>
      <c r="L261" s="7" t="s">
        <v>4190</v>
      </c>
      <c r="M261" s="7" t="s">
        <v>408</v>
      </c>
      <c r="N261" s="7">
        <v>813.43</v>
      </c>
      <c r="O261" s="7" t="s">
        <v>3140</v>
      </c>
      <c r="P261" s="7" t="s">
        <v>4191</v>
      </c>
      <c r="Q261" s="7" t="s">
        <v>4192</v>
      </c>
      <c r="R261" s="7" t="s">
        <v>4193</v>
      </c>
      <c r="S261" s="7" t="s">
        <v>4194</v>
      </c>
      <c r="T261" s="7" t="s">
        <v>9387</v>
      </c>
      <c r="U261" s="7">
        <v>10</v>
      </c>
      <c r="V261" s="7">
        <v>3</v>
      </c>
      <c r="W261" s="7">
        <v>1</v>
      </c>
    </row>
    <row r="262" spans="1:23" x14ac:dyDescent="0.5">
      <c r="A262" s="7">
        <v>261</v>
      </c>
      <c r="B262" s="7" t="s">
        <v>9383</v>
      </c>
      <c r="C262" s="7" t="s">
        <v>1525</v>
      </c>
      <c r="D262" s="7">
        <v>30</v>
      </c>
      <c r="E262" s="7">
        <v>10</v>
      </c>
      <c r="F262" s="7" t="s">
        <v>123</v>
      </c>
      <c r="G262" s="7" t="s">
        <v>4198</v>
      </c>
      <c r="H262" s="7" t="s">
        <v>4195</v>
      </c>
      <c r="I262" s="7" t="s">
        <v>4196</v>
      </c>
      <c r="J262" s="7" t="s">
        <v>4197</v>
      </c>
      <c r="L262" s="7" t="s">
        <v>4199</v>
      </c>
      <c r="M262" s="7" t="s">
        <v>4200</v>
      </c>
      <c r="N262" s="7">
        <v>443.44</v>
      </c>
      <c r="O262" s="7" t="s">
        <v>4201</v>
      </c>
      <c r="P262" s="7" t="s">
        <v>4202</v>
      </c>
      <c r="Q262" s="7" t="s">
        <v>4203</v>
      </c>
      <c r="R262" s="7" t="s">
        <v>4204</v>
      </c>
      <c r="S262" s="7" t="s">
        <v>4205</v>
      </c>
      <c r="T262" s="7" t="s">
        <v>9387</v>
      </c>
      <c r="U262" s="7">
        <v>10</v>
      </c>
      <c r="V262" s="7">
        <v>3</v>
      </c>
      <c r="W262" s="7">
        <v>1</v>
      </c>
    </row>
    <row r="263" spans="1:23" x14ac:dyDescent="0.5">
      <c r="A263" s="7">
        <v>262</v>
      </c>
      <c r="B263" s="7" t="s">
        <v>9383</v>
      </c>
      <c r="C263" s="7" t="s">
        <v>1530</v>
      </c>
      <c r="D263" s="7">
        <v>30</v>
      </c>
      <c r="E263" s="7">
        <v>10</v>
      </c>
      <c r="F263" s="7" t="s">
        <v>123</v>
      </c>
      <c r="G263" s="7" t="s">
        <v>4209</v>
      </c>
      <c r="H263" s="7" t="s">
        <v>4206</v>
      </c>
      <c r="I263" s="7" t="s">
        <v>4207</v>
      </c>
      <c r="J263" s="7" t="s">
        <v>4208</v>
      </c>
      <c r="L263" s="7" t="s">
        <v>4210</v>
      </c>
      <c r="M263" s="7" t="s">
        <v>4211</v>
      </c>
      <c r="N263" s="7">
        <v>299.49</v>
      </c>
      <c r="O263" s="7" t="s">
        <v>4212</v>
      </c>
      <c r="P263" s="7" t="s">
        <v>4213</v>
      </c>
      <c r="Q263" s="7" t="s">
        <v>4214</v>
      </c>
      <c r="R263" s="7" t="s">
        <v>4215</v>
      </c>
      <c r="S263" s="7" t="s">
        <v>4216</v>
      </c>
      <c r="T263" s="7" t="s">
        <v>9387</v>
      </c>
      <c r="U263" s="7">
        <v>10</v>
      </c>
      <c r="V263" s="7">
        <v>3</v>
      </c>
      <c r="W263" s="7">
        <v>1</v>
      </c>
    </row>
    <row r="264" spans="1:23" x14ac:dyDescent="0.5">
      <c r="A264" s="7">
        <v>263</v>
      </c>
      <c r="B264" s="7" t="s">
        <v>9383</v>
      </c>
      <c r="C264" s="7" t="s">
        <v>1531</v>
      </c>
      <c r="D264" s="7">
        <v>30</v>
      </c>
      <c r="E264" s="7">
        <v>10</v>
      </c>
      <c r="F264" s="7" t="s">
        <v>123</v>
      </c>
      <c r="G264" s="7" t="s">
        <v>832</v>
      </c>
      <c r="H264" s="7" t="s">
        <v>833</v>
      </c>
      <c r="I264" s="7" t="s">
        <v>834</v>
      </c>
      <c r="L264" s="7" t="s">
        <v>4217</v>
      </c>
      <c r="M264" s="7" t="s">
        <v>835</v>
      </c>
      <c r="N264" s="7">
        <v>478.87</v>
      </c>
      <c r="O264" s="7" t="s">
        <v>667</v>
      </c>
      <c r="P264" s="7" t="s">
        <v>836</v>
      </c>
      <c r="Q264" s="7" t="s">
        <v>4218</v>
      </c>
      <c r="R264" s="7" t="s">
        <v>837</v>
      </c>
      <c r="S264" s="7" t="s">
        <v>4219</v>
      </c>
      <c r="T264" s="7" t="s">
        <v>9387</v>
      </c>
      <c r="U264" s="7">
        <v>10</v>
      </c>
      <c r="V264" s="7">
        <v>3</v>
      </c>
      <c r="W264" s="7">
        <v>1</v>
      </c>
    </row>
    <row r="265" spans="1:23" x14ac:dyDescent="0.5">
      <c r="A265" s="7">
        <v>264</v>
      </c>
      <c r="B265" s="7" t="s">
        <v>9383</v>
      </c>
      <c r="C265" s="7" t="s">
        <v>1536</v>
      </c>
      <c r="D265" s="7">
        <v>30</v>
      </c>
      <c r="E265" s="7">
        <v>10</v>
      </c>
      <c r="F265" s="7" t="s">
        <v>123</v>
      </c>
      <c r="G265" s="7" t="s">
        <v>4223</v>
      </c>
      <c r="H265" s="7" t="s">
        <v>4220</v>
      </c>
      <c r="I265" s="7" t="s">
        <v>4221</v>
      </c>
      <c r="J265" s="7" t="s">
        <v>4222</v>
      </c>
      <c r="L265" s="7" t="s">
        <v>4224</v>
      </c>
      <c r="M265" s="7" t="s">
        <v>4225</v>
      </c>
      <c r="N265" s="7">
        <v>576.62</v>
      </c>
      <c r="O265" s="7" t="s">
        <v>4226</v>
      </c>
      <c r="P265" s="7" t="s">
        <v>4227</v>
      </c>
      <c r="Q265" s="7" t="s">
        <v>4228</v>
      </c>
      <c r="R265" s="7" t="s">
        <v>4229</v>
      </c>
      <c r="S265" s="7" t="s">
        <v>4230</v>
      </c>
      <c r="T265" s="7" t="s">
        <v>9387</v>
      </c>
      <c r="U265" s="7">
        <v>10</v>
      </c>
      <c r="V265" s="7">
        <v>3</v>
      </c>
      <c r="W265" s="7">
        <v>1</v>
      </c>
    </row>
    <row r="266" spans="1:23" x14ac:dyDescent="0.5">
      <c r="A266" s="7">
        <v>265</v>
      </c>
      <c r="B266" s="7" t="s">
        <v>9383</v>
      </c>
      <c r="C266" s="7" t="s">
        <v>1543</v>
      </c>
      <c r="D266" s="7">
        <v>30</v>
      </c>
      <c r="E266" s="7">
        <v>10</v>
      </c>
      <c r="F266" s="7" t="s">
        <v>123</v>
      </c>
      <c r="G266" s="7" t="s">
        <v>845</v>
      </c>
      <c r="H266" s="7" t="s">
        <v>846</v>
      </c>
      <c r="I266" s="7" t="s">
        <v>847</v>
      </c>
      <c r="J266" s="7" t="s">
        <v>4231</v>
      </c>
      <c r="L266" s="7" t="s">
        <v>4232</v>
      </c>
      <c r="M266" s="7" t="s">
        <v>848</v>
      </c>
      <c r="N266" s="7">
        <v>355.36</v>
      </c>
      <c r="O266" s="7" t="s">
        <v>4233</v>
      </c>
      <c r="P266" s="7" t="s">
        <v>4234</v>
      </c>
      <c r="Q266" s="7" t="s">
        <v>4235</v>
      </c>
      <c r="R266" s="7" t="s">
        <v>4236</v>
      </c>
      <c r="S266" s="7" t="s">
        <v>4237</v>
      </c>
      <c r="T266" s="7" t="s">
        <v>9387</v>
      </c>
      <c r="U266" s="7">
        <v>10</v>
      </c>
      <c r="V266" s="7">
        <v>3</v>
      </c>
      <c r="W266" s="7">
        <v>1</v>
      </c>
    </row>
    <row r="267" spans="1:23" x14ac:dyDescent="0.5">
      <c r="A267" s="7">
        <v>266</v>
      </c>
      <c r="B267" s="7" t="s">
        <v>9383</v>
      </c>
      <c r="C267" s="7" t="s">
        <v>1549</v>
      </c>
      <c r="D267" s="7">
        <v>30</v>
      </c>
      <c r="E267" s="7">
        <v>10</v>
      </c>
      <c r="F267" s="7" t="s">
        <v>123</v>
      </c>
      <c r="G267" s="7" t="s">
        <v>4241</v>
      </c>
      <c r="H267" s="7" t="s">
        <v>4238</v>
      </c>
      <c r="I267" s="7" t="s">
        <v>4239</v>
      </c>
      <c r="J267" s="7" t="s">
        <v>4240</v>
      </c>
      <c r="L267" s="7" t="s">
        <v>4242</v>
      </c>
      <c r="M267" s="7" t="s">
        <v>4243</v>
      </c>
      <c r="N267" s="7">
        <v>573.70000000000005</v>
      </c>
      <c r="O267" s="7" t="s">
        <v>1041</v>
      </c>
      <c r="P267" s="7" t="s">
        <v>2445</v>
      </c>
      <c r="Q267" s="7" t="s">
        <v>4244</v>
      </c>
      <c r="R267" s="7" t="s">
        <v>4245</v>
      </c>
      <c r="S267" s="7" t="s">
        <v>4246</v>
      </c>
      <c r="T267" s="7" t="s">
        <v>9387</v>
      </c>
      <c r="U267" s="7">
        <v>10</v>
      </c>
      <c r="V267" s="7">
        <v>3</v>
      </c>
      <c r="W267" s="7">
        <v>1</v>
      </c>
    </row>
    <row r="268" spans="1:23" x14ac:dyDescent="0.5">
      <c r="A268" s="7">
        <v>267</v>
      </c>
      <c r="B268" s="7" t="s">
        <v>9383</v>
      </c>
      <c r="C268" s="7" t="s">
        <v>1550</v>
      </c>
      <c r="D268" s="7">
        <v>30</v>
      </c>
      <c r="E268" s="7">
        <v>10</v>
      </c>
      <c r="F268" s="7" t="s">
        <v>123</v>
      </c>
      <c r="G268" s="7" t="s">
        <v>4250</v>
      </c>
      <c r="H268" s="7" t="s">
        <v>4247</v>
      </c>
      <c r="I268" s="7" t="s">
        <v>4248</v>
      </c>
      <c r="J268" s="7" t="s">
        <v>4249</v>
      </c>
      <c r="L268" s="7" t="s">
        <v>4251</v>
      </c>
      <c r="M268" s="7" t="s">
        <v>4252</v>
      </c>
      <c r="N268" s="7">
        <v>463.79</v>
      </c>
      <c r="O268" s="7" t="s">
        <v>4253</v>
      </c>
      <c r="P268" s="7" t="s">
        <v>4254</v>
      </c>
      <c r="Q268" s="7" t="s">
        <v>4255</v>
      </c>
      <c r="R268" s="7" t="s">
        <v>4256</v>
      </c>
      <c r="S268" s="7" t="s">
        <v>4257</v>
      </c>
      <c r="T268" s="7" t="s">
        <v>9387</v>
      </c>
      <c r="U268" s="7">
        <v>10</v>
      </c>
      <c r="V268" s="7">
        <v>3</v>
      </c>
      <c r="W268" s="7">
        <v>1</v>
      </c>
    </row>
    <row r="269" spans="1:23" x14ac:dyDescent="0.5">
      <c r="A269" s="7">
        <v>268</v>
      </c>
      <c r="B269" s="7" t="s">
        <v>9383</v>
      </c>
      <c r="C269" s="7" t="s">
        <v>1557</v>
      </c>
      <c r="D269" s="7">
        <v>30</v>
      </c>
      <c r="E269" s="7">
        <v>10</v>
      </c>
      <c r="F269" s="7" t="s">
        <v>123</v>
      </c>
      <c r="G269" s="7" t="s">
        <v>1411</v>
      </c>
      <c r="H269" s="7" t="s">
        <v>1412</v>
      </c>
      <c r="I269" s="7" t="s">
        <v>1413</v>
      </c>
      <c r="L269" s="7" t="s">
        <v>4258</v>
      </c>
      <c r="M269" s="7" t="s">
        <v>1414</v>
      </c>
      <c r="N269" s="7">
        <v>336.25</v>
      </c>
      <c r="O269" s="7" t="s">
        <v>3160</v>
      </c>
      <c r="P269" s="7" t="s">
        <v>4259</v>
      </c>
      <c r="Q269" s="7" t="s">
        <v>1415</v>
      </c>
      <c r="R269" s="7" t="s">
        <v>4260</v>
      </c>
      <c r="S269" s="7" t="s">
        <v>1416</v>
      </c>
      <c r="T269" s="7" t="s">
        <v>9387</v>
      </c>
      <c r="U269" s="7">
        <v>10</v>
      </c>
      <c r="V269" s="7">
        <v>3</v>
      </c>
      <c r="W269" s="7">
        <v>1</v>
      </c>
    </row>
    <row r="270" spans="1:23" x14ac:dyDescent="0.5">
      <c r="A270" s="7">
        <v>269</v>
      </c>
      <c r="B270" s="7" t="s">
        <v>9383</v>
      </c>
      <c r="C270" s="7" t="s">
        <v>2133</v>
      </c>
      <c r="D270" s="7">
        <v>30</v>
      </c>
      <c r="E270" s="7">
        <v>10</v>
      </c>
      <c r="F270" s="7" t="s">
        <v>123</v>
      </c>
      <c r="G270" s="7" t="s">
        <v>610</v>
      </c>
      <c r="H270" s="7" t="s">
        <v>611</v>
      </c>
      <c r="I270" s="7" t="s">
        <v>612</v>
      </c>
      <c r="J270" s="7" t="s">
        <v>4261</v>
      </c>
      <c r="L270" s="7" t="s">
        <v>4262</v>
      </c>
      <c r="M270" s="7" t="s">
        <v>613</v>
      </c>
      <c r="N270" s="7">
        <v>353.22</v>
      </c>
      <c r="O270" s="7" t="s">
        <v>4263</v>
      </c>
      <c r="P270" s="7" t="s">
        <v>4264</v>
      </c>
      <c r="Q270" s="7" t="s">
        <v>4265</v>
      </c>
      <c r="R270" s="7" t="s">
        <v>4266</v>
      </c>
      <c r="S270" s="7" t="s">
        <v>4267</v>
      </c>
      <c r="T270" s="7" t="s">
        <v>9387</v>
      </c>
      <c r="U270" s="7">
        <v>10</v>
      </c>
      <c r="V270" s="7">
        <v>3</v>
      </c>
      <c r="W270" s="7">
        <v>1</v>
      </c>
    </row>
    <row r="271" spans="1:23" x14ac:dyDescent="0.5">
      <c r="A271" s="7">
        <v>270</v>
      </c>
      <c r="B271" s="7" t="s">
        <v>9383</v>
      </c>
      <c r="C271" s="7" t="s">
        <v>1558</v>
      </c>
      <c r="D271" s="7">
        <v>30</v>
      </c>
      <c r="E271" s="7">
        <v>10</v>
      </c>
      <c r="F271" s="7" t="s">
        <v>123</v>
      </c>
      <c r="G271" s="7" t="s">
        <v>4271</v>
      </c>
      <c r="H271" s="7" t="s">
        <v>4268</v>
      </c>
      <c r="I271" s="7" t="s">
        <v>4269</v>
      </c>
      <c r="J271" s="7" t="s">
        <v>4270</v>
      </c>
      <c r="L271" s="7" t="s">
        <v>4272</v>
      </c>
      <c r="M271" s="7" t="s">
        <v>4273</v>
      </c>
      <c r="N271" s="7">
        <v>332.39</v>
      </c>
      <c r="O271" s="7" t="s">
        <v>713</v>
      </c>
      <c r="P271" s="7" t="s">
        <v>1523</v>
      </c>
      <c r="Q271" s="7" t="s">
        <v>1523</v>
      </c>
      <c r="R271" s="7" t="s">
        <v>4274</v>
      </c>
      <c r="S271" s="7" t="s">
        <v>4275</v>
      </c>
      <c r="T271" s="7" t="s">
        <v>9387</v>
      </c>
      <c r="U271" s="7">
        <v>10</v>
      </c>
      <c r="V271" s="7">
        <v>3</v>
      </c>
      <c r="W271" s="7">
        <v>1</v>
      </c>
    </row>
    <row r="272" spans="1:23" x14ac:dyDescent="0.5">
      <c r="A272" s="7">
        <v>271</v>
      </c>
      <c r="B272" s="7" t="s">
        <v>9383</v>
      </c>
      <c r="C272" s="7" t="s">
        <v>2134</v>
      </c>
      <c r="D272" s="7">
        <v>30</v>
      </c>
      <c r="E272" s="7">
        <v>10</v>
      </c>
      <c r="F272" s="7" t="s">
        <v>123</v>
      </c>
      <c r="G272" s="7" t="s">
        <v>4279</v>
      </c>
      <c r="H272" s="7" t="s">
        <v>4276</v>
      </c>
      <c r="I272" s="7" t="s">
        <v>4277</v>
      </c>
      <c r="J272" s="7" t="s">
        <v>4278</v>
      </c>
      <c r="L272" s="7" t="s">
        <v>4280</v>
      </c>
      <c r="M272" s="7" t="s">
        <v>4281</v>
      </c>
      <c r="N272" s="7">
        <v>469.58</v>
      </c>
      <c r="O272" s="7" t="s">
        <v>3025</v>
      </c>
      <c r="P272" s="7" t="s">
        <v>3026</v>
      </c>
      <c r="Q272" s="7" t="s">
        <v>4282</v>
      </c>
      <c r="R272" s="7" t="s">
        <v>4283</v>
      </c>
      <c r="S272" s="7" t="s">
        <v>4284</v>
      </c>
      <c r="T272" s="7" t="s">
        <v>9387</v>
      </c>
      <c r="U272" s="7">
        <v>10</v>
      </c>
      <c r="V272" s="7">
        <v>3</v>
      </c>
      <c r="W272" s="7">
        <v>1</v>
      </c>
    </row>
    <row r="273" spans="1:23" x14ac:dyDescent="0.5">
      <c r="A273" s="7">
        <v>272</v>
      </c>
      <c r="B273" s="7" t="s">
        <v>9383</v>
      </c>
      <c r="C273" s="7" t="s">
        <v>1565</v>
      </c>
      <c r="D273" s="7">
        <v>30</v>
      </c>
      <c r="E273" s="7">
        <v>10</v>
      </c>
      <c r="F273" s="7" t="s">
        <v>123</v>
      </c>
      <c r="G273" s="7" t="s">
        <v>1424</v>
      </c>
      <c r="H273" s="7" t="s">
        <v>1425</v>
      </c>
      <c r="I273" s="7" t="s">
        <v>1426</v>
      </c>
      <c r="J273" s="7" t="s">
        <v>1427</v>
      </c>
      <c r="L273" s="7" t="s">
        <v>4285</v>
      </c>
      <c r="M273" s="7" t="s">
        <v>1428</v>
      </c>
      <c r="N273" s="7">
        <v>802.99</v>
      </c>
      <c r="O273" s="7" t="s">
        <v>695</v>
      </c>
      <c r="P273" s="7" t="s">
        <v>695</v>
      </c>
      <c r="Q273" s="7" t="s">
        <v>695</v>
      </c>
      <c r="R273" s="7" t="s">
        <v>4286</v>
      </c>
      <c r="S273" s="7" t="s">
        <v>4287</v>
      </c>
      <c r="T273" s="7" t="s">
        <v>9387</v>
      </c>
      <c r="U273" s="7">
        <v>10</v>
      </c>
      <c r="V273" s="7">
        <v>3</v>
      </c>
      <c r="W273" s="7">
        <v>1</v>
      </c>
    </row>
    <row r="274" spans="1:23" x14ac:dyDescent="0.5">
      <c r="A274" s="7">
        <v>273</v>
      </c>
      <c r="B274" s="7" t="s">
        <v>9383</v>
      </c>
      <c r="C274" s="7" t="s">
        <v>1571</v>
      </c>
      <c r="D274" s="7">
        <v>30</v>
      </c>
      <c r="E274" s="7">
        <v>10</v>
      </c>
      <c r="F274" s="7" t="s">
        <v>123</v>
      </c>
      <c r="G274" s="7" t="s">
        <v>141</v>
      </c>
      <c r="H274" s="7" t="s">
        <v>142</v>
      </c>
      <c r="I274" s="7" t="s">
        <v>143</v>
      </c>
      <c r="J274" s="7" t="s">
        <v>4288</v>
      </c>
      <c r="L274" s="7" t="s">
        <v>4289</v>
      </c>
      <c r="M274" s="7" t="s">
        <v>4290</v>
      </c>
      <c r="N274" s="7">
        <v>426.6</v>
      </c>
      <c r="O274" s="7" t="s">
        <v>4291</v>
      </c>
      <c r="P274" s="7" t="s">
        <v>4292</v>
      </c>
      <c r="Q274" s="7" t="s">
        <v>4293</v>
      </c>
      <c r="R274" s="7" t="s">
        <v>4294</v>
      </c>
      <c r="S274" s="7" t="s">
        <v>4295</v>
      </c>
      <c r="T274" s="7" t="s">
        <v>9387</v>
      </c>
      <c r="U274" s="7">
        <v>10</v>
      </c>
      <c r="V274" s="7">
        <v>3</v>
      </c>
      <c r="W274" s="7">
        <v>1</v>
      </c>
    </row>
    <row r="275" spans="1:23" x14ac:dyDescent="0.5">
      <c r="A275" s="7">
        <v>274</v>
      </c>
      <c r="B275" s="7" t="s">
        <v>9383</v>
      </c>
      <c r="C275" s="7" t="s">
        <v>1577</v>
      </c>
      <c r="D275" s="7">
        <v>30</v>
      </c>
      <c r="E275" s="7">
        <v>10</v>
      </c>
      <c r="F275" s="7" t="s">
        <v>123</v>
      </c>
      <c r="G275" s="7" t="s">
        <v>1437</v>
      </c>
      <c r="H275" s="7" t="s">
        <v>1438</v>
      </c>
      <c r="I275" s="7" t="s">
        <v>1439</v>
      </c>
      <c r="J275" s="7" t="s">
        <v>4296</v>
      </c>
      <c r="L275" s="7" t="s">
        <v>4297</v>
      </c>
      <c r="M275" s="7" t="s">
        <v>1440</v>
      </c>
      <c r="N275" s="7">
        <v>282.33</v>
      </c>
      <c r="O275" s="7" t="s">
        <v>4298</v>
      </c>
      <c r="P275" s="7" t="s">
        <v>4299</v>
      </c>
      <c r="Q275" s="7" t="s">
        <v>4300</v>
      </c>
      <c r="R275" s="7" t="s">
        <v>4301</v>
      </c>
      <c r="S275" s="7" t="s">
        <v>1441</v>
      </c>
      <c r="T275" s="7" t="s">
        <v>9387</v>
      </c>
      <c r="U275" s="7">
        <v>10</v>
      </c>
      <c r="V275" s="7">
        <v>3</v>
      </c>
      <c r="W275" s="7">
        <v>1</v>
      </c>
    </row>
    <row r="276" spans="1:23" x14ac:dyDescent="0.5">
      <c r="A276" s="7">
        <v>275</v>
      </c>
      <c r="B276" s="7" t="s">
        <v>9383</v>
      </c>
      <c r="C276" s="7" t="s">
        <v>2143</v>
      </c>
      <c r="D276" s="7">
        <v>30</v>
      </c>
      <c r="E276" s="7">
        <v>10</v>
      </c>
      <c r="F276" s="7" t="s">
        <v>123</v>
      </c>
      <c r="G276" s="7" t="s">
        <v>4304</v>
      </c>
      <c r="H276" s="7" t="s">
        <v>4302</v>
      </c>
      <c r="I276" s="7" t="s">
        <v>4303</v>
      </c>
      <c r="L276" s="7" t="s">
        <v>4305</v>
      </c>
      <c r="M276" s="7" t="s">
        <v>4306</v>
      </c>
      <c r="N276" s="7">
        <v>421.54</v>
      </c>
      <c r="O276" s="7" t="s">
        <v>4307</v>
      </c>
      <c r="P276" s="7" t="s">
        <v>4308</v>
      </c>
      <c r="Q276" s="7" t="s">
        <v>4309</v>
      </c>
      <c r="R276" s="7" t="s">
        <v>4310</v>
      </c>
      <c r="S276" s="7" t="s">
        <v>4311</v>
      </c>
      <c r="T276" s="7" t="s">
        <v>9387</v>
      </c>
      <c r="U276" s="7">
        <v>10</v>
      </c>
      <c r="V276" s="7">
        <v>3</v>
      </c>
      <c r="W276" s="7">
        <v>1</v>
      </c>
    </row>
    <row r="277" spans="1:23" x14ac:dyDescent="0.5">
      <c r="A277" s="7">
        <v>276</v>
      </c>
      <c r="B277" s="7" t="s">
        <v>9383</v>
      </c>
      <c r="C277" s="7" t="s">
        <v>1578</v>
      </c>
      <c r="D277" s="7">
        <v>30</v>
      </c>
      <c r="E277" s="7">
        <v>10</v>
      </c>
      <c r="F277" s="7" t="s">
        <v>123</v>
      </c>
      <c r="G277" s="7" t="s">
        <v>1449</v>
      </c>
      <c r="H277" s="7" t="s">
        <v>1450</v>
      </c>
      <c r="I277" s="7" t="s">
        <v>1451</v>
      </c>
      <c r="J277" s="7" t="s">
        <v>4312</v>
      </c>
      <c r="L277" s="7" t="s">
        <v>4313</v>
      </c>
      <c r="M277" s="7" t="s">
        <v>1452</v>
      </c>
      <c r="N277" s="7">
        <v>129.18</v>
      </c>
      <c r="O277" s="7" t="s">
        <v>4314</v>
      </c>
      <c r="P277" s="7" t="s">
        <v>4315</v>
      </c>
      <c r="Q277" s="7" t="s">
        <v>1453</v>
      </c>
      <c r="R277" s="7" t="s">
        <v>4316</v>
      </c>
      <c r="S277" s="7" t="s">
        <v>1454</v>
      </c>
      <c r="T277" s="7" t="s">
        <v>9387</v>
      </c>
      <c r="U277" s="7">
        <v>10</v>
      </c>
      <c r="V277" s="7">
        <v>3</v>
      </c>
      <c r="W277" s="7">
        <v>1</v>
      </c>
    </row>
    <row r="278" spans="1:23" x14ac:dyDescent="0.5">
      <c r="A278" s="7">
        <v>277</v>
      </c>
      <c r="B278" s="7" t="s">
        <v>9383</v>
      </c>
      <c r="C278" s="7" t="s">
        <v>1582</v>
      </c>
      <c r="D278" s="7">
        <v>30</v>
      </c>
      <c r="E278" s="7">
        <v>10</v>
      </c>
      <c r="F278" s="7" t="s">
        <v>123</v>
      </c>
      <c r="G278" s="7" t="s">
        <v>869</v>
      </c>
      <c r="H278" s="7" t="s">
        <v>870</v>
      </c>
      <c r="I278" s="7" t="s">
        <v>871</v>
      </c>
      <c r="J278" s="7" t="s">
        <v>4317</v>
      </c>
      <c r="L278" s="7" t="s">
        <v>4318</v>
      </c>
      <c r="M278" s="7" t="s">
        <v>872</v>
      </c>
      <c r="N278" s="7">
        <v>406.41</v>
      </c>
      <c r="O278" s="7" t="s">
        <v>4319</v>
      </c>
      <c r="P278" s="7" t="s">
        <v>4320</v>
      </c>
      <c r="Q278" s="7" t="s">
        <v>4321</v>
      </c>
      <c r="R278" s="7" t="s">
        <v>4322</v>
      </c>
      <c r="S278" s="7" t="s">
        <v>4323</v>
      </c>
      <c r="T278" s="7" t="s">
        <v>9387</v>
      </c>
      <c r="U278" s="7">
        <v>10</v>
      </c>
      <c r="V278" s="7">
        <v>3</v>
      </c>
      <c r="W278" s="7">
        <v>1</v>
      </c>
    </row>
    <row r="279" spans="1:23" x14ac:dyDescent="0.5">
      <c r="A279" s="7">
        <v>278</v>
      </c>
      <c r="B279" s="7" t="s">
        <v>9383</v>
      </c>
      <c r="C279" s="7" t="s">
        <v>2148</v>
      </c>
      <c r="D279" s="7">
        <v>30</v>
      </c>
      <c r="E279" s="7">
        <v>10</v>
      </c>
      <c r="F279" s="7" t="s">
        <v>123</v>
      </c>
      <c r="G279" s="7" t="s">
        <v>4327</v>
      </c>
      <c r="H279" s="7" t="s">
        <v>4324</v>
      </c>
      <c r="I279" s="7" t="s">
        <v>4325</v>
      </c>
      <c r="J279" s="7" t="s">
        <v>4326</v>
      </c>
      <c r="L279" s="7" t="s">
        <v>4328</v>
      </c>
      <c r="M279" s="7" t="s">
        <v>4329</v>
      </c>
      <c r="N279" s="7">
        <v>148.16</v>
      </c>
      <c r="O279" s="7" t="s">
        <v>3025</v>
      </c>
      <c r="P279" s="7" t="s">
        <v>3026</v>
      </c>
      <c r="Q279" s="7" t="s">
        <v>3666</v>
      </c>
      <c r="R279" s="7" t="s">
        <v>4330</v>
      </c>
      <c r="S279" s="7" t="s">
        <v>4331</v>
      </c>
      <c r="T279" s="7" t="s">
        <v>9387</v>
      </c>
      <c r="U279" s="7">
        <v>10</v>
      </c>
      <c r="V279" s="7">
        <v>3</v>
      </c>
      <c r="W279" s="7">
        <v>1</v>
      </c>
    </row>
    <row r="280" spans="1:23" x14ac:dyDescent="0.5">
      <c r="A280" s="7">
        <v>279</v>
      </c>
      <c r="B280" s="7" t="s">
        <v>9383</v>
      </c>
      <c r="C280" s="7" t="s">
        <v>2149</v>
      </c>
      <c r="D280" s="7">
        <v>30</v>
      </c>
      <c r="E280" s="7">
        <v>10</v>
      </c>
      <c r="F280" s="7" t="s">
        <v>123</v>
      </c>
      <c r="G280" s="7" t="s">
        <v>266</v>
      </c>
      <c r="H280" s="7" t="s">
        <v>267</v>
      </c>
      <c r="I280" s="7" t="s">
        <v>268</v>
      </c>
      <c r="J280" s="7" t="s">
        <v>4332</v>
      </c>
      <c r="L280" s="7" t="s">
        <v>4333</v>
      </c>
      <c r="M280" s="7" t="s">
        <v>269</v>
      </c>
      <c r="N280" s="7">
        <v>377.43</v>
      </c>
      <c r="O280" s="7" t="s">
        <v>4334</v>
      </c>
      <c r="P280" s="7" t="s">
        <v>4335</v>
      </c>
      <c r="Q280" s="7" t="s">
        <v>270</v>
      </c>
      <c r="R280" s="7" t="s">
        <v>4336</v>
      </c>
      <c r="S280" s="7" t="s">
        <v>4337</v>
      </c>
      <c r="T280" s="7" t="s">
        <v>9387</v>
      </c>
      <c r="U280" s="7">
        <v>10</v>
      </c>
      <c r="V280" s="7">
        <v>3</v>
      </c>
      <c r="W280" s="7">
        <v>1</v>
      </c>
    </row>
    <row r="281" spans="1:23" x14ac:dyDescent="0.5">
      <c r="A281" s="7">
        <v>280</v>
      </c>
      <c r="B281" s="7" t="s">
        <v>9383</v>
      </c>
      <c r="C281" s="7" t="s">
        <v>1587</v>
      </c>
      <c r="D281" s="7">
        <v>30</v>
      </c>
      <c r="E281" s="7">
        <v>10</v>
      </c>
      <c r="F281" s="7" t="s">
        <v>123</v>
      </c>
      <c r="G281" s="7" t="s">
        <v>4340</v>
      </c>
      <c r="H281" s="7" t="s">
        <v>4338</v>
      </c>
      <c r="I281" s="7" t="s">
        <v>4339</v>
      </c>
      <c r="L281" s="7" t="s">
        <v>4341</v>
      </c>
      <c r="M281" s="7" t="s">
        <v>4342</v>
      </c>
      <c r="N281" s="7">
        <v>428.44</v>
      </c>
      <c r="O281" s="7" t="s">
        <v>4343</v>
      </c>
      <c r="P281" s="7" t="s">
        <v>4344</v>
      </c>
      <c r="Q281" s="7" t="s">
        <v>4345</v>
      </c>
      <c r="R281" s="7" t="s">
        <v>4346</v>
      </c>
      <c r="S281" s="7" t="s">
        <v>4347</v>
      </c>
      <c r="T281" s="7" t="s">
        <v>9387</v>
      </c>
      <c r="U281" s="7">
        <v>10</v>
      </c>
      <c r="V281" s="7">
        <v>3</v>
      </c>
      <c r="W281" s="7">
        <v>1</v>
      </c>
    </row>
    <row r="282" spans="1:23" x14ac:dyDescent="0.5">
      <c r="A282" s="7">
        <v>281</v>
      </c>
      <c r="B282" s="7" t="s">
        <v>9383</v>
      </c>
      <c r="C282" s="7" t="s">
        <v>645</v>
      </c>
      <c r="D282" s="7">
        <v>30</v>
      </c>
      <c r="E282" s="7">
        <v>10</v>
      </c>
      <c r="F282" s="7" t="s">
        <v>123</v>
      </c>
      <c r="G282" s="7" t="s">
        <v>1188</v>
      </c>
      <c r="H282" s="7" t="s">
        <v>1189</v>
      </c>
      <c r="I282" s="7" t="s">
        <v>1190</v>
      </c>
      <c r="J282" s="7" t="s">
        <v>1191</v>
      </c>
      <c r="L282" s="7" t="s">
        <v>1192</v>
      </c>
      <c r="M282" s="7" t="s">
        <v>4348</v>
      </c>
      <c r="N282" s="7">
        <v>308.63</v>
      </c>
      <c r="O282" s="7" t="s">
        <v>3160</v>
      </c>
      <c r="P282" s="7" t="s">
        <v>2960</v>
      </c>
      <c r="Q282" s="7" t="s">
        <v>714</v>
      </c>
      <c r="R282" s="7" t="s">
        <v>4349</v>
      </c>
      <c r="S282" s="7" t="s">
        <v>1193</v>
      </c>
      <c r="T282" s="7" t="s">
        <v>9387</v>
      </c>
      <c r="U282" s="7">
        <v>10</v>
      </c>
      <c r="V282" s="7">
        <v>3</v>
      </c>
      <c r="W282" s="7">
        <v>1</v>
      </c>
    </row>
    <row r="283" spans="1:23" x14ac:dyDescent="0.5">
      <c r="A283" s="7">
        <v>282</v>
      </c>
      <c r="B283" s="7" t="s">
        <v>9383</v>
      </c>
      <c r="C283" s="7" t="s">
        <v>2155</v>
      </c>
      <c r="D283" s="7">
        <v>30</v>
      </c>
      <c r="E283" s="7">
        <v>10</v>
      </c>
      <c r="F283" s="7" t="s">
        <v>123</v>
      </c>
      <c r="G283" s="7" t="s">
        <v>1111</v>
      </c>
      <c r="H283" s="7" t="s">
        <v>1112</v>
      </c>
      <c r="I283" s="7" t="s">
        <v>1113</v>
      </c>
      <c r="J283" s="7" t="s">
        <v>1114</v>
      </c>
      <c r="L283" s="7" t="s">
        <v>4350</v>
      </c>
      <c r="M283" s="7" t="s">
        <v>1115</v>
      </c>
      <c r="N283" s="7">
        <v>974.61</v>
      </c>
      <c r="O283" s="7" t="s">
        <v>1041</v>
      </c>
      <c r="P283" s="7" t="s">
        <v>2445</v>
      </c>
      <c r="Q283" s="7" t="s">
        <v>4351</v>
      </c>
      <c r="R283" s="7" t="s">
        <v>4352</v>
      </c>
      <c r="S283" s="7" t="s">
        <v>4353</v>
      </c>
      <c r="T283" s="7" t="s">
        <v>9387</v>
      </c>
      <c r="U283" s="7">
        <v>10</v>
      </c>
      <c r="V283" s="7">
        <v>3</v>
      </c>
      <c r="W283" s="7">
        <v>1</v>
      </c>
    </row>
    <row r="284" spans="1:23" x14ac:dyDescent="0.5">
      <c r="A284" s="7">
        <v>283</v>
      </c>
      <c r="B284" s="7" t="s">
        <v>9383</v>
      </c>
      <c r="C284" s="7" t="s">
        <v>1598</v>
      </c>
      <c r="D284" s="7">
        <v>30</v>
      </c>
      <c r="E284" s="7">
        <v>10</v>
      </c>
      <c r="F284" s="7" t="s">
        <v>123</v>
      </c>
      <c r="G284" s="7" t="s">
        <v>1203</v>
      </c>
      <c r="H284" s="7" t="s">
        <v>1204</v>
      </c>
      <c r="I284" s="7" t="s">
        <v>1205</v>
      </c>
      <c r="J284" s="7" t="s">
        <v>4354</v>
      </c>
      <c r="L284" s="7" t="s">
        <v>4355</v>
      </c>
      <c r="M284" s="7" t="s">
        <v>1206</v>
      </c>
      <c r="N284" s="7">
        <v>171.24</v>
      </c>
      <c r="O284" s="7" t="s">
        <v>4356</v>
      </c>
      <c r="P284" s="7" t="s">
        <v>4357</v>
      </c>
      <c r="Q284" s="7" t="s">
        <v>1207</v>
      </c>
      <c r="R284" s="7" t="s">
        <v>4358</v>
      </c>
      <c r="S284" s="7" t="s">
        <v>1208</v>
      </c>
      <c r="T284" s="7" t="s">
        <v>9387</v>
      </c>
      <c r="U284" s="7">
        <v>10</v>
      </c>
      <c r="V284" s="7">
        <v>3</v>
      </c>
      <c r="W284" s="7">
        <v>1</v>
      </c>
    </row>
    <row r="285" spans="1:23" x14ac:dyDescent="0.5">
      <c r="A285" s="7">
        <v>284</v>
      </c>
      <c r="B285" s="7" t="s">
        <v>9383</v>
      </c>
      <c r="C285" s="7" t="s">
        <v>2161</v>
      </c>
      <c r="D285" s="7">
        <v>30</v>
      </c>
      <c r="E285" s="7">
        <v>10</v>
      </c>
      <c r="F285" s="7" t="s">
        <v>123</v>
      </c>
      <c r="G285" s="7" t="s">
        <v>1120</v>
      </c>
      <c r="H285" s="7" t="s">
        <v>1121</v>
      </c>
      <c r="I285" s="7" t="s">
        <v>1122</v>
      </c>
      <c r="J285" s="7" t="s">
        <v>4359</v>
      </c>
      <c r="L285" s="7" t="s">
        <v>4360</v>
      </c>
      <c r="M285" s="7" t="s">
        <v>1123</v>
      </c>
      <c r="N285" s="7">
        <v>402.48</v>
      </c>
      <c r="O285" s="7" t="s">
        <v>4361</v>
      </c>
      <c r="P285" s="7" t="s">
        <v>2239</v>
      </c>
      <c r="Q285" s="7" t="s">
        <v>2240</v>
      </c>
      <c r="R285" s="7" t="s">
        <v>4362</v>
      </c>
      <c r="S285" s="7" t="s">
        <v>1124</v>
      </c>
      <c r="T285" s="7" t="s">
        <v>9387</v>
      </c>
      <c r="U285" s="7">
        <v>10</v>
      </c>
      <c r="V285" s="7">
        <v>3</v>
      </c>
      <c r="W285" s="7">
        <v>1</v>
      </c>
    </row>
    <row r="286" spans="1:23" x14ac:dyDescent="0.5">
      <c r="A286" s="7">
        <v>285</v>
      </c>
      <c r="B286" s="7" t="s">
        <v>9383</v>
      </c>
      <c r="C286" s="7" t="s">
        <v>1605</v>
      </c>
      <c r="D286" s="7">
        <v>30</v>
      </c>
      <c r="E286" s="7">
        <v>10</v>
      </c>
      <c r="F286" s="7" t="s">
        <v>123</v>
      </c>
      <c r="G286" s="7" t="s">
        <v>4366</v>
      </c>
      <c r="H286" s="7" t="s">
        <v>4363</v>
      </c>
      <c r="I286" s="7" t="s">
        <v>4364</v>
      </c>
      <c r="J286" s="7" t="s">
        <v>4365</v>
      </c>
      <c r="L286" s="7" t="s">
        <v>4367</v>
      </c>
      <c r="M286" s="7" t="s">
        <v>4368</v>
      </c>
      <c r="N286" s="7">
        <v>360.83</v>
      </c>
      <c r="O286" s="7" t="s">
        <v>4369</v>
      </c>
      <c r="P286" s="7" t="s">
        <v>4370</v>
      </c>
      <c r="Q286" s="7" t="s">
        <v>4371</v>
      </c>
      <c r="R286" s="7" t="s">
        <v>4372</v>
      </c>
      <c r="S286" s="7" t="s">
        <v>4373</v>
      </c>
      <c r="T286" s="7" t="s">
        <v>9387</v>
      </c>
      <c r="U286" s="7">
        <v>10</v>
      </c>
      <c r="V286" s="7">
        <v>3</v>
      </c>
      <c r="W286" s="7">
        <v>1</v>
      </c>
    </row>
    <row r="287" spans="1:23" x14ac:dyDescent="0.5">
      <c r="A287" s="7">
        <v>286</v>
      </c>
      <c r="B287" s="7" t="s">
        <v>9383</v>
      </c>
      <c r="C287" s="7" t="s">
        <v>2168</v>
      </c>
      <c r="D287" s="7">
        <v>30</v>
      </c>
      <c r="E287" s="7">
        <v>10</v>
      </c>
      <c r="F287" s="7" t="s">
        <v>123</v>
      </c>
      <c r="G287" s="7" t="s">
        <v>4377</v>
      </c>
      <c r="H287" s="7" t="s">
        <v>4374</v>
      </c>
      <c r="I287" s="7" t="s">
        <v>4375</v>
      </c>
      <c r="J287" s="7" t="s">
        <v>4376</v>
      </c>
      <c r="L287" s="7" t="s">
        <v>4378</v>
      </c>
      <c r="M287" s="7" t="s">
        <v>4379</v>
      </c>
      <c r="N287" s="7">
        <v>376.2</v>
      </c>
      <c r="O287" s="7" t="s">
        <v>4380</v>
      </c>
      <c r="P287" s="7" t="s">
        <v>4381</v>
      </c>
      <c r="Q287" s="7" t="s">
        <v>4382</v>
      </c>
      <c r="R287" s="7" t="s">
        <v>4383</v>
      </c>
      <c r="S287" s="7" t="s">
        <v>4384</v>
      </c>
      <c r="T287" s="7" t="s">
        <v>9387</v>
      </c>
      <c r="U287" s="7">
        <v>10</v>
      </c>
      <c r="V287" s="7">
        <v>3</v>
      </c>
      <c r="W287" s="7">
        <v>1</v>
      </c>
    </row>
    <row r="288" spans="1:23" x14ac:dyDescent="0.5">
      <c r="A288" s="7">
        <v>287</v>
      </c>
      <c r="B288" s="7" t="s">
        <v>9383</v>
      </c>
      <c r="C288" s="7" t="s">
        <v>1611</v>
      </c>
      <c r="D288" s="7">
        <v>30</v>
      </c>
      <c r="E288" s="7">
        <v>10</v>
      </c>
      <c r="F288" s="7" t="s">
        <v>123</v>
      </c>
      <c r="G288" s="7" t="s">
        <v>1225</v>
      </c>
      <c r="H288" s="7" t="s">
        <v>1226</v>
      </c>
      <c r="I288" s="7" t="s">
        <v>1227</v>
      </c>
      <c r="J288" s="7" t="s">
        <v>4385</v>
      </c>
      <c r="L288" s="7" t="s">
        <v>4386</v>
      </c>
      <c r="M288" s="7" t="s">
        <v>1228</v>
      </c>
      <c r="N288" s="7">
        <v>270.20999999999998</v>
      </c>
      <c r="O288" s="7" t="s">
        <v>2297</v>
      </c>
      <c r="P288" s="7" t="s">
        <v>4387</v>
      </c>
      <c r="Q288" s="7" t="s">
        <v>4388</v>
      </c>
      <c r="R288" s="7" t="s">
        <v>4389</v>
      </c>
      <c r="S288" s="7" t="s">
        <v>4390</v>
      </c>
      <c r="T288" s="7" t="s">
        <v>9387</v>
      </c>
      <c r="U288" s="7">
        <v>10</v>
      </c>
      <c r="V288" s="7">
        <v>3</v>
      </c>
      <c r="W288" s="7">
        <v>1</v>
      </c>
    </row>
    <row r="289" spans="1:23" x14ac:dyDescent="0.5">
      <c r="A289" s="7">
        <v>288</v>
      </c>
      <c r="B289" s="7" t="s">
        <v>9383</v>
      </c>
      <c r="C289" s="7" t="s">
        <v>2169</v>
      </c>
      <c r="D289" s="7">
        <v>30</v>
      </c>
      <c r="E289" s="7">
        <v>10</v>
      </c>
      <c r="F289" s="7" t="s">
        <v>123</v>
      </c>
      <c r="G289" s="7" t="s">
        <v>451</v>
      </c>
      <c r="H289" s="7" t="s">
        <v>452</v>
      </c>
      <c r="I289" s="7" t="s">
        <v>453</v>
      </c>
      <c r="L289" s="7" t="s">
        <v>4391</v>
      </c>
      <c r="M289" s="7" t="s">
        <v>454</v>
      </c>
      <c r="N289" s="7">
        <v>399.42</v>
      </c>
      <c r="O289" s="7" t="s">
        <v>329</v>
      </c>
      <c r="P289" s="7" t="s">
        <v>4392</v>
      </c>
      <c r="Q289" s="7" t="s">
        <v>4393</v>
      </c>
      <c r="R289" s="7" t="s">
        <v>455</v>
      </c>
      <c r="S289" s="7" t="s">
        <v>4394</v>
      </c>
      <c r="T289" s="7" t="s">
        <v>9387</v>
      </c>
      <c r="U289" s="7">
        <v>10</v>
      </c>
      <c r="V289" s="7">
        <v>3</v>
      </c>
      <c r="W289" s="7">
        <v>1</v>
      </c>
    </row>
    <row r="290" spans="1:23" x14ac:dyDescent="0.5">
      <c r="A290" s="7">
        <v>289</v>
      </c>
      <c r="B290" s="7" t="s">
        <v>9383</v>
      </c>
      <c r="C290" s="7" t="s">
        <v>654</v>
      </c>
      <c r="D290" s="7">
        <v>30</v>
      </c>
      <c r="E290" s="7">
        <v>10</v>
      </c>
      <c r="F290" s="7" t="s">
        <v>123</v>
      </c>
      <c r="G290" s="7" t="s">
        <v>1230</v>
      </c>
      <c r="H290" s="7" t="s">
        <v>1231</v>
      </c>
      <c r="I290" s="7" t="s">
        <v>1232</v>
      </c>
      <c r="J290" s="7" t="s">
        <v>4395</v>
      </c>
      <c r="L290" s="7" t="s">
        <v>4396</v>
      </c>
      <c r="M290" s="7" t="s">
        <v>1233</v>
      </c>
      <c r="N290" s="7">
        <v>321.16000000000003</v>
      </c>
      <c r="O290" s="7" t="s">
        <v>3699</v>
      </c>
      <c r="P290" s="7" t="s">
        <v>4397</v>
      </c>
      <c r="Q290" s="7" t="s">
        <v>4398</v>
      </c>
      <c r="R290" s="7" t="s">
        <v>4399</v>
      </c>
      <c r="S290" s="7" t="s">
        <v>4400</v>
      </c>
      <c r="T290" s="7" t="s">
        <v>9387</v>
      </c>
      <c r="U290" s="7">
        <v>10</v>
      </c>
      <c r="V290" s="7">
        <v>3</v>
      </c>
      <c r="W290" s="7">
        <v>1</v>
      </c>
    </row>
    <row r="291" spans="1:23" x14ac:dyDescent="0.5">
      <c r="A291" s="7">
        <v>290</v>
      </c>
      <c r="B291" s="7" t="s">
        <v>9383</v>
      </c>
      <c r="C291" s="7" t="s">
        <v>1623</v>
      </c>
      <c r="D291" s="7">
        <v>30</v>
      </c>
      <c r="E291" s="7">
        <v>10</v>
      </c>
      <c r="F291" s="7" t="s">
        <v>123</v>
      </c>
      <c r="G291" s="7" t="s">
        <v>1195</v>
      </c>
      <c r="H291" s="7" t="s">
        <v>1196</v>
      </c>
      <c r="I291" s="7" t="s">
        <v>1197</v>
      </c>
      <c r="J291" s="7" t="s">
        <v>1198</v>
      </c>
      <c r="L291" s="7" t="s">
        <v>4401</v>
      </c>
      <c r="M291" s="7" t="s">
        <v>1199</v>
      </c>
      <c r="N291" s="7">
        <v>335.19</v>
      </c>
      <c r="O291" s="7" t="s">
        <v>3943</v>
      </c>
      <c r="P291" s="7" t="s">
        <v>4402</v>
      </c>
      <c r="Q291" s="7" t="s">
        <v>1200</v>
      </c>
      <c r="R291" s="7" t="s">
        <v>4403</v>
      </c>
      <c r="S291" s="7" t="s">
        <v>1201</v>
      </c>
      <c r="T291" s="7" t="s">
        <v>9387</v>
      </c>
      <c r="U291" s="7">
        <v>10</v>
      </c>
      <c r="V291" s="7">
        <v>3</v>
      </c>
      <c r="W291" s="7">
        <v>1</v>
      </c>
    </row>
    <row r="292" spans="1:23" x14ac:dyDescent="0.5">
      <c r="A292" s="7">
        <v>291</v>
      </c>
      <c r="B292" s="7" t="s">
        <v>9383</v>
      </c>
      <c r="C292" s="7" t="s">
        <v>2074</v>
      </c>
      <c r="D292" s="7">
        <v>30</v>
      </c>
      <c r="E292" s="7">
        <v>10</v>
      </c>
      <c r="F292" s="7" t="s">
        <v>123</v>
      </c>
      <c r="G292" s="7" t="s">
        <v>4407</v>
      </c>
      <c r="H292" s="7" t="s">
        <v>4404</v>
      </c>
      <c r="I292" s="7" t="s">
        <v>4405</v>
      </c>
      <c r="J292" s="7" t="s">
        <v>4406</v>
      </c>
      <c r="L292" s="7" t="s">
        <v>4408</v>
      </c>
      <c r="M292" s="7" t="s">
        <v>4409</v>
      </c>
      <c r="N292" s="7">
        <v>289.54000000000002</v>
      </c>
      <c r="O292" s="7" t="s">
        <v>4410</v>
      </c>
      <c r="P292" s="7" t="s">
        <v>4411</v>
      </c>
      <c r="Q292" s="7" t="s">
        <v>4412</v>
      </c>
      <c r="R292" s="7" t="s">
        <v>4413</v>
      </c>
      <c r="S292" s="7" t="s">
        <v>4414</v>
      </c>
      <c r="T292" s="7" t="s">
        <v>9387</v>
      </c>
      <c r="U292" s="7">
        <v>10</v>
      </c>
      <c r="V292" s="7">
        <v>3</v>
      </c>
      <c r="W292" s="7">
        <v>1</v>
      </c>
    </row>
    <row r="293" spans="1:23" x14ac:dyDescent="0.5">
      <c r="A293" s="7">
        <v>292</v>
      </c>
      <c r="B293" s="7" t="s">
        <v>9383</v>
      </c>
      <c r="C293" s="7" t="s">
        <v>1624</v>
      </c>
      <c r="D293" s="7">
        <v>30</v>
      </c>
      <c r="E293" s="7">
        <v>10</v>
      </c>
      <c r="F293" s="7" t="s">
        <v>123</v>
      </c>
      <c r="G293" s="7" t="s">
        <v>4417</v>
      </c>
      <c r="H293" s="7" t="s">
        <v>4415</v>
      </c>
      <c r="I293" s="7" t="s">
        <v>4416</v>
      </c>
      <c r="L293" s="7" t="s">
        <v>4418</v>
      </c>
      <c r="M293" s="7" t="s">
        <v>4419</v>
      </c>
      <c r="N293" s="7">
        <v>375.47</v>
      </c>
      <c r="O293" s="7" t="s">
        <v>4420</v>
      </c>
      <c r="P293" s="7" t="s">
        <v>4421</v>
      </c>
      <c r="Q293" s="7" t="s">
        <v>4422</v>
      </c>
      <c r="R293" s="7" t="s">
        <v>4423</v>
      </c>
      <c r="S293" s="7" t="s">
        <v>4424</v>
      </c>
      <c r="T293" s="7" t="s">
        <v>9387</v>
      </c>
      <c r="U293" s="7">
        <v>10</v>
      </c>
      <c r="V293" s="7">
        <v>3</v>
      </c>
      <c r="W293" s="7">
        <v>1</v>
      </c>
    </row>
    <row r="294" spans="1:23" x14ac:dyDescent="0.5">
      <c r="A294" s="7">
        <v>293</v>
      </c>
      <c r="B294" s="7" t="s">
        <v>9383</v>
      </c>
      <c r="C294" s="7" t="s">
        <v>1625</v>
      </c>
      <c r="D294" s="7">
        <v>30</v>
      </c>
      <c r="E294" s="7">
        <v>10</v>
      </c>
      <c r="F294" s="7" t="s">
        <v>123</v>
      </c>
      <c r="G294" s="7" t="s">
        <v>4428</v>
      </c>
      <c r="H294" s="7" t="s">
        <v>4425</v>
      </c>
      <c r="I294" s="7" t="s">
        <v>4426</v>
      </c>
      <c r="J294" s="7" t="s">
        <v>4427</v>
      </c>
      <c r="L294" s="7" t="s">
        <v>4429</v>
      </c>
      <c r="M294" s="7" t="s">
        <v>4430</v>
      </c>
      <c r="N294" s="7">
        <v>150.13</v>
      </c>
      <c r="O294" s="7" t="s">
        <v>659</v>
      </c>
      <c r="P294" s="7" t="s">
        <v>660</v>
      </c>
      <c r="Q294" s="7" t="s">
        <v>4431</v>
      </c>
      <c r="R294" s="7" t="s">
        <v>4432</v>
      </c>
      <c r="S294" s="7" t="s">
        <v>4433</v>
      </c>
      <c r="T294" s="7" t="s">
        <v>9387</v>
      </c>
      <c r="U294" s="7">
        <v>10</v>
      </c>
      <c r="V294" s="7">
        <v>3</v>
      </c>
      <c r="W294" s="7">
        <v>1</v>
      </c>
    </row>
    <row r="295" spans="1:23" x14ac:dyDescent="0.5">
      <c r="A295" s="7">
        <v>294</v>
      </c>
      <c r="B295" s="7" t="s">
        <v>9383</v>
      </c>
      <c r="C295" s="7" t="s">
        <v>1626</v>
      </c>
      <c r="D295" s="7">
        <v>30</v>
      </c>
      <c r="E295" s="7">
        <v>10</v>
      </c>
      <c r="F295" s="7" t="s">
        <v>123</v>
      </c>
      <c r="G295" s="7" t="s">
        <v>1210</v>
      </c>
      <c r="H295" s="7" t="s">
        <v>1211</v>
      </c>
      <c r="I295" s="7" t="s">
        <v>1212</v>
      </c>
      <c r="J295" s="7" t="s">
        <v>1213</v>
      </c>
      <c r="L295" s="7" t="s">
        <v>4434</v>
      </c>
      <c r="M295" s="7" t="s">
        <v>1214</v>
      </c>
      <c r="N295" s="7">
        <v>350.33</v>
      </c>
      <c r="O295" s="7" t="s">
        <v>4435</v>
      </c>
      <c r="P295" s="7" t="s">
        <v>4436</v>
      </c>
      <c r="Q295" s="7" t="s">
        <v>4437</v>
      </c>
      <c r="R295" s="7" t="s">
        <v>4438</v>
      </c>
      <c r="S295" s="7" t="s">
        <v>1215</v>
      </c>
      <c r="T295" s="7" t="s">
        <v>9387</v>
      </c>
      <c r="U295" s="7">
        <v>10</v>
      </c>
      <c r="V295" s="7">
        <v>3</v>
      </c>
      <c r="W295" s="7">
        <v>1</v>
      </c>
    </row>
    <row r="296" spans="1:23" x14ac:dyDescent="0.5">
      <c r="A296" s="7">
        <v>295</v>
      </c>
      <c r="B296" s="7" t="s">
        <v>9383</v>
      </c>
      <c r="C296" s="7" t="s">
        <v>2086</v>
      </c>
      <c r="D296" s="7">
        <v>30</v>
      </c>
      <c r="E296" s="7">
        <v>10</v>
      </c>
      <c r="F296" s="7" t="s">
        <v>123</v>
      </c>
      <c r="G296" s="7" t="s">
        <v>1236</v>
      </c>
      <c r="H296" s="7" t="s">
        <v>1237</v>
      </c>
      <c r="I296" s="7" t="s">
        <v>1238</v>
      </c>
      <c r="J296" s="7" t="s">
        <v>4439</v>
      </c>
      <c r="L296" s="7" t="s">
        <v>4440</v>
      </c>
      <c r="M296" s="7" t="s">
        <v>1239</v>
      </c>
      <c r="N296" s="7">
        <v>612.58000000000004</v>
      </c>
      <c r="O296" s="7" t="s">
        <v>4441</v>
      </c>
      <c r="P296" s="7" t="s">
        <v>661</v>
      </c>
      <c r="Q296" s="7" t="s">
        <v>661</v>
      </c>
      <c r="R296" s="7" t="s">
        <v>4442</v>
      </c>
      <c r="S296" s="7" t="s">
        <v>4443</v>
      </c>
      <c r="T296" s="7" t="s">
        <v>9387</v>
      </c>
      <c r="U296" s="7">
        <v>10</v>
      </c>
      <c r="V296" s="7">
        <v>3</v>
      </c>
      <c r="W296" s="7">
        <v>1</v>
      </c>
    </row>
    <row r="297" spans="1:23" x14ac:dyDescent="0.5">
      <c r="A297" s="7">
        <v>296</v>
      </c>
      <c r="B297" s="7" t="s">
        <v>9383</v>
      </c>
      <c r="C297" s="7" t="s">
        <v>1632</v>
      </c>
      <c r="D297" s="7">
        <v>30</v>
      </c>
      <c r="E297" s="7">
        <v>10</v>
      </c>
      <c r="F297" s="7" t="s">
        <v>123</v>
      </c>
      <c r="G297" s="7" t="s">
        <v>1218</v>
      </c>
      <c r="H297" s="7" t="s">
        <v>1219</v>
      </c>
      <c r="I297" s="7" t="s">
        <v>1220</v>
      </c>
      <c r="J297" s="7" t="s">
        <v>1221</v>
      </c>
      <c r="L297" s="7" t="s">
        <v>4444</v>
      </c>
      <c r="M297" s="7" t="s">
        <v>1222</v>
      </c>
      <c r="N297" s="7">
        <v>324.16000000000003</v>
      </c>
      <c r="O297" s="7" t="s">
        <v>3699</v>
      </c>
      <c r="P297" s="7" t="s">
        <v>4445</v>
      </c>
      <c r="Q297" s="7" t="s">
        <v>4446</v>
      </c>
      <c r="R297" s="7" t="s">
        <v>1223</v>
      </c>
      <c r="S297" s="7" t="s">
        <v>4447</v>
      </c>
      <c r="T297" s="7" t="s">
        <v>9387</v>
      </c>
      <c r="U297" s="7">
        <v>10</v>
      </c>
      <c r="V297" s="7">
        <v>3</v>
      </c>
      <c r="W297" s="7">
        <v>1</v>
      </c>
    </row>
    <row r="298" spans="1:23" x14ac:dyDescent="0.5">
      <c r="A298" s="7">
        <v>297</v>
      </c>
      <c r="B298" s="7" t="s">
        <v>9383</v>
      </c>
      <c r="C298" s="7" t="s">
        <v>2092</v>
      </c>
      <c r="D298" s="7">
        <v>30</v>
      </c>
      <c r="E298" s="7">
        <v>10</v>
      </c>
      <c r="F298" s="7" t="s">
        <v>123</v>
      </c>
      <c r="G298" s="7" t="s">
        <v>472</v>
      </c>
      <c r="H298" s="7" t="s">
        <v>473</v>
      </c>
      <c r="I298" s="7" t="s">
        <v>474</v>
      </c>
      <c r="J298" s="7" t="s">
        <v>4448</v>
      </c>
      <c r="L298" s="7" t="s">
        <v>4449</v>
      </c>
      <c r="M298" s="7" t="s">
        <v>379</v>
      </c>
      <c r="N298" s="7">
        <v>394.42</v>
      </c>
      <c r="O298" s="7" t="s">
        <v>3146</v>
      </c>
      <c r="P298" s="7" t="s">
        <v>4450</v>
      </c>
      <c r="Q298" s="7" t="s">
        <v>4451</v>
      </c>
      <c r="R298" s="7" t="s">
        <v>4452</v>
      </c>
      <c r="S298" s="7" t="s">
        <v>4453</v>
      </c>
      <c r="T298" s="7" t="s">
        <v>9387</v>
      </c>
      <c r="U298" s="7">
        <v>10</v>
      </c>
      <c r="V298" s="7">
        <v>3</v>
      </c>
      <c r="W298" s="7">
        <v>1</v>
      </c>
    </row>
    <row r="299" spans="1:23" x14ac:dyDescent="0.5">
      <c r="A299" s="7">
        <v>298</v>
      </c>
      <c r="B299" s="7" t="s">
        <v>9383</v>
      </c>
      <c r="C299" s="7" t="s">
        <v>2192</v>
      </c>
      <c r="D299" s="7">
        <v>30</v>
      </c>
      <c r="E299" s="7">
        <v>10</v>
      </c>
      <c r="F299" s="7" t="s">
        <v>123</v>
      </c>
      <c r="G299" s="7" t="s">
        <v>456</v>
      </c>
      <c r="H299" s="7" t="s">
        <v>457</v>
      </c>
      <c r="I299" s="7" t="s">
        <v>458</v>
      </c>
      <c r="J299" s="7" t="s">
        <v>4454</v>
      </c>
      <c r="L299" s="7" t="s">
        <v>4455</v>
      </c>
      <c r="M299" s="7" t="s">
        <v>459</v>
      </c>
      <c r="N299" s="7">
        <v>286.24</v>
      </c>
      <c r="O299" s="7" t="s">
        <v>4456</v>
      </c>
      <c r="P299" s="7" t="s">
        <v>4457</v>
      </c>
      <c r="Q299" s="7" t="s">
        <v>4458</v>
      </c>
      <c r="R299" s="7" t="s">
        <v>4459</v>
      </c>
      <c r="S299" s="7" t="s">
        <v>4460</v>
      </c>
      <c r="T299" s="7" t="s">
        <v>9387</v>
      </c>
      <c r="U299" s="7">
        <v>10</v>
      </c>
      <c r="V299" s="7">
        <v>3</v>
      </c>
      <c r="W299" s="7">
        <v>1</v>
      </c>
    </row>
    <row r="300" spans="1:23" x14ac:dyDescent="0.5">
      <c r="A300" s="7">
        <v>299</v>
      </c>
      <c r="B300" s="7" t="s">
        <v>9383</v>
      </c>
      <c r="C300" s="7" t="s">
        <v>2098</v>
      </c>
      <c r="D300" s="7">
        <v>30</v>
      </c>
      <c r="E300" s="7">
        <v>10</v>
      </c>
      <c r="F300" s="7" t="s">
        <v>123</v>
      </c>
      <c r="G300" s="7" t="s">
        <v>482</v>
      </c>
      <c r="H300" s="7" t="s">
        <v>483</v>
      </c>
      <c r="I300" s="7" t="s">
        <v>484</v>
      </c>
      <c r="J300" s="7" t="s">
        <v>4461</v>
      </c>
      <c r="L300" s="7" t="s">
        <v>485</v>
      </c>
      <c r="M300" s="7" t="s">
        <v>4462</v>
      </c>
      <c r="N300" s="7">
        <v>215.63</v>
      </c>
      <c r="O300" s="7" t="s">
        <v>4463</v>
      </c>
      <c r="P300" s="7" t="s">
        <v>4464</v>
      </c>
      <c r="Q300" s="7" t="s">
        <v>4465</v>
      </c>
      <c r="R300" s="7" t="s">
        <v>4466</v>
      </c>
      <c r="S300" s="7" t="s">
        <v>486</v>
      </c>
      <c r="T300" s="7" t="s">
        <v>9387</v>
      </c>
      <c r="U300" s="7">
        <v>10</v>
      </c>
      <c r="V300" s="7">
        <v>3</v>
      </c>
      <c r="W300" s="7">
        <v>1</v>
      </c>
    </row>
    <row r="301" spans="1:23" x14ac:dyDescent="0.5">
      <c r="A301" s="7">
        <v>300</v>
      </c>
      <c r="B301" s="7" t="s">
        <v>9383</v>
      </c>
      <c r="C301" s="7" t="s">
        <v>1639</v>
      </c>
      <c r="D301" s="7">
        <v>30</v>
      </c>
      <c r="E301" s="7">
        <v>10</v>
      </c>
      <c r="F301" s="7" t="s">
        <v>123</v>
      </c>
      <c r="G301" s="7" t="s">
        <v>4470</v>
      </c>
      <c r="H301" s="7" t="s">
        <v>4467</v>
      </c>
      <c r="I301" s="7" t="s">
        <v>4468</v>
      </c>
      <c r="J301" s="7" t="s">
        <v>4469</v>
      </c>
      <c r="L301" s="7" t="s">
        <v>4471</v>
      </c>
      <c r="M301" s="7" t="s">
        <v>4472</v>
      </c>
      <c r="N301" s="7">
        <v>467.92</v>
      </c>
      <c r="O301" s="7" t="s">
        <v>4473</v>
      </c>
      <c r="P301" s="7" t="s">
        <v>4474</v>
      </c>
      <c r="Q301" s="7" t="s">
        <v>4475</v>
      </c>
      <c r="R301" s="7" t="s">
        <v>4476</v>
      </c>
      <c r="S301" s="7" t="s">
        <v>4477</v>
      </c>
      <c r="T301" s="7" t="s">
        <v>9387</v>
      </c>
      <c r="U301" s="7">
        <v>10</v>
      </c>
      <c r="V301" s="7">
        <v>3</v>
      </c>
      <c r="W301" s="7">
        <v>1</v>
      </c>
    </row>
    <row r="302" spans="1:23" x14ac:dyDescent="0.5">
      <c r="A302" s="7">
        <v>301</v>
      </c>
      <c r="B302" s="7" t="s">
        <v>9383</v>
      </c>
      <c r="C302" s="7" t="s">
        <v>1644</v>
      </c>
      <c r="D302" s="7">
        <v>30</v>
      </c>
      <c r="E302" s="7">
        <v>10</v>
      </c>
      <c r="F302" s="7" t="s">
        <v>123</v>
      </c>
      <c r="G302" s="7" t="s">
        <v>271</v>
      </c>
      <c r="H302" s="7" t="s">
        <v>272</v>
      </c>
      <c r="I302" s="7" t="s">
        <v>273</v>
      </c>
      <c r="J302" s="7" t="s">
        <v>4478</v>
      </c>
      <c r="L302" s="7" t="s">
        <v>4479</v>
      </c>
      <c r="M302" s="7" t="s">
        <v>274</v>
      </c>
      <c r="N302" s="7">
        <v>280.36</v>
      </c>
      <c r="O302" s="7" t="s">
        <v>4480</v>
      </c>
      <c r="P302" s="7" t="s">
        <v>4481</v>
      </c>
      <c r="Q302" s="7" t="s">
        <v>4482</v>
      </c>
      <c r="R302" s="7" t="s">
        <v>4483</v>
      </c>
      <c r="S302" s="7" t="s">
        <v>4484</v>
      </c>
      <c r="T302" s="7" t="s">
        <v>9387</v>
      </c>
      <c r="U302" s="7">
        <v>10</v>
      </c>
      <c r="V302" s="7">
        <v>3</v>
      </c>
      <c r="W302" s="7">
        <v>1</v>
      </c>
    </row>
    <row r="303" spans="1:23" x14ac:dyDescent="0.5">
      <c r="A303" s="7">
        <v>302</v>
      </c>
      <c r="B303" s="7" t="s">
        <v>9383</v>
      </c>
      <c r="C303" s="7" t="s">
        <v>1650</v>
      </c>
      <c r="D303" s="7">
        <v>30</v>
      </c>
      <c r="E303" s="7">
        <v>10</v>
      </c>
      <c r="F303" s="7" t="s">
        <v>123</v>
      </c>
      <c r="G303" s="7" t="s">
        <v>1465</v>
      </c>
      <c r="H303" s="7" t="s">
        <v>1466</v>
      </c>
      <c r="I303" s="7" t="s">
        <v>1467</v>
      </c>
      <c r="J303" s="7" t="s">
        <v>4485</v>
      </c>
      <c r="L303" s="7" t="s">
        <v>1468</v>
      </c>
      <c r="M303" s="7" t="s">
        <v>1469</v>
      </c>
      <c r="N303" s="7">
        <v>596.53</v>
      </c>
      <c r="O303" s="7" t="s">
        <v>4486</v>
      </c>
      <c r="P303" s="7" t="s">
        <v>4487</v>
      </c>
      <c r="Q303" s="7" t="s">
        <v>1470</v>
      </c>
      <c r="R303" s="7" t="s">
        <v>4488</v>
      </c>
      <c r="S303" s="7" t="s">
        <v>4489</v>
      </c>
      <c r="T303" s="7" t="s">
        <v>9387</v>
      </c>
      <c r="U303" s="7">
        <v>10</v>
      </c>
      <c r="V303" s="7">
        <v>3</v>
      </c>
      <c r="W303" s="7">
        <v>1</v>
      </c>
    </row>
    <row r="304" spans="1:23" x14ac:dyDescent="0.5">
      <c r="A304" s="7">
        <v>303</v>
      </c>
      <c r="B304" s="7" t="s">
        <v>9383</v>
      </c>
      <c r="C304" s="7" t="s">
        <v>1652</v>
      </c>
      <c r="D304" s="7">
        <v>30</v>
      </c>
      <c r="E304" s="7">
        <v>10</v>
      </c>
      <c r="F304" s="7" t="s">
        <v>123</v>
      </c>
      <c r="G304" s="7" t="s">
        <v>4492</v>
      </c>
      <c r="H304" s="7" t="s">
        <v>4490</v>
      </c>
      <c r="I304" s="7" t="s">
        <v>4491</v>
      </c>
      <c r="L304" s="7" t="s">
        <v>4493</v>
      </c>
      <c r="M304" s="7" t="s">
        <v>3739</v>
      </c>
      <c r="N304" s="7">
        <v>394.47</v>
      </c>
      <c r="O304" s="7" t="s">
        <v>4494</v>
      </c>
      <c r="P304" s="7" t="s">
        <v>4495</v>
      </c>
      <c r="Q304" s="7" t="s">
        <v>4496</v>
      </c>
      <c r="R304" s="7" t="s">
        <v>4497</v>
      </c>
      <c r="S304" s="7" t="s">
        <v>4498</v>
      </c>
      <c r="T304" s="7" t="s">
        <v>9387</v>
      </c>
      <c r="U304" s="7">
        <v>10</v>
      </c>
      <c r="V304" s="7">
        <v>3</v>
      </c>
      <c r="W304" s="7">
        <v>1</v>
      </c>
    </row>
    <row r="305" spans="1:23" x14ac:dyDescent="0.5">
      <c r="A305" s="7">
        <v>304</v>
      </c>
      <c r="B305" s="7" t="s">
        <v>9383</v>
      </c>
      <c r="C305" s="7" t="s">
        <v>1658</v>
      </c>
      <c r="D305" s="7">
        <v>30</v>
      </c>
      <c r="E305" s="7">
        <v>10</v>
      </c>
      <c r="F305" s="7" t="s">
        <v>123</v>
      </c>
      <c r="G305" s="7" t="s">
        <v>1519</v>
      </c>
      <c r="H305" s="7" t="s">
        <v>1520</v>
      </c>
      <c r="I305" s="7" t="s">
        <v>1521</v>
      </c>
      <c r="J305" s="7" t="s">
        <v>4499</v>
      </c>
      <c r="L305" s="7" t="s">
        <v>1522</v>
      </c>
      <c r="M305" s="7" t="s">
        <v>283</v>
      </c>
      <c r="N305" s="7">
        <v>228.24</v>
      </c>
      <c r="O305" s="7" t="s">
        <v>713</v>
      </c>
      <c r="P305" s="7" t="s">
        <v>1523</v>
      </c>
      <c r="Q305" s="7" t="s">
        <v>1523</v>
      </c>
      <c r="R305" s="7" t="s">
        <v>4500</v>
      </c>
      <c r="S305" s="7" t="s">
        <v>1524</v>
      </c>
      <c r="T305" s="7" t="s">
        <v>9387</v>
      </c>
      <c r="U305" s="7">
        <v>10</v>
      </c>
      <c r="V305" s="7">
        <v>3</v>
      </c>
      <c r="W305" s="7">
        <v>1</v>
      </c>
    </row>
    <row r="306" spans="1:23" x14ac:dyDescent="0.5">
      <c r="A306" s="7">
        <v>305</v>
      </c>
      <c r="B306" s="7" t="s">
        <v>9383</v>
      </c>
      <c r="C306" s="7" t="s">
        <v>1664</v>
      </c>
      <c r="D306" s="7">
        <v>30</v>
      </c>
      <c r="E306" s="7">
        <v>10</v>
      </c>
      <c r="F306" s="7" t="s">
        <v>123</v>
      </c>
      <c r="G306" s="7" t="s">
        <v>877</v>
      </c>
      <c r="H306" s="7" t="s">
        <v>878</v>
      </c>
      <c r="I306" s="7" t="s">
        <v>879</v>
      </c>
      <c r="J306" s="7" t="s">
        <v>4501</v>
      </c>
      <c r="L306" s="7" t="s">
        <v>4502</v>
      </c>
      <c r="M306" s="7" t="s">
        <v>880</v>
      </c>
      <c r="N306" s="7">
        <v>182.22</v>
      </c>
      <c r="O306" s="7" t="s">
        <v>4503</v>
      </c>
      <c r="P306" s="7" t="s">
        <v>4504</v>
      </c>
      <c r="Q306" s="7" t="s">
        <v>4505</v>
      </c>
      <c r="R306" s="7" t="s">
        <v>4506</v>
      </c>
      <c r="S306" s="7" t="s">
        <v>4507</v>
      </c>
      <c r="T306" s="7" t="s">
        <v>9387</v>
      </c>
      <c r="U306" s="7">
        <v>10</v>
      </c>
      <c r="V306" s="7">
        <v>3</v>
      </c>
      <c r="W306" s="7">
        <v>1</v>
      </c>
    </row>
    <row r="307" spans="1:23" x14ac:dyDescent="0.5">
      <c r="A307" s="7">
        <v>306</v>
      </c>
      <c r="B307" s="7" t="s">
        <v>9383</v>
      </c>
      <c r="C307" s="7" t="s">
        <v>2204</v>
      </c>
      <c r="D307" s="7">
        <v>30</v>
      </c>
      <c r="E307" s="7">
        <v>10</v>
      </c>
      <c r="F307" s="7" t="s">
        <v>123</v>
      </c>
      <c r="G307" s="7" t="s">
        <v>1537</v>
      </c>
      <c r="H307" s="7" t="s">
        <v>1538</v>
      </c>
      <c r="I307" s="7" t="s">
        <v>1539</v>
      </c>
      <c r="J307" s="7" t="s">
        <v>4508</v>
      </c>
      <c r="L307" s="7" t="s">
        <v>1540</v>
      </c>
      <c r="M307" s="7" t="s">
        <v>1541</v>
      </c>
      <c r="N307" s="7">
        <v>202.16</v>
      </c>
      <c r="O307" s="7" t="s">
        <v>4509</v>
      </c>
      <c r="P307" s="7" t="s">
        <v>4510</v>
      </c>
      <c r="Q307" s="7" t="s">
        <v>4511</v>
      </c>
      <c r="R307" s="7" t="s">
        <v>4512</v>
      </c>
      <c r="S307" s="7" t="s">
        <v>1542</v>
      </c>
      <c r="T307" s="7" t="s">
        <v>9387</v>
      </c>
      <c r="U307" s="7">
        <v>10</v>
      </c>
      <c r="V307" s="7">
        <v>3</v>
      </c>
      <c r="W307" s="7">
        <v>1</v>
      </c>
    </row>
    <row r="308" spans="1:23" x14ac:dyDescent="0.5">
      <c r="A308" s="7">
        <v>307</v>
      </c>
      <c r="B308" s="7" t="s">
        <v>9383</v>
      </c>
      <c r="C308" s="7" t="s">
        <v>1671</v>
      </c>
      <c r="D308" s="7">
        <v>30</v>
      </c>
      <c r="E308" s="7">
        <v>10</v>
      </c>
      <c r="F308" s="7" t="s">
        <v>123</v>
      </c>
      <c r="G308" s="7" t="s">
        <v>4516</v>
      </c>
      <c r="H308" s="7" t="s">
        <v>4513</v>
      </c>
      <c r="I308" s="7" t="s">
        <v>4514</v>
      </c>
      <c r="J308" s="7" t="s">
        <v>4515</v>
      </c>
      <c r="L308" s="7" t="s">
        <v>4517</v>
      </c>
      <c r="M308" s="7" t="s">
        <v>4518</v>
      </c>
      <c r="N308" s="7">
        <v>562.70000000000005</v>
      </c>
      <c r="O308" s="7" t="s">
        <v>4519</v>
      </c>
      <c r="P308" s="7" t="s">
        <v>4520</v>
      </c>
      <c r="Q308" s="7" t="s">
        <v>4521</v>
      </c>
      <c r="R308" s="7" t="s">
        <v>4522</v>
      </c>
      <c r="S308" s="7" t="s">
        <v>4523</v>
      </c>
      <c r="T308" s="7" t="s">
        <v>9387</v>
      </c>
      <c r="U308" s="7">
        <v>10</v>
      </c>
      <c r="V308" s="7">
        <v>3</v>
      </c>
      <c r="W308" s="7">
        <v>1</v>
      </c>
    </row>
    <row r="309" spans="1:23" x14ac:dyDescent="0.5">
      <c r="A309" s="7">
        <v>308</v>
      </c>
      <c r="B309" s="7" t="s">
        <v>9383</v>
      </c>
      <c r="C309" s="7" t="s">
        <v>1672</v>
      </c>
      <c r="D309" s="7">
        <v>30</v>
      </c>
      <c r="E309" s="7">
        <v>10</v>
      </c>
      <c r="F309" s="7" t="s">
        <v>123</v>
      </c>
      <c r="G309" s="7" t="s">
        <v>2130</v>
      </c>
      <c r="H309" s="7" t="s">
        <v>2131</v>
      </c>
      <c r="I309" s="7" t="s">
        <v>2132</v>
      </c>
      <c r="J309" s="7" t="s">
        <v>4524</v>
      </c>
      <c r="L309" s="7" t="s">
        <v>4525</v>
      </c>
      <c r="M309" s="7" t="s">
        <v>4526</v>
      </c>
      <c r="N309" s="7">
        <v>336.36</v>
      </c>
      <c r="O309" s="7" t="s">
        <v>4527</v>
      </c>
      <c r="P309" s="7" t="s">
        <v>4528</v>
      </c>
      <c r="Q309" s="7" t="s">
        <v>4529</v>
      </c>
      <c r="R309" s="7" t="s">
        <v>4530</v>
      </c>
      <c r="S309" s="7" t="s">
        <v>4531</v>
      </c>
      <c r="T309" s="7" t="s">
        <v>9387</v>
      </c>
      <c r="U309" s="7">
        <v>10</v>
      </c>
      <c r="V309" s="7">
        <v>3</v>
      </c>
      <c r="W309" s="7">
        <v>1</v>
      </c>
    </row>
    <row r="310" spans="1:23" x14ac:dyDescent="0.5">
      <c r="A310" s="7">
        <v>309</v>
      </c>
      <c r="B310" s="7" t="s">
        <v>9383</v>
      </c>
      <c r="C310" s="7" t="s">
        <v>1680</v>
      </c>
      <c r="D310" s="7">
        <v>30</v>
      </c>
      <c r="E310" s="7">
        <v>10</v>
      </c>
      <c r="F310" s="7" t="s">
        <v>123</v>
      </c>
      <c r="G310" s="7" t="s">
        <v>4535</v>
      </c>
      <c r="H310" s="7" t="s">
        <v>4532</v>
      </c>
      <c r="I310" s="7" t="s">
        <v>4533</v>
      </c>
      <c r="J310" s="7" t="s">
        <v>4534</v>
      </c>
      <c r="L310" s="7" t="s">
        <v>4536</v>
      </c>
      <c r="M310" s="7" t="s">
        <v>4537</v>
      </c>
      <c r="N310" s="7">
        <v>312.37</v>
      </c>
      <c r="O310" s="7" t="s">
        <v>4538</v>
      </c>
      <c r="P310" s="7" t="s">
        <v>4539</v>
      </c>
      <c r="Q310" s="7" t="s">
        <v>4540</v>
      </c>
      <c r="R310" s="7" t="s">
        <v>4541</v>
      </c>
      <c r="S310" s="7" t="s">
        <v>4542</v>
      </c>
      <c r="T310" s="7" t="s">
        <v>9387</v>
      </c>
      <c r="U310" s="7">
        <v>10</v>
      </c>
      <c r="V310" s="7">
        <v>3</v>
      </c>
      <c r="W310" s="7">
        <v>1</v>
      </c>
    </row>
    <row r="311" spans="1:23" x14ac:dyDescent="0.5">
      <c r="A311" s="7">
        <v>310</v>
      </c>
      <c r="B311" s="7" t="s">
        <v>9383</v>
      </c>
      <c r="C311" s="7" t="s">
        <v>1686</v>
      </c>
      <c r="D311" s="7">
        <v>30</v>
      </c>
      <c r="E311" s="7">
        <v>10</v>
      </c>
      <c r="F311" s="7" t="s">
        <v>123</v>
      </c>
      <c r="G311" s="7" t="s">
        <v>1566</v>
      </c>
      <c r="H311" s="7" t="s">
        <v>1567</v>
      </c>
      <c r="I311" s="7" t="s">
        <v>1568</v>
      </c>
      <c r="J311" s="7" t="s">
        <v>4543</v>
      </c>
      <c r="L311" s="7" t="s">
        <v>4544</v>
      </c>
      <c r="M311" s="7" t="s">
        <v>1569</v>
      </c>
      <c r="N311" s="7">
        <v>216.16</v>
      </c>
      <c r="O311" s="7" t="s">
        <v>4545</v>
      </c>
      <c r="P311" s="7" t="s">
        <v>4546</v>
      </c>
      <c r="Q311" s="7" t="s">
        <v>4547</v>
      </c>
      <c r="R311" s="7" t="s">
        <v>4548</v>
      </c>
      <c r="S311" s="7" t="s">
        <v>1570</v>
      </c>
      <c r="T311" s="7" t="s">
        <v>9387</v>
      </c>
      <c r="U311" s="7">
        <v>10</v>
      </c>
      <c r="V311" s="7">
        <v>3</v>
      </c>
      <c r="W311" s="7">
        <v>1</v>
      </c>
    </row>
    <row r="312" spans="1:23" x14ac:dyDescent="0.5">
      <c r="A312" s="7">
        <v>311</v>
      </c>
      <c r="B312" s="7" t="s">
        <v>9383</v>
      </c>
      <c r="C312" s="7" t="s">
        <v>2205</v>
      </c>
      <c r="D312" s="7">
        <v>30</v>
      </c>
      <c r="E312" s="7">
        <v>10</v>
      </c>
      <c r="F312" s="7" t="s">
        <v>123</v>
      </c>
      <c r="G312" s="7" t="s">
        <v>932</v>
      </c>
      <c r="H312" s="7" t="s">
        <v>933</v>
      </c>
      <c r="I312" s="7" t="s">
        <v>934</v>
      </c>
      <c r="J312" s="7" t="s">
        <v>4549</v>
      </c>
      <c r="L312" s="7" t="s">
        <v>4550</v>
      </c>
      <c r="M312" s="7" t="s">
        <v>935</v>
      </c>
      <c r="N312" s="7">
        <v>156.27000000000001</v>
      </c>
      <c r="O312" s="7" t="s">
        <v>3870</v>
      </c>
      <c r="P312" s="7" t="s">
        <v>661</v>
      </c>
      <c r="Q312" s="7" t="s">
        <v>661</v>
      </c>
      <c r="R312" s="7" t="s">
        <v>4551</v>
      </c>
      <c r="S312" s="7" t="s">
        <v>4552</v>
      </c>
      <c r="T312" s="7" t="s">
        <v>9387</v>
      </c>
      <c r="U312" s="7">
        <v>10</v>
      </c>
      <c r="V312" s="7">
        <v>3</v>
      </c>
      <c r="W312" s="7">
        <v>1</v>
      </c>
    </row>
    <row r="313" spans="1:23" x14ac:dyDescent="0.5">
      <c r="A313" s="7">
        <v>312</v>
      </c>
      <c r="B313" s="7" t="s">
        <v>9383</v>
      </c>
      <c r="C313" s="7" t="s">
        <v>1694</v>
      </c>
      <c r="D313" s="7">
        <v>30</v>
      </c>
      <c r="E313" s="7">
        <v>10</v>
      </c>
      <c r="F313" s="7" t="s">
        <v>123</v>
      </c>
      <c r="G313" s="7" t="s">
        <v>2135</v>
      </c>
      <c r="H313" s="7" t="s">
        <v>2136</v>
      </c>
      <c r="I313" s="7" t="s">
        <v>2137</v>
      </c>
      <c r="L313" s="7" t="s">
        <v>2138</v>
      </c>
      <c r="M313" s="7" t="s">
        <v>2139</v>
      </c>
      <c r="N313" s="7">
        <v>610.74</v>
      </c>
      <c r="O313" s="7" t="s">
        <v>4166</v>
      </c>
      <c r="P313" s="7" t="s">
        <v>4553</v>
      </c>
      <c r="Q313" s="7" t="s">
        <v>2140</v>
      </c>
      <c r="R313" s="7" t="s">
        <v>2141</v>
      </c>
      <c r="S313" s="7" t="s">
        <v>2142</v>
      </c>
      <c r="T313" s="7" t="s">
        <v>9387</v>
      </c>
      <c r="U313" s="7">
        <v>10</v>
      </c>
      <c r="V313" s="7">
        <v>3</v>
      </c>
      <c r="W313" s="7">
        <v>1</v>
      </c>
    </row>
    <row r="314" spans="1:23" x14ac:dyDescent="0.5">
      <c r="A314" s="7">
        <v>313</v>
      </c>
      <c r="B314" s="7" t="s">
        <v>9383</v>
      </c>
      <c r="C314" s="7" t="s">
        <v>1695</v>
      </c>
      <c r="D314" s="7">
        <v>30</v>
      </c>
      <c r="E314" s="7">
        <v>10</v>
      </c>
      <c r="F314" s="7" t="s">
        <v>123</v>
      </c>
      <c r="G314" s="7" t="s">
        <v>318</v>
      </c>
      <c r="H314" s="7" t="s">
        <v>319</v>
      </c>
      <c r="I314" s="7" t="s">
        <v>320</v>
      </c>
      <c r="J314" s="7" t="s">
        <v>321</v>
      </c>
      <c r="L314" s="7" t="s">
        <v>322</v>
      </c>
      <c r="M314" s="7" t="s">
        <v>323</v>
      </c>
      <c r="N314" s="7">
        <v>248.32</v>
      </c>
      <c r="O314" s="7" t="s">
        <v>4554</v>
      </c>
      <c r="P314" s="7" t="s">
        <v>4555</v>
      </c>
      <c r="Q314" s="7" t="s">
        <v>4556</v>
      </c>
      <c r="R314" s="7" t="s">
        <v>4557</v>
      </c>
      <c r="S314" s="7" t="s">
        <v>4558</v>
      </c>
      <c r="T314" s="7" t="s">
        <v>9387</v>
      </c>
      <c r="U314" s="7">
        <v>10</v>
      </c>
      <c r="V314" s="7">
        <v>3</v>
      </c>
      <c r="W314" s="7">
        <v>1</v>
      </c>
    </row>
    <row r="315" spans="1:23" x14ac:dyDescent="0.5">
      <c r="A315" s="7">
        <v>314</v>
      </c>
      <c r="B315" s="7" t="s">
        <v>9383</v>
      </c>
      <c r="C315" s="7" t="s">
        <v>1702</v>
      </c>
      <c r="D315" s="7">
        <v>30</v>
      </c>
      <c r="E315" s="7">
        <v>10</v>
      </c>
      <c r="F315" s="7" t="s">
        <v>123</v>
      </c>
      <c r="G315" s="7" t="s">
        <v>1579</v>
      </c>
      <c r="H315" s="7" t="s">
        <v>1580</v>
      </c>
      <c r="I315" s="7" t="s">
        <v>4559</v>
      </c>
      <c r="J315" s="7" t="s">
        <v>4560</v>
      </c>
      <c r="L315" s="7" t="s">
        <v>4561</v>
      </c>
      <c r="M315" s="7" t="s">
        <v>1581</v>
      </c>
      <c r="N315" s="7">
        <v>454.68</v>
      </c>
      <c r="O315" s="7" t="s">
        <v>4562</v>
      </c>
      <c r="P315" s="7" t="s">
        <v>4563</v>
      </c>
      <c r="Q315" s="7" t="s">
        <v>4564</v>
      </c>
      <c r="R315" s="7" t="s">
        <v>4565</v>
      </c>
      <c r="S315" s="7" t="s">
        <v>4566</v>
      </c>
      <c r="T315" s="7" t="s">
        <v>9387</v>
      </c>
      <c r="U315" s="7">
        <v>10</v>
      </c>
      <c r="V315" s="7">
        <v>3</v>
      </c>
      <c r="W315" s="7">
        <v>1</v>
      </c>
    </row>
    <row r="316" spans="1:23" x14ac:dyDescent="0.5">
      <c r="A316" s="7">
        <v>315</v>
      </c>
      <c r="B316" s="7" t="s">
        <v>9383</v>
      </c>
      <c r="C316" s="7" t="s">
        <v>1708</v>
      </c>
      <c r="D316" s="7">
        <v>30</v>
      </c>
      <c r="E316" s="7">
        <v>10</v>
      </c>
      <c r="F316" s="7" t="s">
        <v>123</v>
      </c>
      <c r="G316" s="7" t="s">
        <v>937</v>
      </c>
      <c r="H316" s="7" t="s">
        <v>938</v>
      </c>
      <c r="I316" s="7" t="s">
        <v>939</v>
      </c>
      <c r="J316" s="7" t="s">
        <v>4567</v>
      </c>
      <c r="L316" s="7" t="s">
        <v>4568</v>
      </c>
      <c r="M316" s="7" t="s">
        <v>940</v>
      </c>
      <c r="N316" s="7">
        <v>270.32</v>
      </c>
      <c r="O316" s="7" t="s">
        <v>4441</v>
      </c>
      <c r="P316" s="7" t="s">
        <v>661</v>
      </c>
      <c r="Q316" s="7" t="s">
        <v>661</v>
      </c>
      <c r="R316" s="7" t="s">
        <v>4569</v>
      </c>
      <c r="S316" s="7" t="s">
        <v>941</v>
      </c>
      <c r="T316" s="7" t="s">
        <v>9387</v>
      </c>
      <c r="U316" s="7">
        <v>10</v>
      </c>
      <c r="V316" s="7">
        <v>3</v>
      </c>
      <c r="W316" s="7">
        <v>1</v>
      </c>
    </row>
    <row r="317" spans="1:23" x14ac:dyDescent="0.5">
      <c r="A317" s="7">
        <v>316</v>
      </c>
      <c r="B317" s="7" t="s">
        <v>9383</v>
      </c>
      <c r="C317" s="7" t="s">
        <v>2209</v>
      </c>
      <c r="D317" s="7">
        <v>30</v>
      </c>
      <c r="E317" s="7">
        <v>10</v>
      </c>
      <c r="F317" s="7" t="s">
        <v>123</v>
      </c>
      <c r="G317" s="7" t="s">
        <v>4573</v>
      </c>
      <c r="H317" s="7" t="s">
        <v>4570</v>
      </c>
      <c r="I317" s="7" t="s">
        <v>4571</v>
      </c>
      <c r="J317" s="7" t="s">
        <v>4572</v>
      </c>
      <c r="L317" s="7" t="s">
        <v>4574</v>
      </c>
      <c r="M317" s="7" t="s">
        <v>4575</v>
      </c>
      <c r="N317" s="7">
        <v>366.43</v>
      </c>
      <c r="O317" s="7" t="s">
        <v>4576</v>
      </c>
      <c r="P317" s="7" t="s">
        <v>4344</v>
      </c>
      <c r="Q317" s="7" t="s">
        <v>4577</v>
      </c>
      <c r="R317" s="7" t="s">
        <v>4578</v>
      </c>
      <c r="S317" s="7" t="s">
        <v>4579</v>
      </c>
      <c r="T317" s="7" t="s">
        <v>9387</v>
      </c>
      <c r="U317" s="7">
        <v>10</v>
      </c>
      <c r="V317" s="7">
        <v>3</v>
      </c>
      <c r="W317" s="7">
        <v>1</v>
      </c>
    </row>
    <row r="318" spans="1:23" x14ac:dyDescent="0.5">
      <c r="A318" s="7">
        <v>317</v>
      </c>
      <c r="B318" s="7" t="s">
        <v>9383</v>
      </c>
      <c r="C318" s="7" t="s">
        <v>2210</v>
      </c>
      <c r="D318" s="7">
        <v>30</v>
      </c>
      <c r="E318" s="7">
        <v>10</v>
      </c>
      <c r="F318" s="7" t="s">
        <v>123</v>
      </c>
      <c r="G318" s="7" t="s">
        <v>4583</v>
      </c>
      <c r="H318" s="7" t="s">
        <v>4580</v>
      </c>
      <c r="I318" s="7" t="s">
        <v>4581</v>
      </c>
      <c r="J318" s="7" t="s">
        <v>4582</v>
      </c>
      <c r="L318" s="7" t="s">
        <v>4584</v>
      </c>
      <c r="M318" s="7" t="s">
        <v>459</v>
      </c>
      <c r="N318" s="7">
        <v>286.24</v>
      </c>
      <c r="O318" s="7" t="s">
        <v>4585</v>
      </c>
      <c r="P318" s="7" t="s">
        <v>4586</v>
      </c>
      <c r="Q318" s="7" t="s">
        <v>4587</v>
      </c>
      <c r="R318" s="7" t="s">
        <v>4588</v>
      </c>
      <c r="S318" s="7" t="s">
        <v>4589</v>
      </c>
      <c r="T318" s="7" t="s">
        <v>9387</v>
      </c>
      <c r="U318" s="7">
        <v>10</v>
      </c>
      <c r="V318" s="7">
        <v>3</v>
      </c>
      <c r="W318" s="7">
        <v>1</v>
      </c>
    </row>
    <row r="319" spans="1:23" x14ac:dyDescent="0.5">
      <c r="A319" s="7">
        <v>318</v>
      </c>
      <c r="B319" s="7" t="s">
        <v>9383</v>
      </c>
      <c r="C319" s="7" t="s">
        <v>1716</v>
      </c>
      <c r="D319" s="7">
        <v>30</v>
      </c>
      <c r="E319" s="7">
        <v>10</v>
      </c>
      <c r="F319" s="7" t="s">
        <v>123</v>
      </c>
      <c r="G319" s="7" t="s">
        <v>1640</v>
      </c>
      <c r="H319" s="7" t="s">
        <v>1641</v>
      </c>
      <c r="I319" s="7" t="s">
        <v>1642</v>
      </c>
      <c r="J319" s="7" t="s">
        <v>4590</v>
      </c>
      <c r="L319" s="7" t="s">
        <v>1643</v>
      </c>
      <c r="M319" s="7" t="s">
        <v>1148</v>
      </c>
      <c r="N319" s="7">
        <v>516.45000000000005</v>
      </c>
      <c r="O319" s="7" t="s">
        <v>4591</v>
      </c>
      <c r="P319" s="7" t="s">
        <v>4592</v>
      </c>
      <c r="Q319" s="7" t="s">
        <v>4593</v>
      </c>
      <c r="R319" s="7" t="s">
        <v>4594</v>
      </c>
      <c r="S319" s="7" t="s">
        <v>4595</v>
      </c>
      <c r="T319" s="7" t="s">
        <v>9387</v>
      </c>
      <c r="U319" s="7">
        <v>10</v>
      </c>
      <c r="V319" s="7">
        <v>3</v>
      </c>
      <c r="W319" s="7">
        <v>1</v>
      </c>
    </row>
    <row r="320" spans="1:23" x14ac:dyDescent="0.5">
      <c r="A320" s="7">
        <v>319</v>
      </c>
      <c r="B320" s="7" t="s">
        <v>9383</v>
      </c>
      <c r="C320" s="7" t="s">
        <v>1717</v>
      </c>
      <c r="D320" s="7">
        <v>30</v>
      </c>
      <c r="E320" s="7">
        <v>10</v>
      </c>
      <c r="F320" s="7" t="s">
        <v>123</v>
      </c>
      <c r="G320" s="7" t="s">
        <v>4599</v>
      </c>
      <c r="H320" s="7" t="s">
        <v>4596</v>
      </c>
      <c r="I320" s="7" t="s">
        <v>4597</v>
      </c>
      <c r="J320" s="7" t="s">
        <v>4598</v>
      </c>
      <c r="L320" s="7" t="s">
        <v>4600</v>
      </c>
      <c r="M320" s="7" t="s">
        <v>4601</v>
      </c>
      <c r="N320" s="7">
        <v>750.96</v>
      </c>
      <c r="O320" s="7" t="s">
        <v>1041</v>
      </c>
      <c r="P320" s="7" t="s">
        <v>1041</v>
      </c>
      <c r="Q320" s="7" t="s">
        <v>1041</v>
      </c>
      <c r="R320" s="7" t="s">
        <v>4602</v>
      </c>
      <c r="S320" s="7" t="s">
        <v>4603</v>
      </c>
      <c r="T320" s="7" t="s">
        <v>9387</v>
      </c>
      <c r="U320" s="7">
        <v>10</v>
      </c>
      <c r="V320" s="7">
        <v>3</v>
      </c>
      <c r="W320" s="7">
        <v>1</v>
      </c>
    </row>
    <row r="321" spans="1:23" x14ac:dyDescent="0.5">
      <c r="A321" s="7">
        <v>320</v>
      </c>
      <c r="B321" s="7" t="s">
        <v>9383</v>
      </c>
      <c r="C321" s="7" t="s">
        <v>1724</v>
      </c>
      <c r="D321" s="7">
        <v>30</v>
      </c>
      <c r="E321" s="7">
        <v>10</v>
      </c>
      <c r="F321" s="7" t="s">
        <v>123</v>
      </c>
      <c r="G321" s="7" t="s">
        <v>4607</v>
      </c>
      <c r="H321" s="7" t="s">
        <v>4604</v>
      </c>
      <c r="I321" s="7" t="s">
        <v>4605</v>
      </c>
      <c r="J321" s="7" t="s">
        <v>4606</v>
      </c>
      <c r="L321" s="7" t="s">
        <v>4608</v>
      </c>
      <c r="M321" s="7" t="s">
        <v>4609</v>
      </c>
      <c r="N321" s="7">
        <v>314.33</v>
      </c>
      <c r="O321" s="7" t="s">
        <v>4610</v>
      </c>
      <c r="P321" s="7" t="s">
        <v>4611</v>
      </c>
      <c r="Q321" s="7" t="s">
        <v>4612</v>
      </c>
      <c r="R321" s="7" t="s">
        <v>4613</v>
      </c>
      <c r="S321" s="7" t="s">
        <v>4614</v>
      </c>
      <c r="T321" s="7" t="s">
        <v>9387</v>
      </c>
      <c r="U321" s="7">
        <v>10</v>
      </c>
      <c r="V321" s="7">
        <v>3</v>
      </c>
      <c r="W321" s="7">
        <v>1</v>
      </c>
    </row>
    <row r="322" spans="1:23" x14ac:dyDescent="0.5">
      <c r="A322" s="7">
        <v>321</v>
      </c>
      <c r="B322" s="7" t="s">
        <v>9384</v>
      </c>
      <c r="C322" s="7" t="s">
        <v>119</v>
      </c>
      <c r="D322" s="7">
        <v>30</v>
      </c>
      <c r="E322" s="7">
        <v>10</v>
      </c>
      <c r="F322" s="7" t="s">
        <v>123</v>
      </c>
      <c r="G322" s="7" t="s">
        <v>1659</v>
      </c>
      <c r="H322" s="7" t="s">
        <v>1660</v>
      </c>
      <c r="I322" s="7" t="s">
        <v>1661</v>
      </c>
      <c r="L322" s="7" t="s">
        <v>4615</v>
      </c>
      <c r="M322" s="7" t="s">
        <v>1662</v>
      </c>
      <c r="N322" s="7">
        <v>604.80999999999995</v>
      </c>
      <c r="O322" s="7" t="s">
        <v>4616</v>
      </c>
      <c r="P322" s="7" t="s">
        <v>4617</v>
      </c>
      <c r="Q322" s="7" t="s">
        <v>3776</v>
      </c>
      <c r="R322" s="7" t="s">
        <v>4618</v>
      </c>
      <c r="S322" s="7" t="s">
        <v>1663</v>
      </c>
      <c r="T322" s="7" t="s">
        <v>9388</v>
      </c>
      <c r="U322" s="7">
        <v>10</v>
      </c>
      <c r="V322" s="7">
        <v>3</v>
      </c>
      <c r="W322" s="7">
        <v>1</v>
      </c>
    </row>
    <row r="323" spans="1:23" x14ac:dyDescent="0.5">
      <c r="A323" s="7">
        <v>322</v>
      </c>
      <c r="B323" s="7" t="s">
        <v>9384</v>
      </c>
      <c r="C323" s="7" t="s">
        <v>121</v>
      </c>
      <c r="D323" s="7">
        <v>30</v>
      </c>
      <c r="E323" s="7">
        <v>10</v>
      </c>
      <c r="F323" s="7" t="s">
        <v>123</v>
      </c>
      <c r="G323" s="7" t="s">
        <v>1418</v>
      </c>
      <c r="H323" s="7" t="s">
        <v>1419</v>
      </c>
      <c r="I323" s="7" t="s">
        <v>1420</v>
      </c>
      <c r="J323" s="7" t="s">
        <v>4619</v>
      </c>
      <c r="L323" s="7" t="s">
        <v>1421</v>
      </c>
      <c r="M323" s="7" t="s">
        <v>1422</v>
      </c>
      <c r="N323" s="7">
        <v>207.23</v>
      </c>
      <c r="O323" s="7" t="s">
        <v>2777</v>
      </c>
      <c r="P323" s="7" t="s">
        <v>4259</v>
      </c>
      <c r="Q323" s="7" t="s">
        <v>1316</v>
      </c>
      <c r="R323" s="7" t="s">
        <v>4620</v>
      </c>
      <c r="S323" s="7" t="s">
        <v>4621</v>
      </c>
      <c r="T323" s="7" t="s">
        <v>9388</v>
      </c>
      <c r="U323" s="7">
        <v>10</v>
      </c>
      <c r="V323" s="7">
        <v>3</v>
      </c>
      <c r="W323" s="7">
        <v>1</v>
      </c>
    </row>
    <row r="324" spans="1:23" x14ac:dyDescent="0.5">
      <c r="A324" s="7">
        <v>323</v>
      </c>
      <c r="B324" s="7" t="s">
        <v>9384</v>
      </c>
      <c r="C324" s="7" t="s">
        <v>122</v>
      </c>
      <c r="D324" s="7">
        <v>30</v>
      </c>
      <c r="E324" s="7">
        <v>10</v>
      </c>
      <c r="F324" s="7" t="s">
        <v>123</v>
      </c>
      <c r="G324" s="7" t="s">
        <v>1665</v>
      </c>
      <c r="H324" s="7" t="s">
        <v>1666</v>
      </c>
      <c r="I324" s="7" t="s">
        <v>1667</v>
      </c>
      <c r="J324" s="7" t="s">
        <v>1668</v>
      </c>
      <c r="L324" s="7" t="s">
        <v>4622</v>
      </c>
      <c r="M324" s="7" t="s">
        <v>1669</v>
      </c>
      <c r="N324" s="7">
        <v>480.46</v>
      </c>
      <c r="O324" s="7" t="s">
        <v>4441</v>
      </c>
      <c r="P324" s="7" t="s">
        <v>661</v>
      </c>
      <c r="Q324" s="7" t="s">
        <v>661</v>
      </c>
      <c r="R324" s="7" t="s">
        <v>4623</v>
      </c>
      <c r="S324" s="7" t="s">
        <v>1670</v>
      </c>
      <c r="T324" s="7" t="s">
        <v>9388</v>
      </c>
      <c r="U324" s="7">
        <v>10</v>
      </c>
      <c r="V324" s="7">
        <v>3</v>
      </c>
      <c r="W324" s="7">
        <v>1</v>
      </c>
    </row>
    <row r="325" spans="1:23" x14ac:dyDescent="0.5">
      <c r="A325" s="7">
        <v>324</v>
      </c>
      <c r="B325" s="7" t="s">
        <v>9384</v>
      </c>
      <c r="C325" s="7" t="s">
        <v>124</v>
      </c>
      <c r="D325" s="7">
        <v>30</v>
      </c>
      <c r="E325" s="7">
        <v>10</v>
      </c>
      <c r="F325" s="7" t="s">
        <v>123</v>
      </c>
      <c r="G325" s="7" t="s">
        <v>4626</v>
      </c>
      <c r="H325" s="7" t="s">
        <v>4624</v>
      </c>
      <c r="I325" s="7" t="s">
        <v>4625</v>
      </c>
      <c r="L325" s="7" t="s">
        <v>4627</v>
      </c>
      <c r="M325" s="7" t="s">
        <v>4628</v>
      </c>
      <c r="N325" s="7">
        <v>430.51</v>
      </c>
      <c r="O325" s="7" t="s">
        <v>1041</v>
      </c>
      <c r="P325" s="7" t="s">
        <v>4629</v>
      </c>
      <c r="Q325" s="7" t="s">
        <v>4630</v>
      </c>
      <c r="R325" s="7" t="s">
        <v>4631</v>
      </c>
      <c r="S325" s="7" t="s">
        <v>4632</v>
      </c>
      <c r="T325" s="7" t="s">
        <v>9388</v>
      </c>
      <c r="U325" s="7">
        <v>10</v>
      </c>
      <c r="V325" s="7">
        <v>3</v>
      </c>
      <c r="W325" s="7">
        <v>1</v>
      </c>
    </row>
    <row r="326" spans="1:23" x14ac:dyDescent="0.5">
      <c r="A326" s="7">
        <v>325</v>
      </c>
      <c r="B326" s="7" t="s">
        <v>9384</v>
      </c>
      <c r="C326" s="7" t="s">
        <v>126</v>
      </c>
      <c r="D326" s="7">
        <v>30</v>
      </c>
      <c r="E326" s="7">
        <v>10</v>
      </c>
      <c r="F326" s="7" t="s">
        <v>123</v>
      </c>
      <c r="G326" s="7" t="s">
        <v>4635</v>
      </c>
      <c r="H326" s="7" t="s">
        <v>4633</v>
      </c>
      <c r="I326" s="7" t="s">
        <v>4634</v>
      </c>
      <c r="L326" s="7" t="s">
        <v>4636</v>
      </c>
      <c r="M326" s="7" t="s">
        <v>4637</v>
      </c>
      <c r="N326" s="7">
        <v>218.33</v>
      </c>
      <c r="O326" s="7" t="s">
        <v>4080</v>
      </c>
      <c r="P326" s="7" t="s">
        <v>2687</v>
      </c>
      <c r="Q326" s="7" t="s">
        <v>2687</v>
      </c>
      <c r="R326" s="7" t="s">
        <v>4638</v>
      </c>
      <c r="S326" s="7" t="s">
        <v>4639</v>
      </c>
      <c r="T326" s="7" t="s">
        <v>9388</v>
      </c>
      <c r="U326" s="7">
        <v>10</v>
      </c>
      <c r="V326" s="7">
        <v>3</v>
      </c>
      <c r="W326" s="7">
        <v>1</v>
      </c>
    </row>
    <row r="327" spans="1:23" x14ac:dyDescent="0.5">
      <c r="A327" s="7">
        <v>326</v>
      </c>
      <c r="B327" s="7" t="s">
        <v>9384</v>
      </c>
      <c r="C327" s="7" t="s">
        <v>127</v>
      </c>
      <c r="D327" s="7">
        <v>30</v>
      </c>
      <c r="E327" s="7">
        <v>10</v>
      </c>
      <c r="F327" s="7" t="s">
        <v>123</v>
      </c>
      <c r="G327" s="7" t="s">
        <v>4642</v>
      </c>
      <c r="H327" s="7" t="s">
        <v>4640</v>
      </c>
      <c r="I327" s="7" t="s">
        <v>4641</v>
      </c>
      <c r="L327" s="7" t="s">
        <v>4643</v>
      </c>
      <c r="M327" s="7" t="s">
        <v>4644</v>
      </c>
      <c r="N327" s="7">
        <v>415.45</v>
      </c>
      <c r="O327" s="7" t="s">
        <v>1041</v>
      </c>
      <c r="P327" s="7" t="s">
        <v>2445</v>
      </c>
      <c r="Q327" s="7" t="s">
        <v>3036</v>
      </c>
      <c r="R327" s="7" t="s">
        <v>4645</v>
      </c>
      <c r="S327" s="7" t="s">
        <v>4646</v>
      </c>
      <c r="T327" s="7" t="s">
        <v>9388</v>
      </c>
      <c r="U327" s="7">
        <v>10</v>
      </c>
      <c r="V327" s="7">
        <v>3</v>
      </c>
      <c r="W327" s="7">
        <v>1</v>
      </c>
    </row>
    <row r="328" spans="1:23" x14ac:dyDescent="0.5">
      <c r="A328" s="7">
        <v>327</v>
      </c>
      <c r="B328" s="7" t="s">
        <v>9384</v>
      </c>
      <c r="C328" s="7" t="s">
        <v>128</v>
      </c>
      <c r="D328" s="7">
        <v>30</v>
      </c>
      <c r="E328" s="7">
        <v>10</v>
      </c>
      <c r="F328" s="7" t="s">
        <v>123</v>
      </c>
      <c r="G328" s="7" t="s">
        <v>4650</v>
      </c>
      <c r="H328" s="7" t="s">
        <v>4647</v>
      </c>
      <c r="I328" s="7" t="s">
        <v>4648</v>
      </c>
      <c r="J328" s="7" t="s">
        <v>4649</v>
      </c>
      <c r="L328" s="7" t="s">
        <v>4651</v>
      </c>
      <c r="M328" s="7" t="s">
        <v>4652</v>
      </c>
      <c r="N328" s="7">
        <v>794.97</v>
      </c>
      <c r="O328" s="7" t="s">
        <v>4080</v>
      </c>
      <c r="P328" s="7" t="s">
        <v>2687</v>
      </c>
      <c r="Q328" s="7" t="s">
        <v>2687</v>
      </c>
      <c r="R328" s="7" t="s">
        <v>4653</v>
      </c>
      <c r="S328" s="7" t="s">
        <v>4654</v>
      </c>
      <c r="T328" s="7" t="s">
        <v>9388</v>
      </c>
      <c r="U328" s="7">
        <v>10</v>
      </c>
      <c r="V328" s="7">
        <v>3</v>
      </c>
      <c r="W328" s="7">
        <v>1</v>
      </c>
    </row>
    <row r="329" spans="1:23" x14ac:dyDescent="0.5">
      <c r="A329" s="7">
        <v>328</v>
      </c>
      <c r="B329" s="7" t="s">
        <v>9384</v>
      </c>
      <c r="C329" s="7" t="s">
        <v>130</v>
      </c>
      <c r="D329" s="7">
        <v>30</v>
      </c>
      <c r="E329" s="7">
        <v>10</v>
      </c>
      <c r="F329" s="7" t="s">
        <v>123</v>
      </c>
      <c r="G329" s="7" t="s">
        <v>1430</v>
      </c>
      <c r="H329" s="7" t="s">
        <v>1431</v>
      </c>
      <c r="I329" s="7" t="s">
        <v>1432</v>
      </c>
      <c r="J329" s="7" t="s">
        <v>4655</v>
      </c>
      <c r="L329" s="7" t="s">
        <v>1433</v>
      </c>
      <c r="M329" s="7" t="s">
        <v>1434</v>
      </c>
      <c r="N329" s="7">
        <v>562.55999999999995</v>
      </c>
      <c r="O329" s="7" t="s">
        <v>3699</v>
      </c>
      <c r="P329" s="7" t="s">
        <v>4656</v>
      </c>
      <c r="Q329" s="7" t="s">
        <v>4657</v>
      </c>
      <c r="R329" s="7" t="s">
        <v>1435</v>
      </c>
      <c r="S329" s="7" t="s">
        <v>4658</v>
      </c>
      <c r="T329" s="7" t="s">
        <v>9388</v>
      </c>
      <c r="U329" s="7">
        <v>10</v>
      </c>
      <c r="V329" s="7">
        <v>3</v>
      </c>
      <c r="W329" s="7">
        <v>1</v>
      </c>
    </row>
    <row r="330" spans="1:23" x14ac:dyDescent="0.5">
      <c r="A330" s="7">
        <v>329</v>
      </c>
      <c r="B330" s="7" t="s">
        <v>9384</v>
      </c>
      <c r="C330" s="7" t="s">
        <v>132</v>
      </c>
      <c r="D330" s="7">
        <v>30</v>
      </c>
      <c r="E330" s="7">
        <v>10</v>
      </c>
      <c r="F330" s="7" t="s">
        <v>123</v>
      </c>
      <c r="G330" s="7" t="s">
        <v>838</v>
      </c>
      <c r="H330" s="7" t="s">
        <v>839</v>
      </c>
      <c r="I330" s="7" t="s">
        <v>840</v>
      </c>
      <c r="J330" s="7" t="s">
        <v>4659</v>
      </c>
      <c r="L330" s="7" t="s">
        <v>841</v>
      </c>
      <c r="M330" s="7" t="s">
        <v>842</v>
      </c>
      <c r="N330" s="7">
        <v>432.38</v>
      </c>
      <c r="O330" s="7" t="s">
        <v>4660</v>
      </c>
      <c r="P330" s="7" t="s">
        <v>4661</v>
      </c>
      <c r="Q330" s="7" t="s">
        <v>843</v>
      </c>
      <c r="R330" s="7" t="s">
        <v>4662</v>
      </c>
      <c r="S330" s="7" t="s">
        <v>844</v>
      </c>
      <c r="T330" s="7" t="s">
        <v>9388</v>
      </c>
      <c r="U330" s="7">
        <v>10</v>
      </c>
      <c r="V330" s="7">
        <v>3</v>
      </c>
      <c r="W330" s="7">
        <v>1</v>
      </c>
    </row>
    <row r="331" spans="1:23" x14ac:dyDescent="0.5">
      <c r="A331" s="7">
        <v>330</v>
      </c>
      <c r="B331" s="7" t="s">
        <v>9384</v>
      </c>
      <c r="C331" s="7" t="s">
        <v>716</v>
      </c>
      <c r="D331" s="7">
        <v>30</v>
      </c>
      <c r="E331" s="7">
        <v>10</v>
      </c>
      <c r="F331" s="7" t="s">
        <v>123</v>
      </c>
      <c r="G331" s="7" t="s">
        <v>1443</v>
      </c>
      <c r="H331" s="7" t="s">
        <v>1444</v>
      </c>
      <c r="I331" s="7" t="s">
        <v>1445</v>
      </c>
      <c r="L331" s="7" t="s">
        <v>1446</v>
      </c>
      <c r="M331" s="7" t="s">
        <v>1447</v>
      </c>
      <c r="N331" s="7">
        <v>467.2</v>
      </c>
      <c r="O331" s="7" t="s">
        <v>1041</v>
      </c>
      <c r="P331" s="7" t="s">
        <v>4663</v>
      </c>
      <c r="Q331" s="7" t="s">
        <v>4630</v>
      </c>
      <c r="R331" s="7" t="s">
        <v>4664</v>
      </c>
      <c r="S331" s="7" t="s">
        <v>4665</v>
      </c>
      <c r="T331" s="7" t="s">
        <v>9388</v>
      </c>
      <c r="U331" s="7">
        <v>10</v>
      </c>
      <c r="V331" s="7">
        <v>3</v>
      </c>
      <c r="W331" s="7">
        <v>1</v>
      </c>
    </row>
    <row r="332" spans="1:23" x14ac:dyDescent="0.5">
      <c r="A332" s="7">
        <v>331</v>
      </c>
      <c r="B332" s="7" t="s">
        <v>9384</v>
      </c>
      <c r="C332" s="7" t="s">
        <v>257</v>
      </c>
      <c r="D332" s="7">
        <v>30</v>
      </c>
      <c r="E332" s="7">
        <v>10</v>
      </c>
      <c r="F332" s="7" t="s">
        <v>123</v>
      </c>
      <c r="G332" s="7" t="s">
        <v>856</v>
      </c>
      <c r="H332" s="7" t="s">
        <v>857</v>
      </c>
      <c r="I332" s="7" t="s">
        <v>858</v>
      </c>
      <c r="J332" s="7" t="s">
        <v>4666</v>
      </c>
      <c r="L332" s="7" t="s">
        <v>859</v>
      </c>
      <c r="M332" s="7" t="s">
        <v>860</v>
      </c>
      <c r="N332" s="7">
        <v>474.37</v>
      </c>
      <c r="O332" s="7" t="s">
        <v>4667</v>
      </c>
      <c r="P332" s="7" t="s">
        <v>4661</v>
      </c>
      <c r="Q332" s="7" t="s">
        <v>861</v>
      </c>
      <c r="R332" s="7" t="s">
        <v>4668</v>
      </c>
      <c r="S332" s="7" t="s">
        <v>4669</v>
      </c>
      <c r="T332" s="7" t="s">
        <v>9388</v>
      </c>
      <c r="U332" s="7">
        <v>10</v>
      </c>
      <c r="V332" s="7">
        <v>3</v>
      </c>
      <c r="W332" s="7">
        <v>1</v>
      </c>
    </row>
    <row r="333" spans="1:23" x14ac:dyDescent="0.5">
      <c r="A333" s="7">
        <v>332</v>
      </c>
      <c r="B333" s="7" t="s">
        <v>9384</v>
      </c>
      <c r="C333" s="7" t="s">
        <v>600</v>
      </c>
      <c r="D333" s="7">
        <v>30</v>
      </c>
      <c r="E333" s="7">
        <v>10</v>
      </c>
      <c r="F333" s="7" t="s">
        <v>123</v>
      </c>
      <c r="G333" s="7" t="s">
        <v>4673</v>
      </c>
      <c r="H333" s="7" t="s">
        <v>4670</v>
      </c>
      <c r="I333" s="7" t="s">
        <v>4671</v>
      </c>
      <c r="J333" s="7" t="s">
        <v>4672</v>
      </c>
      <c r="L333" s="7" t="s">
        <v>4674</v>
      </c>
      <c r="M333" s="7" t="s">
        <v>4675</v>
      </c>
      <c r="N333" s="7">
        <v>104.06</v>
      </c>
      <c r="O333" s="7" t="s">
        <v>695</v>
      </c>
      <c r="P333" s="7" t="s">
        <v>695</v>
      </c>
      <c r="Q333" s="7" t="s">
        <v>695</v>
      </c>
      <c r="R333" s="7" t="s">
        <v>4676</v>
      </c>
      <c r="S333" s="7" t="s">
        <v>4677</v>
      </c>
      <c r="T333" s="7" t="s">
        <v>9388</v>
      </c>
      <c r="U333" s="7">
        <v>10</v>
      </c>
      <c r="V333" s="7">
        <v>3</v>
      </c>
      <c r="W333" s="7">
        <v>1</v>
      </c>
    </row>
    <row r="334" spans="1:23" x14ac:dyDescent="0.5">
      <c r="A334" s="7">
        <v>333</v>
      </c>
      <c r="B334" s="7" t="s">
        <v>9384</v>
      </c>
      <c r="C334" s="7" t="s">
        <v>604</v>
      </c>
      <c r="D334" s="7">
        <v>30</v>
      </c>
      <c r="E334" s="7">
        <v>10</v>
      </c>
      <c r="F334" s="7" t="s">
        <v>123</v>
      </c>
      <c r="G334" s="7" t="s">
        <v>4680</v>
      </c>
      <c r="H334" s="7" t="s">
        <v>4678</v>
      </c>
      <c r="I334" s="7" t="s">
        <v>4679</v>
      </c>
      <c r="L334" s="7" t="s">
        <v>4681</v>
      </c>
      <c r="M334" s="7" t="s">
        <v>4682</v>
      </c>
      <c r="N334" s="7">
        <v>388.45</v>
      </c>
      <c r="O334" s="7" t="s">
        <v>4683</v>
      </c>
      <c r="P334" s="7" t="s">
        <v>4684</v>
      </c>
      <c r="Q334" s="7" t="s">
        <v>4685</v>
      </c>
      <c r="R334" s="7" t="s">
        <v>4686</v>
      </c>
      <c r="S334" s="7" t="s">
        <v>4687</v>
      </c>
      <c r="T334" s="7" t="s">
        <v>9388</v>
      </c>
      <c r="U334" s="7">
        <v>10</v>
      </c>
      <c r="V334" s="7">
        <v>3</v>
      </c>
      <c r="W334" s="7">
        <v>1</v>
      </c>
    </row>
    <row r="335" spans="1:23" x14ac:dyDescent="0.5">
      <c r="A335" s="7">
        <v>334</v>
      </c>
      <c r="B335" s="7" t="s">
        <v>9384</v>
      </c>
      <c r="C335" s="7" t="s">
        <v>609</v>
      </c>
      <c r="D335" s="7">
        <v>30</v>
      </c>
      <c r="E335" s="7">
        <v>10</v>
      </c>
      <c r="F335" s="7" t="s">
        <v>123</v>
      </c>
      <c r="G335" s="7" t="s">
        <v>1456</v>
      </c>
      <c r="H335" s="7" t="s">
        <v>1457</v>
      </c>
      <c r="I335" s="7" t="s">
        <v>1458</v>
      </c>
      <c r="J335" s="7" t="s">
        <v>4688</v>
      </c>
      <c r="L335" s="7" t="s">
        <v>4689</v>
      </c>
      <c r="M335" s="7" t="s">
        <v>1459</v>
      </c>
      <c r="N335" s="7">
        <v>189.21</v>
      </c>
      <c r="O335" s="7" t="s">
        <v>2584</v>
      </c>
      <c r="P335" s="7" t="s">
        <v>4690</v>
      </c>
      <c r="Q335" s="7" t="s">
        <v>1460</v>
      </c>
      <c r="R335" s="7" t="s">
        <v>4691</v>
      </c>
      <c r="S335" s="7" t="s">
        <v>1461</v>
      </c>
      <c r="T335" s="7" t="s">
        <v>9388</v>
      </c>
      <c r="U335" s="7">
        <v>10</v>
      </c>
      <c r="V335" s="7">
        <v>3</v>
      </c>
      <c r="W335" s="7">
        <v>1</v>
      </c>
    </row>
    <row r="336" spans="1:23" x14ac:dyDescent="0.5">
      <c r="A336" s="7">
        <v>335</v>
      </c>
      <c r="B336" s="7" t="s">
        <v>9384</v>
      </c>
      <c r="C336" s="7" t="s">
        <v>722</v>
      </c>
      <c r="D336" s="7">
        <v>30</v>
      </c>
      <c r="E336" s="7">
        <v>10</v>
      </c>
      <c r="F336" s="7" t="s">
        <v>123</v>
      </c>
      <c r="G336" s="7" t="s">
        <v>862</v>
      </c>
      <c r="H336" s="7" t="s">
        <v>863</v>
      </c>
      <c r="I336" s="7" t="s">
        <v>864</v>
      </c>
      <c r="J336" s="7" t="s">
        <v>4692</v>
      </c>
      <c r="L336" s="7" t="s">
        <v>4693</v>
      </c>
      <c r="M336" s="7" t="s">
        <v>865</v>
      </c>
      <c r="N336" s="7">
        <v>512.72</v>
      </c>
      <c r="O336" s="7" t="s">
        <v>4694</v>
      </c>
      <c r="P336" s="7" t="s">
        <v>4695</v>
      </c>
      <c r="Q336" s="7" t="s">
        <v>4696</v>
      </c>
      <c r="R336" s="7" t="s">
        <v>4697</v>
      </c>
      <c r="S336" s="7" t="s">
        <v>866</v>
      </c>
      <c r="T336" s="7" t="s">
        <v>9388</v>
      </c>
      <c r="U336" s="7">
        <v>10</v>
      </c>
      <c r="V336" s="7">
        <v>3</v>
      </c>
      <c r="W336" s="7">
        <v>1</v>
      </c>
    </row>
    <row r="337" spans="1:23" x14ac:dyDescent="0.5">
      <c r="A337" s="7">
        <v>336</v>
      </c>
      <c r="B337" s="7" t="s">
        <v>9384</v>
      </c>
      <c r="C337" s="7" t="s">
        <v>729</v>
      </c>
      <c r="D337" s="7">
        <v>30</v>
      </c>
      <c r="E337" s="7">
        <v>10</v>
      </c>
      <c r="F337" s="7" t="s">
        <v>123</v>
      </c>
      <c r="G337" s="7" t="s">
        <v>4701</v>
      </c>
      <c r="H337" s="7" t="s">
        <v>4698</v>
      </c>
      <c r="I337" s="7" t="s">
        <v>4699</v>
      </c>
      <c r="J337" s="7" t="s">
        <v>4700</v>
      </c>
      <c r="L337" s="7" t="s">
        <v>4702</v>
      </c>
      <c r="M337" s="7" t="s">
        <v>4703</v>
      </c>
      <c r="N337" s="7">
        <v>242.28</v>
      </c>
      <c r="O337" s="7" t="s">
        <v>4704</v>
      </c>
      <c r="P337" s="7" t="s">
        <v>4705</v>
      </c>
      <c r="Q337" s="7" t="s">
        <v>4706</v>
      </c>
      <c r="R337" s="7" t="s">
        <v>4707</v>
      </c>
      <c r="S337" s="7" t="s">
        <v>4708</v>
      </c>
      <c r="T337" s="7" t="s">
        <v>9388</v>
      </c>
      <c r="U337" s="7">
        <v>10</v>
      </c>
      <c r="V337" s="7">
        <v>3</v>
      </c>
      <c r="W337" s="7">
        <v>1</v>
      </c>
    </row>
    <row r="338" spans="1:23" x14ac:dyDescent="0.5">
      <c r="A338" s="7">
        <v>337</v>
      </c>
      <c r="B338" s="7" t="s">
        <v>9384</v>
      </c>
      <c r="C338" s="7" t="s">
        <v>258</v>
      </c>
      <c r="D338" s="7">
        <v>30</v>
      </c>
      <c r="E338" s="7">
        <v>10</v>
      </c>
      <c r="F338" s="7" t="s">
        <v>123</v>
      </c>
      <c r="G338" s="8">
        <v>1816598</v>
      </c>
      <c r="H338" s="7" t="s">
        <v>4709</v>
      </c>
      <c r="I338" s="7" t="s">
        <v>4710</v>
      </c>
      <c r="L338" s="7" t="s">
        <v>4711</v>
      </c>
      <c r="M338" s="7" t="s">
        <v>4526</v>
      </c>
      <c r="N338" s="7">
        <v>336.36</v>
      </c>
      <c r="O338" s="7" t="s">
        <v>4712</v>
      </c>
      <c r="P338" s="7" t="s">
        <v>4713</v>
      </c>
      <c r="Q338" s="7" t="s">
        <v>4714</v>
      </c>
      <c r="R338" s="7" t="s">
        <v>4715</v>
      </c>
      <c r="S338" s="7" t="s">
        <v>4716</v>
      </c>
      <c r="T338" s="7" t="s">
        <v>9388</v>
      </c>
      <c r="U338" s="7">
        <v>10</v>
      </c>
      <c r="V338" s="7">
        <v>3</v>
      </c>
      <c r="W338" s="7">
        <v>1</v>
      </c>
    </row>
    <row r="339" spans="1:23" x14ac:dyDescent="0.5">
      <c r="A339" s="7">
        <v>338</v>
      </c>
      <c r="B339" s="7" t="s">
        <v>9384</v>
      </c>
      <c r="C339" s="7" t="s">
        <v>259</v>
      </c>
      <c r="D339" s="7">
        <v>30</v>
      </c>
      <c r="E339" s="7">
        <v>10</v>
      </c>
      <c r="F339" s="7" t="s">
        <v>123</v>
      </c>
      <c r="G339" s="7" t="s">
        <v>4720</v>
      </c>
      <c r="H339" s="7" t="s">
        <v>4717</v>
      </c>
      <c r="I339" s="7" t="s">
        <v>4718</v>
      </c>
      <c r="J339" s="7" t="s">
        <v>4719</v>
      </c>
      <c r="L339" s="7" t="s">
        <v>4721</v>
      </c>
      <c r="M339" s="7" t="s">
        <v>4722</v>
      </c>
      <c r="N339" s="7">
        <v>275.26</v>
      </c>
      <c r="O339" s="7" t="s">
        <v>4723</v>
      </c>
      <c r="P339" s="7" t="s">
        <v>4724</v>
      </c>
      <c r="Q339" s="7" t="s">
        <v>4725</v>
      </c>
      <c r="R339" s="7" t="s">
        <v>4726</v>
      </c>
      <c r="S339" s="7" t="s">
        <v>4727</v>
      </c>
      <c r="T339" s="7" t="s">
        <v>9388</v>
      </c>
      <c r="U339" s="7">
        <v>10</v>
      </c>
      <c r="V339" s="7">
        <v>3</v>
      </c>
      <c r="W339" s="7">
        <v>1</v>
      </c>
    </row>
    <row r="340" spans="1:23" x14ac:dyDescent="0.5">
      <c r="A340" s="7">
        <v>339</v>
      </c>
      <c r="B340" s="7" t="s">
        <v>9384</v>
      </c>
      <c r="C340" s="7" t="s">
        <v>738</v>
      </c>
      <c r="D340" s="7">
        <v>30</v>
      </c>
      <c r="E340" s="7">
        <v>10</v>
      </c>
      <c r="F340" s="7" t="s">
        <v>123</v>
      </c>
      <c r="G340" s="7" t="s">
        <v>881</v>
      </c>
      <c r="H340" s="7" t="s">
        <v>882</v>
      </c>
      <c r="I340" s="7" t="s">
        <v>883</v>
      </c>
      <c r="J340" s="7" t="s">
        <v>884</v>
      </c>
      <c r="L340" s="7" t="s">
        <v>4728</v>
      </c>
      <c r="M340" s="7" t="s">
        <v>885</v>
      </c>
      <c r="N340" s="7">
        <v>1285.42</v>
      </c>
      <c r="O340" s="7" t="s">
        <v>3442</v>
      </c>
      <c r="P340" s="7" t="s">
        <v>661</v>
      </c>
      <c r="Q340" s="7" t="s">
        <v>661</v>
      </c>
      <c r="R340" s="7" t="s">
        <v>4729</v>
      </c>
      <c r="S340" s="7" t="s">
        <v>4730</v>
      </c>
      <c r="T340" s="7" t="s">
        <v>9388</v>
      </c>
      <c r="U340" s="7">
        <v>10</v>
      </c>
      <c r="V340" s="7">
        <v>3</v>
      </c>
      <c r="W340" s="7">
        <v>1</v>
      </c>
    </row>
    <row r="341" spans="1:23" x14ac:dyDescent="0.5">
      <c r="A341" s="7">
        <v>340</v>
      </c>
      <c r="B341" s="7" t="s">
        <v>9384</v>
      </c>
      <c r="C341" s="7" t="s">
        <v>265</v>
      </c>
      <c r="D341" s="7">
        <v>30</v>
      </c>
      <c r="E341" s="7">
        <v>10</v>
      </c>
      <c r="F341" s="7" t="s">
        <v>123</v>
      </c>
      <c r="G341" s="7" t="s">
        <v>4733</v>
      </c>
      <c r="H341" s="7" t="s">
        <v>4731</v>
      </c>
      <c r="I341" s="7" t="s">
        <v>4732</v>
      </c>
      <c r="L341" s="7" t="s">
        <v>4734</v>
      </c>
      <c r="M341" s="7" t="s">
        <v>4735</v>
      </c>
      <c r="N341" s="7">
        <v>444.86</v>
      </c>
      <c r="O341" s="7" t="s">
        <v>2497</v>
      </c>
      <c r="P341" s="7" t="s">
        <v>2498</v>
      </c>
      <c r="Q341" s="7" t="s">
        <v>2499</v>
      </c>
      <c r="R341" s="7" t="s">
        <v>4736</v>
      </c>
      <c r="S341" s="7" t="s">
        <v>4737</v>
      </c>
      <c r="T341" s="7" t="s">
        <v>9388</v>
      </c>
      <c r="U341" s="7">
        <v>10</v>
      </c>
      <c r="V341" s="7">
        <v>3</v>
      </c>
      <c r="W341" s="7">
        <v>1</v>
      </c>
    </row>
    <row r="342" spans="1:23" x14ac:dyDescent="0.5">
      <c r="A342" s="7">
        <v>341</v>
      </c>
      <c r="B342" s="7" t="s">
        <v>9384</v>
      </c>
      <c r="C342" s="7" t="s">
        <v>118</v>
      </c>
      <c r="D342" s="7">
        <v>30</v>
      </c>
      <c r="E342" s="7">
        <v>10</v>
      </c>
      <c r="F342" s="7" t="s">
        <v>123</v>
      </c>
      <c r="G342" s="7" t="s">
        <v>758</v>
      </c>
      <c r="H342" s="7" t="s">
        <v>759</v>
      </c>
      <c r="I342" s="7" t="s">
        <v>760</v>
      </c>
      <c r="L342" s="7" t="s">
        <v>761</v>
      </c>
      <c r="M342" s="7" t="s">
        <v>762</v>
      </c>
      <c r="N342" s="7">
        <v>178.34</v>
      </c>
      <c r="O342" s="7" t="s">
        <v>4738</v>
      </c>
      <c r="P342" s="7" t="s">
        <v>4739</v>
      </c>
      <c r="Q342" s="7" t="s">
        <v>4740</v>
      </c>
      <c r="R342" s="7" t="s">
        <v>763</v>
      </c>
      <c r="T342" s="7" t="s">
        <v>9388</v>
      </c>
      <c r="U342" s="7">
        <v>10</v>
      </c>
      <c r="V342" s="7">
        <v>3</v>
      </c>
      <c r="W342" s="7">
        <v>1</v>
      </c>
    </row>
    <row r="343" spans="1:23" x14ac:dyDescent="0.5">
      <c r="A343" s="7">
        <v>342</v>
      </c>
      <c r="B343" s="7" t="s">
        <v>9384</v>
      </c>
      <c r="C343" s="7" t="s">
        <v>147</v>
      </c>
      <c r="D343" s="7">
        <v>30</v>
      </c>
      <c r="E343" s="7">
        <v>10</v>
      </c>
      <c r="F343" s="7" t="s">
        <v>123</v>
      </c>
      <c r="G343" s="7" t="s">
        <v>1980</v>
      </c>
      <c r="H343" s="7" t="s">
        <v>1981</v>
      </c>
      <c r="I343" s="7" t="s">
        <v>1982</v>
      </c>
      <c r="J343" s="7" t="s">
        <v>4741</v>
      </c>
      <c r="L343" s="7" t="s">
        <v>4742</v>
      </c>
      <c r="M343" s="7" t="s">
        <v>1983</v>
      </c>
      <c r="N343" s="7">
        <v>487.29</v>
      </c>
      <c r="O343" s="7" t="s">
        <v>2806</v>
      </c>
      <c r="P343" s="7" t="s">
        <v>661</v>
      </c>
      <c r="Q343" s="7" t="s">
        <v>661</v>
      </c>
      <c r="R343" s="7" t="s">
        <v>4743</v>
      </c>
      <c r="S343" s="7" t="s">
        <v>4744</v>
      </c>
      <c r="T343" s="7" t="s">
        <v>9388</v>
      </c>
      <c r="U343" s="7">
        <v>10</v>
      </c>
      <c r="V343" s="7">
        <v>3</v>
      </c>
      <c r="W343" s="7">
        <v>1</v>
      </c>
    </row>
    <row r="344" spans="1:23" x14ac:dyDescent="0.5">
      <c r="A344" s="7">
        <v>343</v>
      </c>
      <c r="B344" s="7" t="s">
        <v>9384</v>
      </c>
      <c r="C344" s="7" t="s">
        <v>120</v>
      </c>
      <c r="D344" s="7">
        <v>30</v>
      </c>
      <c r="E344" s="7">
        <v>10</v>
      </c>
      <c r="F344" s="7" t="s">
        <v>123</v>
      </c>
      <c r="G344" s="7" t="s">
        <v>766</v>
      </c>
      <c r="H344" s="7" t="s">
        <v>767</v>
      </c>
      <c r="I344" s="7" t="s">
        <v>768</v>
      </c>
      <c r="L344" s="7" t="s">
        <v>769</v>
      </c>
      <c r="M344" s="7" t="s">
        <v>770</v>
      </c>
      <c r="N344" s="7">
        <v>392.96</v>
      </c>
      <c r="O344" s="7" t="s">
        <v>2929</v>
      </c>
      <c r="P344" s="7" t="s">
        <v>4031</v>
      </c>
      <c r="Q344" s="7" t="s">
        <v>4745</v>
      </c>
      <c r="R344" s="7" t="s">
        <v>772</v>
      </c>
      <c r="S344" s="7" t="s">
        <v>773</v>
      </c>
      <c r="T344" s="7" t="s">
        <v>9388</v>
      </c>
      <c r="U344" s="7">
        <v>10</v>
      </c>
      <c r="V344" s="7">
        <v>3</v>
      </c>
      <c r="W344" s="7">
        <v>1</v>
      </c>
    </row>
    <row r="345" spans="1:23" x14ac:dyDescent="0.5">
      <c r="A345" s="7">
        <v>344</v>
      </c>
      <c r="B345" s="7" t="s">
        <v>9384</v>
      </c>
      <c r="C345" s="7" t="s">
        <v>35</v>
      </c>
      <c r="D345" s="7">
        <v>30</v>
      </c>
      <c r="E345" s="7">
        <v>10</v>
      </c>
      <c r="F345" s="7" t="s">
        <v>123</v>
      </c>
      <c r="G345" s="7" t="s">
        <v>1984</v>
      </c>
      <c r="H345" s="7" t="s">
        <v>1985</v>
      </c>
      <c r="I345" s="7" t="s">
        <v>1986</v>
      </c>
      <c r="L345" s="7" t="s">
        <v>4746</v>
      </c>
      <c r="M345" s="7" t="s">
        <v>1987</v>
      </c>
      <c r="N345" s="7">
        <v>374.43</v>
      </c>
      <c r="O345" s="7" t="s">
        <v>3831</v>
      </c>
      <c r="P345" s="7" t="s">
        <v>4747</v>
      </c>
      <c r="Q345" s="7" t="s">
        <v>4748</v>
      </c>
      <c r="R345" s="7" t="s">
        <v>1988</v>
      </c>
      <c r="S345" s="7" t="s">
        <v>4749</v>
      </c>
      <c r="T345" s="7" t="s">
        <v>9388</v>
      </c>
      <c r="U345" s="7">
        <v>10</v>
      </c>
      <c r="V345" s="7">
        <v>3</v>
      </c>
      <c r="W345" s="7">
        <v>1</v>
      </c>
    </row>
    <row r="346" spans="1:23" x14ac:dyDescent="0.5">
      <c r="A346" s="7">
        <v>345</v>
      </c>
      <c r="B346" s="7" t="s">
        <v>9384</v>
      </c>
      <c r="C346" s="7" t="s">
        <v>36</v>
      </c>
      <c r="D346" s="7">
        <v>30</v>
      </c>
      <c r="E346" s="7">
        <v>10</v>
      </c>
      <c r="F346" s="7" t="s">
        <v>123</v>
      </c>
      <c r="G346" s="7" t="s">
        <v>1812</v>
      </c>
      <c r="H346" s="7" t="s">
        <v>1813</v>
      </c>
      <c r="I346" s="7" t="s">
        <v>1814</v>
      </c>
      <c r="L346" s="7" t="s">
        <v>4750</v>
      </c>
      <c r="M346" s="7" t="s">
        <v>1815</v>
      </c>
      <c r="N346" s="7">
        <v>259.33999999999997</v>
      </c>
      <c r="O346" s="7" t="s">
        <v>667</v>
      </c>
      <c r="P346" s="7" t="s">
        <v>668</v>
      </c>
      <c r="Q346" s="7" t="s">
        <v>1816</v>
      </c>
      <c r="R346" s="7" t="s">
        <v>1817</v>
      </c>
      <c r="S346" s="7" t="s">
        <v>4751</v>
      </c>
      <c r="T346" s="7" t="s">
        <v>9388</v>
      </c>
      <c r="U346" s="7">
        <v>10</v>
      </c>
      <c r="V346" s="7">
        <v>3</v>
      </c>
      <c r="W346" s="7">
        <v>1</v>
      </c>
    </row>
    <row r="347" spans="1:23" x14ac:dyDescent="0.5">
      <c r="A347" s="7">
        <v>346</v>
      </c>
      <c r="B347" s="7" t="s">
        <v>9384</v>
      </c>
      <c r="C347" s="7" t="s">
        <v>37</v>
      </c>
      <c r="D347" s="7">
        <v>30</v>
      </c>
      <c r="E347" s="7">
        <v>10</v>
      </c>
      <c r="F347" s="7" t="s">
        <v>123</v>
      </c>
      <c r="G347" s="7" t="s">
        <v>4754</v>
      </c>
      <c r="H347" s="7" t="s">
        <v>4752</v>
      </c>
      <c r="I347" s="7" t="s">
        <v>4753</v>
      </c>
      <c r="L347" s="7" t="s">
        <v>4755</v>
      </c>
      <c r="M347" s="7" t="s">
        <v>2102</v>
      </c>
      <c r="N347" s="7">
        <v>368.38</v>
      </c>
      <c r="O347" s="7" t="s">
        <v>4756</v>
      </c>
      <c r="P347" s="7" t="s">
        <v>4757</v>
      </c>
      <c r="Q347" s="7" t="s">
        <v>4758</v>
      </c>
      <c r="R347" s="7" t="s">
        <v>4759</v>
      </c>
      <c r="S347" s="7" t="s">
        <v>4760</v>
      </c>
      <c r="T347" s="7" t="s">
        <v>9388</v>
      </c>
      <c r="U347" s="7">
        <v>10</v>
      </c>
      <c r="V347" s="7">
        <v>3</v>
      </c>
      <c r="W347" s="7">
        <v>1</v>
      </c>
    </row>
    <row r="348" spans="1:23" x14ac:dyDescent="0.5">
      <c r="A348" s="7">
        <v>347</v>
      </c>
      <c r="B348" s="7" t="s">
        <v>9384</v>
      </c>
      <c r="C348" s="7" t="s">
        <v>38</v>
      </c>
      <c r="D348" s="7">
        <v>30</v>
      </c>
      <c r="E348" s="7">
        <v>10</v>
      </c>
      <c r="F348" s="7" t="s">
        <v>123</v>
      </c>
      <c r="G348" s="7" t="s">
        <v>775</v>
      </c>
      <c r="H348" s="7" t="s">
        <v>776</v>
      </c>
      <c r="I348" s="7" t="s">
        <v>777</v>
      </c>
      <c r="J348" s="7" t="s">
        <v>778</v>
      </c>
      <c r="L348" s="7" t="s">
        <v>4761</v>
      </c>
      <c r="M348" s="7" t="s">
        <v>779</v>
      </c>
      <c r="N348" s="7">
        <v>329.3</v>
      </c>
      <c r="O348" s="7" t="s">
        <v>667</v>
      </c>
      <c r="P348" s="7" t="s">
        <v>668</v>
      </c>
      <c r="Q348" s="7" t="s">
        <v>668</v>
      </c>
      <c r="R348" s="7" t="s">
        <v>4762</v>
      </c>
      <c r="S348" s="7" t="s">
        <v>4763</v>
      </c>
      <c r="T348" s="7" t="s">
        <v>9388</v>
      </c>
      <c r="U348" s="7">
        <v>10</v>
      </c>
      <c r="V348" s="7">
        <v>3</v>
      </c>
      <c r="W348" s="7">
        <v>1</v>
      </c>
    </row>
    <row r="349" spans="1:23" x14ac:dyDescent="0.5">
      <c r="A349" s="7">
        <v>348</v>
      </c>
      <c r="B349" s="7" t="s">
        <v>9384</v>
      </c>
      <c r="C349" s="7" t="s">
        <v>161</v>
      </c>
      <c r="D349" s="7">
        <v>30</v>
      </c>
      <c r="E349" s="7">
        <v>10</v>
      </c>
      <c r="F349" s="7" t="s">
        <v>123</v>
      </c>
      <c r="G349" s="7" t="s">
        <v>1841</v>
      </c>
      <c r="H349" s="7" t="s">
        <v>1842</v>
      </c>
      <c r="I349" s="7" t="s">
        <v>1843</v>
      </c>
      <c r="L349" s="7" t="s">
        <v>4764</v>
      </c>
      <c r="M349" s="7" t="s">
        <v>1844</v>
      </c>
      <c r="N349" s="7">
        <v>396.43</v>
      </c>
      <c r="O349" s="7" t="s">
        <v>3699</v>
      </c>
      <c r="P349" s="7" t="s">
        <v>4656</v>
      </c>
      <c r="Q349" s="7" t="s">
        <v>1234</v>
      </c>
      <c r="R349" s="7" t="s">
        <v>1845</v>
      </c>
      <c r="S349" s="7" t="s">
        <v>1846</v>
      </c>
      <c r="T349" s="7" t="s">
        <v>9388</v>
      </c>
      <c r="U349" s="7">
        <v>10</v>
      </c>
      <c r="V349" s="7">
        <v>3</v>
      </c>
      <c r="W349" s="7">
        <v>1</v>
      </c>
    </row>
    <row r="350" spans="1:23" x14ac:dyDescent="0.5">
      <c r="A350" s="7">
        <v>349</v>
      </c>
      <c r="B350" s="7" t="s">
        <v>9384</v>
      </c>
      <c r="C350" s="7" t="s">
        <v>125</v>
      </c>
      <c r="D350" s="7">
        <v>30</v>
      </c>
      <c r="E350" s="7">
        <v>10</v>
      </c>
      <c r="F350" s="7" t="s">
        <v>123</v>
      </c>
      <c r="G350" s="7" t="s">
        <v>4768</v>
      </c>
      <c r="H350" s="7" t="s">
        <v>4765</v>
      </c>
      <c r="I350" s="7" t="s">
        <v>4766</v>
      </c>
      <c r="J350" s="7" t="s">
        <v>4767</v>
      </c>
      <c r="L350" s="7" t="s">
        <v>4769</v>
      </c>
      <c r="M350" s="7" t="s">
        <v>4770</v>
      </c>
      <c r="N350" s="7">
        <v>312.37</v>
      </c>
      <c r="O350" s="7" t="s">
        <v>4771</v>
      </c>
      <c r="P350" s="7" t="s">
        <v>4772</v>
      </c>
      <c r="Q350" s="7" t="s">
        <v>4773</v>
      </c>
      <c r="R350" s="7" t="s">
        <v>4774</v>
      </c>
      <c r="T350" s="7" t="s">
        <v>9388</v>
      </c>
      <c r="U350" s="7">
        <v>10</v>
      </c>
      <c r="V350" s="7">
        <v>3</v>
      </c>
      <c r="W350" s="7">
        <v>1</v>
      </c>
    </row>
    <row r="351" spans="1:23" x14ac:dyDescent="0.5">
      <c r="A351" s="7">
        <v>350</v>
      </c>
      <c r="B351" s="7" t="s">
        <v>9384</v>
      </c>
      <c r="C351" s="7" t="s">
        <v>868</v>
      </c>
      <c r="D351" s="7">
        <v>30</v>
      </c>
      <c r="E351" s="7">
        <v>10</v>
      </c>
      <c r="F351" s="7" t="s">
        <v>123</v>
      </c>
      <c r="G351" s="7" t="s">
        <v>4778</v>
      </c>
      <c r="H351" s="7" t="s">
        <v>4775</v>
      </c>
      <c r="I351" s="7" t="s">
        <v>4776</v>
      </c>
      <c r="J351" s="7" t="s">
        <v>4777</v>
      </c>
      <c r="L351" s="7" t="s">
        <v>4779</v>
      </c>
      <c r="M351" s="7" t="s">
        <v>4780</v>
      </c>
      <c r="N351" s="7">
        <v>490.55</v>
      </c>
      <c r="O351" s="7" t="s">
        <v>2497</v>
      </c>
      <c r="P351" s="7" t="s">
        <v>2498</v>
      </c>
      <c r="Q351" s="7" t="s">
        <v>4781</v>
      </c>
      <c r="R351" s="7" t="s">
        <v>4782</v>
      </c>
      <c r="S351" s="7" t="s">
        <v>4783</v>
      </c>
      <c r="T351" s="7" t="s">
        <v>9388</v>
      </c>
      <c r="U351" s="7">
        <v>10</v>
      </c>
      <c r="V351" s="7">
        <v>3</v>
      </c>
      <c r="W351" s="7">
        <v>1</v>
      </c>
    </row>
    <row r="352" spans="1:23" x14ac:dyDescent="0.5">
      <c r="A352" s="7">
        <v>351</v>
      </c>
      <c r="B352" s="7" t="s">
        <v>9384</v>
      </c>
      <c r="C352" s="7" t="s">
        <v>39</v>
      </c>
      <c r="D352" s="7">
        <v>30</v>
      </c>
      <c r="E352" s="7">
        <v>10</v>
      </c>
      <c r="F352" s="7" t="s">
        <v>123</v>
      </c>
      <c r="G352" s="7" t="s">
        <v>4787</v>
      </c>
      <c r="H352" s="7" t="s">
        <v>4784</v>
      </c>
      <c r="I352" s="7" t="s">
        <v>4785</v>
      </c>
      <c r="J352" s="7" t="s">
        <v>4786</v>
      </c>
      <c r="L352" s="7" t="s">
        <v>4788</v>
      </c>
      <c r="M352" s="7" t="s">
        <v>4789</v>
      </c>
      <c r="N352" s="7">
        <v>397.36</v>
      </c>
      <c r="O352" s="7" t="s">
        <v>667</v>
      </c>
      <c r="P352" s="7" t="s">
        <v>836</v>
      </c>
      <c r="Q352" s="7" t="s">
        <v>4790</v>
      </c>
      <c r="R352" s="7" t="s">
        <v>4791</v>
      </c>
      <c r="S352" s="7" t="s">
        <v>4792</v>
      </c>
      <c r="T352" s="7" t="s">
        <v>9388</v>
      </c>
      <c r="U352" s="7">
        <v>10</v>
      </c>
      <c r="V352" s="7">
        <v>3</v>
      </c>
      <c r="W352" s="7">
        <v>1</v>
      </c>
    </row>
    <row r="353" spans="1:23" x14ac:dyDescent="0.5">
      <c r="A353" s="7">
        <v>352</v>
      </c>
      <c r="B353" s="7" t="s">
        <v>9384</v>
      </c>
      <c r="C353" s="7" t="s">
        <v>873</v>
      </c>
      <c r="D353" s="7">
        <v>30</v>
      </c>
      <c r="E353" s="7">
        <v>10</v>
      </c>
      <c r="F353" s="7" t="s">
        <v>123</v>
      </c>
      <c r="G353" s="7" t="s">
        <v>621</v>
      </c>
      <c r="H353" s="7" t="s">
        <v>622</v>
      </c>
      <c r="I353" s="7" t="s">
        <v>623</v>
      </c>
      <c r="J353" s="7" t="s">
        <v>624</v>
      </c>
      <c r="L353" s="7" t="s">
        <v>4793</v>
      </c>
      <c r="M353" s="7" t="s">
        <v>625</v>
      </c>
      <c r="N353" s="7">
        <v>415.45</v>
      </c>
      <c r="O353" s="7" t="s">
        <v>4794</v>
      </c>
      <c r="P353" s="7" t="s">
        <v>4795</v>
      </c>
      <c r="Q353" s="7" t="s">
        <v>626</v>
      </c>
      <c r="R353" s="7" t="s">
        <v>4796</v>
      </c>
      <c r="S353" s="7" t="s">
        <v>4797</v>
      </c>
      <c r="T353" s="7" t="s">
        <v>9388</v>
      </c>
      <c r="U353" s="7">
        <v>10</v>
      </c>
      <c r="V353" s="7">
        <v>3</v>
      </c>
      <c r="W353" s="7">
        <v>1</v>
      </c>
    </row>
    <row r="354" spans="1:23" x14ac:dyDescent="0.5">
      <c r="A354" s="7">
        <v>353</v>
      </c>
      <c r="B354" s="7" t="s">
        <v>9384</v>
      </c>
      <c r="C354" s="7" t="s">
        <v>40</v>
      </c>
      <c r="D354" s="7">
        <v>30</v>
      </c>
      <c r="E354" s="7">
        <v>10</v>
      </c>
      <c r="F354" s="7" t="s">
        <v>123</v>
      </c>
      <c r="G354" s="7" t="s">
        <v>162</v>
      </c>
      <c r="H354" s="7" t="s">
        <v>163</v>
      </c>
      <c r="I354" s="7" t="s">
        <v>164</v>
      </c>
      <c r="L354" s="7" t="s">
        <v>165</v>
      </c>
      <c r="M354" s="7" t="s">
        <v>166</v>
      </c>
      <c r="N354" s="7">
        <v>335.46</v>
      </c>
      <c r="O354" s="7" t="s">
        <v>4798</v>
      </c>
      <c r="P354" s="7" t="s">
        <v>4799</v>
      </c>
      <c r="Q354" s="7" t="s">
        <v>4800</v>
      </c>
      <c r="R354" s="7" t="s">
        <v>4801</v>
      </c>
      <c r="S354" s="7" t="s">
        <v>168</v>
      </c>
      <c r="T354" s="7" t="s">
        <v>9388</v>
      </c>
      <c r="U354" s="7">
        <v>10</v>
      </c>
      <c r="V354" s="7">
        <v>3</v>
      </c>
      <c r="W354" s="7">
        <v>1</v>
      </c>
    </row>
    <row r="355" spans="1:23" x14ac:dyDescent="0.5">
      <c r="A355" s="7">
        <v>354</v>
      </c>
      <c r="B355" s="7" t="s">
        <v>9384</v>
      </c>
      <c r="C355" s="7" t="s">
        <v>875</v>
      </c>
      <c r="D355" s="7">
        <v>30</v>
      </c>
      <c r="E355" s="7">
        <v>10</v>
      </c>
      <c r="F355" s="7" t="s">
        <v>123</v>
      </c>
      <c r="G355" s="7" t="s">
        <v>4804</v>
      </c>
      <c r="H355" s="7" t="s">
        <v>4802</v>
      </c>
      <c r="I355" s="7" t="s">
        <v>4803</v>
      </c>
      <c r="L355" s="7" t="s">
        <v>4805</v>
      </c>
      <c r="M355" s="7" t="s">
        <v>4806</v>
      </c>
      <c r="N355" s="7">
        <v>211.22</v>
      </c>
      <c r="O355" s="7" t="s">
        <v>3347</v>
      </c>
      <c r="P355" s="7" t="s">
        <v>3407</v>
      </c>
      <c r="Q355" s="7" t="s">
        <v>4807</v>
      </c>
      <c r="R355" s="7" t="s">
        <v>4808</v>
      </c>
      <c r="T355" s="7" t="s">
        <v>9388</v>
      </c>
      <c r="U355" s="7">
        <v>10</v>
      </c>
      <c r="V355" s="7">
        <v>3</v>
      </c>
      <c r="W355" s="7">
        <v>1</v>
      </c>
    </row>
    <row r="356" spans="1:23" x14ac:dyDescent="0.5">
      <c r="A356" s="7">
        <v>355</v>
      </c>
      <c r="B356" s="7" t="s">
        <v>9384</v>
      </c>
      <c r="C356" s="7" t="s">
        <v>129</v>
      </c>
      <c r="D356" s="7">
        <v>30</v>
      </c>
      <c r="E356" s="7">
        <v>10</v>
      </c>
      <c r="F356" s="7" t="s">
        <v>123</v>
      </c>
      <c r="G356" s="7" t="s">
        <v>4811</v>
      </c>
      <c r="H356" s="7" t="s">
        <v>4809</v>
      </c>
      <c r="I356" s="7" t="s">
        <v>4810</v>
      </c>
      <c r="L356" s="7" t="s">
        <v>4812</v>
      </c>
      <c r="M356" s="7" t="s">
        <v>4813</v>
      </c>
      <c r="N356" s="7">
        <v>510.63</v>
      </c>
      <c r="O356" s="7" t="s">
        <v>3347</v>
      </c>
      <c r="P356" s="7" t="s">
        <v>3407</v>
      </c>
      <c r="Q356" s="7" t="s">
        <v>3407</v>
      </c>
      <c r="R356" s="7" t="s">
        <v>4814</v>
      </c>
      <c r="S356" s="7" t="s">
        <v>4815</v>
      </c>
      <c r="T356" s="7" t="s">
        <v>9388</v>
      </c>
      <c r="U356" s="7">
        <v>10</v>
      </c>
      <c r="V356" s="7">
        <v>3</v>
      </c>
      <c r="W356" s="7">
        <v>1</v>
      </c>
    </row>
    <row r="357" spans="1:23" x14ac:dyDescent="0.5">
      <c r="A357" s="7">
        <v>356</v>
      </c>
      <c r="B357" s="7" t="s">
        <v>9384</v>
      </c>
      <c r="C357" s="7" t="s">
        <v>876</v>
      </c>
      <c r="D357" s="7">
        <v>30</v>
      </c>
      <c r="E357" s="7">
        <v>10</v>
      </c>
      <c r="F357" s="7" t="s">
        <v>123</v>
      </c>
      <c r="G357" s="7" t="s">
        <v>1989</v>
      </c>
      <c r="H357" s="7" t="s">
        <v>1990</v>
      </c>
      <c r="I357" s="7" t="s">
        <v>1991</v>
      </c>
      <c r="L357" s="7" t="s">
        <v>4816</v>
      </c>
      <c r="M357" s="7" t="s">
        <v>4817</v>
      </c>
      <c r="N357" s="7">
        <v>305.83999999999997</v>
      </c>
      <c r="O357" s="7" t="s">
        <v>3160</v>
      </c>
      <c r="P357" s="7" t="s">
        <v>4259</v>
      </c>
      <c r="Q357" s="7" t="s">
        <v>714</v>
      </c>
      <c r="R357" s="7" t="s">
        <v>1992</v>
      </c>
      <c r="S357" s="7" t="s">
        <v>1993</v>
      </c>
      <c r="T357" s="7" t="s">
        <v>9388</v>
      </c>
      <c r="U357" s="7">
        <v>10</v>
      </c>
      <c r="V357" s="7">
        <v>3</v>
      </c>
      <c r="W357" s="7">
        <v>1</v>
      </c>
    </row>
    <row r="358" spans="1:23" x14ac:dyDescent="0.5">
      <c r="A358" s="7">
        <v>357</v>
      </c>
      <c r="B358" s="7" t="s">
        <v>9384</v>
      </c>
      <c r="C358" s="7" t="s">
        <v>131</v>
      </c>
      <c r="D358" s="7">
        <v>30</v>
      </c>
      <c r="E358" s="7">
        <v>10</v>
      </c>
      <c r="F358" s="7" t="s">
        <v>123</v>
      </c>
      <c r="G358" s="7" t="s">
        <v>1736</v>
      </c>
      <c r="H358" s="7" t="s">
        <v>1737</v>
      </c>
      <c r="I358" s="7" t="s">
        <v>4818</v>
      </c>
      <c r="J358" s="7" t="s">
        <v>1738</v>
      </c>
      <c r="L358" s="7" t="s">
        <v>4819</v>
      </c>
      <c r="M358" s="7" t="s">
        <v>1739</v>
      </c>
      <c r="N358" s="7">
        <v>340.37</v>
      </c>
      <c r="O358" s="7" t="s">
        <v>4820</v>
      </c>
      <c r="P358" s="7" t="s">
        <v>4821</v>
      </c>
      <c r="Q358" s="7" t="s">
        <v>1563</v>
      </c>
      <c r="R358" s="7" t="s">
        <v>1740</v>
      </c>
      <c r="S358" s="7" t="s">
        <v>1741</v>
      </c>
      <c r="T358" s="7" t="s">
        <v>9388</v>
      </c>
      <c r="U358" s="7">
        <v>10</v>
      </c>
      <c r="V358" s="7">
        <v>3</v>
      </c>
      <c r="W358" s="7">
        <v>1</v>
      </c>
    </row>
    <row r="359" spans="1:23" x14ac:dyDescent="0.5">
      <c r="A359" s="7">
        <v>358</v>
      </c>
      <c r="B359" s="7" t="s">
        <v>9384</v>
      </c>
      <c r="C359" s="7" t="s">
        <v>886</v>
      </c>
      <c r="D359" s="7">
        <v>30</v>
      </c>
      <c r="E359" s="7">
        <v>10</v>
      </c>
      <c r="F359" s="7" t="s">
        <v>123</v>
      </c>
      <c r="G359" s="7" t="s">
        <v>4825</v>
      </c>
      <c r="H359" s="7" t="s">
        <v>4822</v>
      </c>
      <c r="I359" s="7" t="s">
        <v>4823</v>
      </c>
      <c r="J359" s="7" t="s">
        <v>4824</v>
      </c>
      <c r="L359" s="7" t="s">
        <v>4826</v>
      </c>
      <c r="M359" s="7" t="s">
        <v>4827</v>
      </c>
      <c r="N359" s="7">
        <v>541.72</v>
      </c>
      <c r="O359" s="7" t="s">
        <v>4828</v>
      </c>
      <c r="P359" s="7" t="s">
        <v>4829</v>
      </c>
      <c r="Q359" s="7" t="s">
        <v>4830</v>
      </c>
      <c r="R359" s="7" t="s">
        <v>4831</v>
      </c>
      <c r="S359" s="7" t="s">
        <v>4832</v>
      </c>
      <c r="T359" s="7" t="s">
        <v>9388</v>
      </c>
      <c r="U359" s="7">
        <v>10</v>
      </c>
      <c r="V359" s="7">
        <v>3</v>
      </c>
      <c r="W359" s="7">
        <v>1</v>
      </c>
    </row>
    <row r="360" spans="1:23" x14ac:dyDescent="0.5">
      <c r="A360" s="7">
        <v>359</v>
      </c>
      <c r="B360" s="7" t="s">
        <v>9384</v>
      </c>
      <c r="C360" s="7" t="s">
        <v>133</v>
      </c>
      <c r="D360" s="7">
        <v>30</v>
      </c>
      <c r="E360" s="7">
        <v>10</v>
      </c>
      <c r="F360" s="7" t="s">
        <v>123</v>
      </c>
      <c r="G360" s="7" t="s">
        <v>1747</v>
      </c>
      <c r="H360" s="7" t="s">
        <v>1748</v>
      </c>
      <c r="I360" s="7" t="s">
        <v>1749</v>
      </c>
      <c r="J360" s="7" t="s">
        <v>1750</v>
      </c>
      <c r="L360" s="7" t="s">
        <v>4833</v>
      </c>
      <c r="M360" s="7" t="s">
        <v>1751</v>
      </c>
      <c r="N360" s="7">
        <v>791.06</v>
      </c>
      <c r="O360" s="7" t="s">
        <v>4834</v>
      </c>
      <c r="P360" s="7" t="s">
        <v>4835</v>
      </c>
      <c r="Q360" s="7" t="s">
        <v>4836</v>
      </c>
      <c r="R360" s="7" t="s">
        <v>4837</v>
      </c>
      <c r="S360" s="7" t="s">
        <v>4838</v>
      </c>
      <c r="T360" s="7" t="s">
        <v>9388</v>
      </c>
      <c r="U360" s="7">
        <v>10</v>
      </c>
      <c r="V360" s="7">
        <v>3</v>
      </c>
      <c r="W360" s="7">
        <v>1</v>
      </c>
    </row>
    <row r="361" spans="1:23" x14ac:dyDescent="0.5">
      <c r="A361" s="7">
        <v>360</v>
      </c>
      <c r="B361" s="7" t="s">
        <v>9384</v>
      </c>
      <c r="C361" s="7" t="s">
        <v>887</v>
      </c>
      <c r="D361" s="7">
        <v>30</v>
      </c>
      <c r="E361" s="7">
        <v>10</v>
      </c>
      <c r="F361" s="7" t="s">
        <v>123</v>
      </c>
      <c r="G361" s="7" t="s">
        <v>4841</v>
      </c>
      <c r="H361" s="7" t="s">
        <v>4839</v>
      </c>
      <c r="I361" s="7" t="s">
        <v>4840</v>
      </c>
      <c r="L361" s="7" t="s">
        <v>4842</v>
      </c>
      <c r="M361" s="7" t="s">
        <v>4843</v>
      </c>
      <c r="N361" s="7">
        <v>437.54</v>
      </c>
      <c r="O361" s="7" t="s">
        <v>4844</v>
      </c>
      <c r="P361" s="7" t="s">
        <v>4845</v>
      </c>
      <c r="Q361" s="7" t="s">
        <v>4846</v>
      </c>
      <c r="R361" s="7" t="s">
        <v>4847</v>
      </c>
      <c r="S361" s="7" t="s">
        <v>4848</v>
      </c>
      <c r="T361" s="7" t="s">
        <v>9388</v>
      </c>
      <c r="U361" s="7">
        <v>10</v>
      </c>
      <c r="V361" s="7">
        <v>3</v>
      </c>
      <c r="W361" s="7">
        <v>1</v>
      </c>
    </row>
    <row r="362" spans="1:23" x14ac:dyDescent="0.5">
      <c r="A362" s="7">
        <v>361</v>
      </c>
      <c r="B362" s="7" t="s">
        <v>9384</v>
      </c>
      <c r="C362" s="7" t="s">
        <v>140</v>
      </c>
      <c r="D362" s="7">
        <v>30</v>
      </c>
      <c r="E362" s="7">
        <v>10</v>
      </c>
      <c r="F362" s="7" t="s">
        <v>123</v>
      </c>
      <c r="G362" s="7" t="s">
        <v>4851</v>
      </c>
      <c r="H362" s="7" t="s">
        <v>4849</v>
      </c>
      <c r="I362" s="7" t="s">
        <v>4850</v>
      </c>
      <c r="L362" s="7" t="s">
        <v>4852</v>
      </c>
      <c r="M362" s="7" t="s">
        <v>4853</v>
      </c>
      <c r="N362" s="7">
        <v>328.32</v>
      </c>
      <c r="O362" s="7" t="s">
        <v>4854</v>
      </c>
      <c r="P362" s="7" t="s">
        <v>4855</v>
      </c>
      <c r="Q362" s="7" t="s">
        <v>4856</v>
      </c>
      <c r="R362" s="7" t="s">
        <v>4857</v>
      </c>
      <c r="S362" s="7" t="s">
        <v>4858</v>
      </c>
      <c r="T362" s="7" t="s">
        <v>9388</v>
      </c>
      <c r="U362" s="7">
        <v>10</v>
      </c>
      <c r="V362" s="7">
        <v>3</v>
      </c>
      <c r="W362" s="7">
        <v>1</v>
      </c>
    </row>
    <row r="363" spans="1:23" x14ac:dyDescent="0.5">
      <c r="A363" s="7">
        <v>362</v>
      </c>
      <c r="B363" s="7" t="s">
        <v>9384</v>
      </c>
      <c r="C363" s="7" t="s">
        <v>144</v>
      </c>
      <c r="D363" s="7">
        <v>30</v>
      </c>
      <c r="E363" s="7">
        <v>10</v>
      </c>
      <c r="F363" s="7" t="s">
        <v>123</v>
      </c>
      <c r="G363" s="7" t="s">
        <v>4861</v>
      </c>
      <c r="H363" s="7" t="s">
        <v>4859</v>
      </c>
      <c r="I363" s="7" t="s">
        <v>4860</v>
      </c>
      <c r="L363" s="7" t="s">
        <v>4862</v>
      </c>
      <c r="M363" s="7" t="s">
        <v>4863</v>
      </c>
      <c r="N363" s="7">
        <v>586.54</v>
      </c>
      <c r="O363" s="7" t="s">
        <v>4864</v>
      </c>
      <c r="P363" s="7" t="s">
        <v>2749</v>
      </c>
      <c r="Q363" s="7" t="s">
        <v>2750</v>
      </c>
      <c r="R363" s="7" t="s">
        <v>4865</v>
      </c>
      <c r="S363" s="7" t="s">
        <v>4866</v>
      </c>
      <c r="T363" s="7" t="s">
        <v>9388</v>
      </c>
      <c r="U363" s="7">
        <v>10</v>
      </c>
      <c r="V363" s="7">
        <v>3</v>
      </c>
      <c r="W363" s="7">
        <v>1</v>
      </c>
    </row>
    <row r="364" spans="1:23" x14ac:dyDescent="0.5">
      <c r="A364" s="7">
        <v>363</v>
      </c>
      <c r="B364" s="7" t="s">
        <v>9384</v>
      </c>
      <c r="C364" s="7" t="s">
        <v>145</v>
      </c>
      <c r="D364" s="7">
        <v>30</v>
      </c>
      <c r="E364" s="7">
        <v>10</v>
      </c>
      <c r="F364" s="7" t="s">
        <v>123</v>
      </c>
      <c r="G364" s="7" t="s">
        <v>4869</v>
      </c>
      <c r="H364" s="7" t="s">
        <v>4867</v>
      </c>
      <c r="I364" s="7" t="s">
        <v>4868</v>
      </c>
      <c r="L364" s="7" t="s">
        <v>4870</v>
      </c>
      <c r="M364" s="7" t="s">
        <v>4871</v>
      </c>
      <c r="N364" s="7">
        <v>552.48</v>
      </c>
      <c r="O364" s="7" t="s">
        <v>4872</v>
      </c>
      <c r="P364" s="7" t="s">
        <v>4873</v>
      </c>
      <c r="Q364" s="7" t="s">
        <v>4874</v>
      </c>
      <c r="R364" s="7" t="s">
        <v>4875</v>
      </c>
      <c r="S364" s="7" t="s">
        <v>4876</v>
      </c>
      <c r="T364" s="7" t="s">
        <v>9388</v>
      </c>
      <c r="U364" s="7">
        <v>10</v>
      </c>
      <c r="V364" s="7">
        <v>3</v>
      </c>
      <c r="W364" s="7">
        <v>1</v>
      </c>
    </row>
    <row r="365" spans="1:23" x14ac:dyDescent="0.5">
      <c r="A365" s="7">
        <v>364</v>
      </c>
      <c r="B365" s="7" t="s">
        <v>9384</v>
      </c>
      <c r="C365" s="7" t="s">
        <v>146</v>
      </c>
      <c r="D365" s="7">
        <v>30</v>
      </c>
      <c r="E365" s="7">
        <v>10</v>
      </c>
      <c r="F365" s="7" t="s">
        <v>123</v>
      </c>
      <c r="G365" s="7" t="s">
        <v>4879</v>
      </c>
      <c r="H365" s="7" t="s">
        <v>4877</v>
      </c>
      <c r="I365" s="7" t="s">
        <v>4878</v>
      </c>
      <c r="L365" s="7" t="s">
        <v>4880</v>
      </c>
      <c r="M365" s="7" t="s">
        <v>4881</v>
      </c>
      <c r="N365" s="7">
        <v>162.21</v>
      </c>
      <c r="O365" s="7" t="s">
        <v>2353</v>
      </c>
      <c r="P365" s="7" t="s">
        <v>4882</v>
      </c>
      <c r="Q365" s="7" t="s">
        <v>753</v>
      </c>
      <c r="R365" s="7" t="s">
        <v>4883</v>
      </c>
      <c r="S365" s="7" t="s">
        <v>4884</v>
      </c>
      <c r="T365" s="7" t="s">
        <v>9388</v>
      </c>
      <c r="U365" s="7">
        <v>10</v>
      </c>
      <c r="V365" s="7">
        <v>3</v>
      </c>
      <c r="W365" s="7">
        <v>1</v>
      </c>
    </row>
    <row r="366" spans="1:23" x14ac:dyDescent="0.5">
      <c r="A366" s="7">
        <v>365</v>
      </c>
      <c r="B366" s="7" t="s">
        <v>9384</v>
      </c>
      <c r="C366" s="7" t="s">
        <v>148</v>
      </c>
      <c r="D366" s="7">
        <v>30</v>
      </c>
      <c r="E366" s="7">
        <v>10</v>
      </c>
      <c r="F366" s="7" t="s">
        <v>123</v>
      </c>
      <c r="G366" s="7" t="s">
        <v>314</v>
      </c>
      <c r="H366" s="7" t="s">
        <v>315</v>
      </c>
      <c r="I366" s="7" t="s">
        <v>316</v>
      </c>
      <c r="J366" s="7" t="s">
        <v>4885</v>
      </c>
      <c r="L366" s="7" t="s">
        <v>4886</v>
      </c>
      <c r="M366" s="7" t="s">
        <v>317</v>
      </c>
      <c r="N366" s="7">
        <v>317.33999999999997</v>
      </c>
      <c r="O366" s="7" t="s">
        <v>4887</v>
      </c>
      <c r="P366" s="7" t="s">
        <v>4888</v>
      </c>
      <c r="Q366" s="7" t="s">
        <v>4889</v>
      </c>
      <c r="R366" s="7" t="s">
        <v>4890</v>
      </c>
      <c r="S366" s="7" t="s">
        <v>4891</v>
      </c>
      <c r="T366" s="7" t="s">
        <v>9388</v>
      </c>
      <c r="U366" s="7">
        <v>10</v>
      </c>
      <c r="V366" s="7">
        <v>3</v>
      </c>
      <c r="W366" s="7">
        <v>1</v>
      </c>
    </row>
    <row r="367" spans="1:23" x14ac:dyDescent="0.5">
      <c r="A367" s="7">
        <v>366</v>
      </c>
      <c r="B367" s="7" t="s">
        <v>9384</v>
      </c>
      <c r="C367" s="7" t="s">
        <v>154</v>
      </c>
      <c r="D367" s="7">
        <v>30</v>
      </c>
      <c r="E367" s="7">
        <v>10</v>
      </c>
      <c r="F367" s="7" t="s">
        <v>123</v>
      </c>
      <c r="G367" s="7" t="s">
        <v>4894</v>
      </c>
      <c r="H367" s="7" t="s">
        <v>4892</v>
      </c>
      <c r="I367" s="7" t="s">
        <v>4893</v>
      </c>
      <c r="L367" s="7" t="s">
        <v>4895</v>
      </c>
      <c r="M367" s="7" t="s">
        <v>4896</v>
      </c>
      <c r="N367" s="7">
        <v>464.44</v>
      </c>
      <c r="O367" s="7" t="s">
        <v>1041</v>
      </c>
      <c r="P367" s="7" t="s">
        <v>4663</v>
      </c>
      <c r="Q367" s="7" t="s">
        <v>4897</v>
      </c>
      <c r="R367" s="7" t="s">
        <v>4898</v>
      </c>
      <c r="S367" s="7" t="s">
        <v>4899</v>
      </c>
      <c r="T367" s="7" t="s">
        <v>9388</v>
      </c>
      <c r="U367" s="7">
        <v>10</v>
      </c>
      <c r="V367" s="7">
        <v>3</v>
      </c>
      <c r="W367" s="7">
        <v>1</v>
      </c>
    </row>
    <row r="368" spans="1:23" x14ac:dyDescent="0.5">
      <c r="A368" s="7">
        <v>367</v>
      </c>
      <c r="B368" s="7" t="s">
        <v>9384</v>
      </c>
      <c r="C368" s="7" t="s">
        <v>155</v>
      </c>
      <c r="D368" s="7">
        <v>30</v>
      </c>
      <c r="E368" s="7">
        <v>10</v>
      </c>
      <c r="F368" s="7" t="s">
        <v>123</v>
      </c>
      <c r="G368" s="7" t="s">
        <v>4903</v>
      </c>
      <c r="H368" s="7" t="s">
        <v>4900</v>
      </c>
      <c r="I368" s="7" t="s">
        <v>4901</v>
      </c>
      <c r="J368" s="7" t="s">
        <v>4902</v>
      </c>
      <c r="L368" s="7" t="s">
        <v>4904</v>
      </c>
      <c r="M368" s="7" t="s">
        <v>821</v>
      </c>
      <c r="N368" s="7">
        <v>164.2</v>
      </c>
      <c r="O368" s="7" t="s">
        <v>1041</v>
      </c>
      <c r="P368" s="7" t="s">
        <v>2445</v>
      </c>
      <c r="Q368" s="7" t="s">
        <v>4905</v>
      </c>
      <c r="R368" s="7" t="s">
        <v>4906</v>
      </c>
      <c r="S368" s="7" t="s">
        <v>4907</v>
      </c>
      <c r="T368" s="7" t="s">
        <v>9388</v>
      </c>
      <c r="U368" s="7">
        <v>10</v>
      </c>
      <c r="V368" s="7">
        <v>3</v>
      </c>
      <c r="W368" s="7">
        <v>1</v>
      </c>
    </row>
    <row r="369" spans="1:23" x14ac:dyDescent="0.5">
      <c r="A369" s="7">
        <v>368</v>
      </c>
      <c r="B369" s="7" t="s">
        <v>9384</v>
      </c>
      <c r="C369" s="7" t="s">
        <v>157</v>
      </c>
      <c r="D369" s="7">
        <v>30</v>
      </c>
      <c r="E369" s="7">
        <v>10</v>
      </c>
      <c r="F369" s="7" t="s">
        <v>123</v>
      </c>
      <c r="G369" s="7" t="s">
        <v>575</v>
      </c>
      <c r="H369" s="7" t="s">
        <v>576</v>
      </c>
      <c r="I369" s="7" t="s">
        <v>577</v>
      </c>
      <c r="L369" s="7" t="s">
        <v>578</v>
      </c>
      <c r="M369" s="7" t="s">
        <v>579</v>
      </c>
      <c r="N369" s="7">
        <v>366.41</v>
      </c>
      <c r="O369" s="7" t="s">
        <v>4908</v>
      </c>
      <c r="P369" s="7" t="s">
        <v>4909</v>
      </c>
      <c r="Q369" s="7" t="s">
        <v>580</v>
      </c>
      <c r="R369" s="7" t="s">
        <v>581</v>
      </c>
      <c r="S369" s="7" t="s">
        <v>582</v>
      </c>
      <c r="T369" s="7" t="s">
        <v>9388</v>
      </c>
      <c r="U369" s="7">
        <v>10</v>
      </c>
      <c r="V369" s="7">
        <v>3</v>
      </c>
      <c r="W369" s="7">
        <v>1</v>
      </c>
    </row>
    <row r="370" spans="1:23" x14ac:dyDescent="0.5">
      <c r="A370" s="7">
        <v>369</v>
      </c>
      <c r="B370" s="7" t="s">
        <v>9384</v>
      </c>
      <c r="C370" s="7" t="s">
        <v>158</v>
      </c>
      <c r="D370" s="7">
        <v>30</v>
      </c>
      <c r="E370" s="7">
        <v>10</v>
      </c>
      <c r="F370" s="7" t="s">
        <v>123</v>
      </c>
      <c r="G370" s="7" t="s">
        <v>4913</v>
      </c>
      <c r="H370" s="7" t="s">
        <v>4910</v>
      </c>
      <c r="I370" s="7" t="s">
        <v>4911</v>
      </c>
      <c r="J370" s="7" t="s">
        <v>4912</v>
      </c>
      <c r="L370" s="7" t="s">
        <v>4914</v>
      </c>
      <c r="M370" s="7" t="s">
        <v>4915</v>
      </c>
      <c r="N370" s="7">
        <v>258.27</v>
      </c>
      <c r="O370" s="7" t="s">
        <v>4916</v>
      </c>
      <c r="P370" s="7" t="s">
        <v>4917</v>
      </c>
      <c r="Q370" s="7" t="s">
        <v>4918</v>
      </c>
      <c r="R370" s="7" t="s">
        <v>4919</v>
      </c>
      <c r="S370" s="7" t="s">
        <v>4920</v>
      </c>
      <c r="T370" s="7" t="s">
        <v>9388</v>
      </c>
      <c r="U370" s="7">
        <v>10</v>
      </c>
      <c r="V370" s="7">
        <v>3</v>
      </c>
      <c r="W370" s="7">
        <v>1</v>
      </c>
    </row>
    <row r="371" spans="1:23" x14ac:dyDescent="0.5">
      <c r="A371" s="7">
        <v>370</v>
      </c>
      <c r="B371" s="7" t="s">
        <v>9384</v>
      </c>
      <c r="C371" s="7" t="s">
        <v>757</v>
      </c>
      <c r="D371" s="7">
        <v>30</v>
      </c>
      <c r="E371" s="7">
        <v>10</v>
      </c>
      <c r="F371" s="7" t="s">
        <v>123</v>
      </c>
      <c r="G371" s="7" t="s">
        <v>1526</v>
      </c>
      <c r="H371" s="7" t="s">
        <v>1527</v>
      </c>
      <c r="I371" s="7" t="s">
        <v>1528</v>
      </c>
      <c r="J371" s="7" t="s">
        <v>1529</v>
      </c>
      <c r="L371" s="7" t="s">
        <v>4921</v>
      </c>
      <c r="M371" s="7" t="s">
        <v>4922</v>
      </c>
      <c r="N371" s="7">
        <v>642.73</v>
      </c>
      <c r="O371" s="7" t="s">
        <v>4923</v>
      </c>
      <c r="P371" s="7" t="s">
        <v>4924</v>
      </c>
      <c r="Q371" s="7" t="s">
        <v>4925</v>
      </c>
      <c r="R371" s="7" t="s">
        <v>4926</v>
      </c>
      <c r="S371" s="7" t="s">
        <v>4927</v>
      </c>
      <c r="T371" s="7" t="s">
        <v>9388</v>
      </c>
      <c r="U371" s="7">
        <v>10</v>
      </c>
      <c r="V371" s="7">
        <v>3</v>
      </c>
      <c r="W371" s="7">
        <v>1</v>
      </c>
    </row>
    <row r="372" spans="1:23" x14ac:dyDescent="0.5">
      <c r="A372" s="7">
        <v>371</v>
      </c>
      <c r="B372" s="7" t="s">
        <v>9384</v>
      </c>
      <c r="C372" s="7" t="s">
        <v>764</v>
      </c>
      <c r="D372" s="7">
        <v>30</v>
      </c>
      <c r="E372" s="7">
        <v>10</v>
      </c>
      <c r="F372" s="7" t="s">
        <v>123</v>
      </c>
      <c r="G372" s="7" t="s">
        <v>324</v>
      </c>
      <c r="H372" s="7" t="s">
        <v>325</v>
      </c>
      <c r="I372" s="7" t="s">
        <v>326</v>
      </c>
      <c r="J372" s="7" t="s">
        <v>327</v>
      </c>
      <c r="L372" s="7" t="s">
        <v>4928</v>
      </c>
      <c r="M372" s="7" t="s">
        <v>328</v>
      </c>
      <c r="N372" s="7">
        <v>811.67</v>
      </c>
      <c r="O372" s="7" t="s">
        <v>329</v>
      </c>
      <c r="P372" s="7" t="s">
        <v>4929</v>
      </c>
      <c r="Q372" s="7" t="s">
        <v>330</v>
      </c>
      <c r="R372" s="7" t="s">
        <v>4930</v>
      </c>
      <c r="T372" s="7" t="s">
        <v>9388</v>
      </c>
      <c r="U372" s="7">
        <v>10</v>
      </c>
      <c r="V372" s="7">
        <v>3</v>
      </c>
      <c r="W372" s="7">
        <v>1</v>
      </c>
    </row>
    <row r="373" spans="1:23" x14ac:dyDescent="0.5">
      <c r="A373" s="7">
        <v>372</v>
      </c>
      <c r="B373" s="7" t="s">
        <v>9384</v>
      </c>
      <c r="C373" s="7" t="s">
        <v>765</v>
      </c>
      <c r="D373" s="7">
        <v>30</v>
      </c>
      <c r="E373" s="7">
        <v>10</v>
      </c>
      <c r="F373" s="7" t="s">
        <v>123</v>
      </c>
      <c r="G373" s="7" t="s">
        <v>1532</v>
      </c>
      <c r="H373" s="7" t="s">
        <v>1533</v>
      </c>
      <c r="I373" s="7" t="s">
        <v>1534</v>
      </c>
      <c r="J373" s="7" t="s">
        <v>4931</v>
      </c>
      <c r="L373" s="7" t="s">
        <v>1535</v>
      </c>
      <c r="M373" s="7" t="s">
        <v>4932</v>
      </c>
      <c r="N373" s="7">
        <v>298.29000000000002</v>
      </c>
      <c r="O373" s="7" t="s">
        <v>2353</v>
      </c>
      <c r="P373" s="7" t="s">
        <v>4933</v>
      </c>
      <c r="Q373" s="7" t="s">
        <v>4934</v>
      </c>
      <c r="R373" s="7" t="s">
        <v>4935</v>
      </c>
      <c r="S373" s="7" t="s">
        <v>4936</v>
      </c>
      <c r="T373" s="7" t="s">
        <v>9388</v>
      </c>
      <c r="U373" s="7">
        <v>10</v>
      </c>
      <c r="V373" s="7">
        <v>3</v>
      </c>
      <c r="W373" s="7">
        <v>1</v>
      </c>
    </row>
    <row r="374" spans="1:23" x14ac:dyDescent="0.5">
      <c r="A374" s="7">
        <v>373</v>
      </c>
      <c r="B374" s="7" t="s">
        <v>9384</v>
      </c>
      <c r="C374" s="7" t="s">
        <v>159</v>
      </c>
      <c r="D374" s="7">
        <v>30</v>
      </c>
      <c r="E374" s="7">
        <v>10</v>
      </c>
      <c r="F374" s="7" t="s">
        <v>123</v>
      </c>
      <c r="G374" s="7" t="s">
        <v>1725</v>
      </c>
      <c r="H374" s="7" t="s">
        <v>1726</v>
      </c>
      <c r="I374" s="7" t="s">
        <v>1727</v>
      </c>
      <c r="L374" s="7" t="s">
        <v>4937</v>
      </c>
      <c r="M374" s="7" t="s">
        <v>1728</v>
      </c>
      <c r="N374" s="7">
        <v>225.29</v>
      </c>
      <c r="O374" s="7" t="s">
        <v>4938</v>
      </c>
      <c r="P374" s="7" t="s">
        <v>4939</v>
      </c>
      <c r="Q374" s="7" t="s">
        <v>4940</v>
      </c>
      <c r="R374" s="7" t="s">
        <v>1729</v>
      </c>
      <c r="S374" s="7" t="s">
        <v>1730</v>
      </c>
      <c r="T374" s="7" t="s">
        <v>9388</v>
      </c>
      <c r="U374" s="7">
        <v>10</v>
      </c>
      <c r="V374" s="7">
        <v>3</v>
      </c>
      <c r="W374" s="7">
        <v>1</v>
      </c>
    </row>
    <row r="375" spans="1:23" x14ac:dyDescent="0.5">
      <c r="A375" s="7">
        <v>374</v>
      </c>
      <c r="B375" s="7" t="s">
        <v>9384</v>
      </c>
      <c r="C375" s="7" t="s">
        <v>774</v>
      </c>
      <c r="D375" s="7">
        <v>30</v>
      </c>
      <c r="E375" s="7">
        <v>10</v>
      </c>
      <c r="F375" s="7" t="s">
        <v>123</v>
      </c>
      <c r="G375" s="7" t="s">
        <v>4944</v>
      </c>
      <c r="H375" s="7" t="s">
        <v>4941</v>
      </c>
      <c r="I375" s="7" t="s">
        <v>4942</v>
      </c>
      <c r="J375" s="7" t="s">
        <v>4943</v>
      </c>
      <c r="L375" s="7" t="s">
        <v>4945</v>
      </c>
      <c r="M375" s="7" t="s">
        <v>4946</v>
      </c>
      <c r="N375" s="7">
        <v>194.18</v>
      </c>
      <c r="O375" s="7" t="s">
        <v>4947</v>
      </c>
      <c r="P375" s="7" t="s">
        <v>4948</v>
      </c>
      <c r="Q375" s="7" t="s">
        <v>4949</v>
      </c>
      <c r="R375" s="7" t="s">
        <v>4950</v>
      </c>
      <c r="S375" s="7" t="s">
        <v>4951</v>
      </c>
      <c r="T375" s="7" t="s">
        <v>9388</v>
      </c>
      <c r="U375" s="7">
        <v>10</v>
      </c>
      <c r="V375" s="7">
        <v>3</v>
      </c>
      <c r="W375" s="7">
        <v>1</v>
      </c>
    </row>
    <row r="376" spans="1:23" x14ac:dyDescent="0.5">
      <c r="A376" s="7">
        <v>375</v>
      </c>
      <c r="B376" s="7" t="s">
        <v>9384</v>
      </c>
      <c r="C376" s="7" t="s">
        <v>780</v>
      </c>
      <c r="D376" s="7">
        <v>30</v>
      </c>
      <c r="E376" s="7">
        <v>10</v>
      </c>
      <c r="F376" s="7" t="s">
        <v>123</v>
      </c>
      <c r="G376" s="7" t="s">
        <v>4955</v>
      </c>
      <c r="H376" s="7" t="s">
        <v>4952</v>
      </c>
      <c r="I376" s="7" t="s">
        <v>4953</v>
      </c>
      <c r="J376" s="7" t="s">
        <v>4954</v>
      </c>
      <c r="L376" s="7" t="s">
        <v>4956</v>
      </c>
      <c r="M376" s="7" t="s">
        <v>4957</v>
      </c>
      <c r="N376" s="7">
        <v>314.29000000000002</v>
      </c>
      <c r="O376" s="7" t="s">
        <v>4958</v>
      </c>
      <c r="P376" s="7" t="s">
        <v>4959</v>
      </c>
      <c r="Q376" s="7" t="s">
        <v>4960</v>
      </c>
      <c r="R376" s="7" t="s">
        <v>4961</v>
      </c>
      <c r="S376" s="7" t="s">
        <v>4962</v>
      </c>
      <c r="T376" s="7" t="s">
        <v>9388</v>
      </c>
      <c r="U376" s="7">
        <v>10</v>
      </c>
      <c r="V376" s="7">
        <v>3</v>
      </c>
      <c r="W376" s="7">
        <v>1</v>
      </c>
    </row>
    <row r="377" spans="1:23" x14ac:dyDescent="0.5">
      <c r="A377" s="7">
        <v>376</v>
      </c>
      <c r="B377" s="7" t="s">
        <v>9384</v>
      </c>
      <c r="C377" s="7" t="s">
        <v>160</v>
      </c>
      <c r="D377" s="7">
        <v>30</v>
      </c>
      <c r="E377" s="7">
        <v>10</v>
      </c>
      <c r="F377" s="7" t="s">
        <v>123</v>
      </c>
      <c r="G377" s="7" t="s">
        <v>4966</v>
      </c>
      <c r="H377" s="7" t="s">
        <v>4963</v>
      </c>
      <c r="I377" s="7" t="s">
        <v>4964</v>
      </c>
      <c r="J377" s="7" t="s">
        <v>4965</v>
      </c>
      <c r="L377" s="7" t="s">
        <v>4967</v>
      </c>
      <c r="M377" s="7" t="s">
        <v>4968</v>
      </c>
      <c r="N377" s="7">
        <v>256.20999999999998</v>
      </c>
      <c r="O377" s="7" t="s">
        <v>4969</v>
      </c>
      <c r="P377" s="7" t="s">
        <v>4970</v>
      </c>
      <c r="Q377" s="7" t="s">
        <v>4971</v>
      </c>
      <c r="R377" s="7" t="s">
        <v>4972</v>
      </c>
      <c r="S377" s="7" t="s">
        <v>4973</v>
      </c>
      <c r="T377" s="7" t="s">
        <v>9388</v>
      </c>
      <c r="U377" s="7">
        <v>10</v>
      </c>
      <c r="V377" s="7">
        <v>3</v>
      </c>
      <c r="W377" s="7">
        <v>1</v>
      </c>
    </row>
    <row r="378" spans="1:23" x14ac:dyDescent="0.5">
      <c r="A378" s="7">
        <v>377</v>
      </c>
      <c r="B378" s="7" t="s">
        <v>9384</v>
      </c>
      <c r="C378" s="7" t="s">
        <v>169</v>
      </c>
      <c r="D378" s="7">
        <v>30</v>
      </c>
      <c r="E378" s="7">
        <v>10</v>
      </c>
      <c r="F378" s="7" t="s">
        <v>123</v>
      </c>
      <c r="G378" s="7" t="s">
        <v>338</v>
      </c>
      <c r="H378" s="7" t="s">
        <v>339</v>
      </c>
      <c r="I378" s="7" t="s">
        <v>340</v>
      </c>
      <c r="J378" s="7" t="s">
        <v>4974</v>
      </c>
      <c r="L378" s="7" t="s">
        <v>341</v>
      </c>
      <c r="M378" s="7" t="s">
        <v>342</v>
      </c>
      <c r="N378" s="7">
        <v>267.33999999999997</v>
      </c>
      <c r="O378" s="7" t="s">
        <v>4975</v>
      </c>
      <c r="P378" s="7" t="s">
        <v>4976</v>
      </c>
      <c r="Q378" s="7" t="s">
        <v>4977</v>
      </c>
      <c r="R378" s="7" t="s">
        <v>4978</v>
      </c>
      <c r="S378" s="7" t="s">
        <v>4979</v>
      </c>
      <c r="T378" s="7" t="s">
        <v>9388</v>
      </c>
      <c r="U378" s="7">
        <v>10</v>
      </c>
      <c r="V378" s="7">
        <v>3</v>
      </c>
      <c r="W378" s="7">
        <v>1</v>
      </c>
    </row>
    <row r="379" spans="1:23" x14ac:dyDescent="0.5">
      <c r="A379" s="7">
        <v>378</v>
      </c>
      <c r="B379" s="7" t="s">
        <v>9384</v>
      </c>
      <c r="C379" s="7" t="s">
        <v>170</v>
      </c>
      <c r="D379" s="7">
        <v>30</v>
      </c>
      <c r="E379" s="7">
        <v>10</v>
      </c>
      <c r="F379" s="7" t="s">
        <v>123</v>
      </c>
      <c r="G379" s="7" t="s">
        <v>1544</v>
      </c>
      <c r="H379" s="7" t="s">
        <v>1545</v>
      </c>
      <c r="I379" s="7" t="s">
        <v>1546</v>
      </c>
      <c r="J379" s="7" t="s">
        <v>4980</v>
      </c>
      <c r="L379" s="7" t="s">
        <v>1547</v>
      </c>
      <c r="M379" s="7" t="s">
        <v>1148</v>
      </c>
      <c r="N379" s="7">
        <v>516.45000000000005</v>
      </c>
      <c r="O379" s="7" t="s">
        <v>4981</v>
      </c>
      <c r="P379" s="7" t="s">
        <v>4982</v>
      </c>
      <c r="Q379" s="7" t="s">
        <v>1548</v>
      </c>
      <c r="R379" s="7" t="s">
        <v>4983</v>
      </c>
      <c r="S379" s="7" t="s">
        <v>4984</v>
      </c>
      <c r="T379" s="7" t="s">
        <v>9388</v>
      </c>
      <c r="U379" s="7">
        <v>10</v>
      </c>
      <c r="V379" s="7">
        <v>3</v>
      </c>
      <c r="W379" s="7">
        <v>1</v>
      </c>
    </row>
    <row r="380" spans="1:23" x14ac:dyDescent="0.5">
      <c r="A380" s="7">
        <v>379</v>
      </c>
      <c r="B380" s="7" t="s">
        <v>9384</v>
      </c>
      <c r="C380" s="7" t="s">
        <v>171</v>
      </c>
      <c r="D380" s="7">
        <v>30</v>
      </c>
      <c r="E380" s="7">
        <v>10</v>
      </c>
      <c r="F380" s="7" t="s">
        <v>123</v>
      </c>
      <c r="G380" s="7" t="s">
        <v>4988</v>
      </c>
      <c r="H380" s="7" t="s">
        <v>4985</v>
      </c>
      <c r="I380" s="7" t="s">
        <v>4986</v>
      </c>
      <c r="J380" s="7" t="s">
        <v>4987</v>
      </c>
      <c r="L380" s="7" t="s">
        <v>4989</v>
      </c>
      <c r="M380" s="7" t="s">
        <v>4990</v>
      </c>
      <c r="N380" s="7">
        <v>343.87</v>
      </c>
      <c r="O380" s="7" t="s">
        <v>3160</v>
      </c>
      <c r="P380" s="7" t="s">
        <v>3249</v>
      </c>
      <c r="Q380" s="7" t="s">
        <v>4991</v>
      </c>
      <c r="R380" s="7" t="s">
        <v>4992</v>
      </c>
      <c r="S380" s="7" t="s">
        <v>4993</v>
      </c>
      <c r="T380" s="7" t="s">
        <v>9388</v>
      </c>
      <c r="U380" s="7">
        <v>10</v>
      </c>
      <c r="V380" s="7">
        <v>3</v>
      </c>
      <c r="W380" s="7">
        <v>1</v>
      </c>
    </row>
    <row r="381" spans="1:23" x14ac:dyDescent="0.5">
      <c r="A381" s="7">
        <v>380</v>
      </c>
      <c r="B381" s="7" t="s">
        <v>9384</v>
      </c>
      <c r="C381" s="7" t="s">
        <v>931</v>
      </c>
      <c r="D381" s="7">
        <v>30</v>
      </c>
      <c r="E381" s="7">
        <v>10</v>
      </c>
      <c r="F381" s="7" t="s">
        <v>123</v>
      </c>
      <c r="G381" s="7" t="s">
        <v>1551</v>
      </c>
      <c r="H381" s="7" t="s">
        <v>1552</v>
      </c>
      <c r="I381" s="7" t="s">
        <v>4994</v>
      </c>
      <c r="L381" s="7" t="s">
        <v>1553</v>
      </c>
      <c r="M381" s="7" t="s">
        <v>1554</v>
      </c>
      <c r="N381" s="7">
        <v>179.05</v>
      </c>
      <c r="O381" s="7" t="s">
        <v>713</v>
      </c>
      <c r="P381" s="7" t="s">
        <v>1523</v>
      </c>
      <c r="Q381" s="7" t="s">
        <v>1555</v>
      </c>
      <c r="R381" s="7" t="s">
        <v>4995</v>
      </c>
      <c r="S381" s="7" t="s">
        <v>1556</v>
      </c>
      <c r="T381" s="7" t="s">
        <v>9388</v>
      </c>
      <c r="U381" s="7">
        <v>10</v>
      </c>
      <c r="V381" s="7">
        <v>3</v>
      </c>
      <c r="W381" s="7">
        <v>1</v>
      </c>
    </row>
    <row r="382" spans="1:23" x14ac:dyDescent="0.5">
      <c r="A382" s="7">
        <v>381</v>
      </c>
      <c r="B382" s="7" t="s">
        <v>9384</v>
      </c>
      <c r="C382" s="7" t="s">
        <v>172</v>
      </c>
      <c r="D382" s="7">
        <v>30</v>
      </c>
      <c r="E382" s="7">
        <v>10</v>
      </c>
      <c r="F382" s="7" t="s">
        <v>123</v>
      </c>
      <c r="G382" s="7" t="s">
        <v>1752</v>
      </c>
      <c r="H382" s="7" t="s">
        <v>1753</v>
      </c>
      <c r="I382" s="7" t="s">
        <v>1754</v>
      </c>
      <c r="J382" s="7" t="s">
        <v>1755</v>
      </c>
      <c r="L382" s="7" t="s">
        <v>1756</v>
      </c>
      <c r="M382" s="7" t="s">
        <v>1757</v>
      </c>
      <c r="N382" s="7">
        <v>110.04</v>
      </c>
      <c r="O382" s="7" t="s">
        <v>3442</v>
      </c>
      <c r="P382" s="7" t="s">
        <v>3443</v>
      </c>
      <c r="Q382" s="7" t="s">
        <v>4996</v>
      </c>
      <c r="R382" s="7" t="s">
        <v>4997</v>
      </c>
      <c r="S382" s="7" t="s">
        <v>4998</v>
      </c>
      <c r="T382" s="7" t="s">
        <v>9388</v>
      </c>
      <c r="U382" s="7">
        <v>10</v>
      </c>
      <c r="V382" s="7">
        <v>3</v>
      </c>
      <c r="W382" s="7">
        <v>1</v>
      </c>
    </row>
    <row r="383" spans="1:23" x14ac:dyDescent="0.5">
      <c r="A383" s="7">
        <v>382</v>
      </c>
      <c r="B383" s="7" t="s">
        <v>9384</v>
      </c>
      <c r="C383" s="7" t="s">
        <v>219</v>
      </c>
      <c r="D383" s="7">
        <v>30</v>
      </c>
      <c r="E383" s="7">
        <v>10</v>
      </c>
      <c r="F383" s="7" t="s">
        <v>123</v>
      </c>
      <c r="G383" s="7" t="s">
        <v>5002</v>
      </c>
      <c r="H383" s="7" t="s">
        <v>4999</v>
      </c>
      <c r="I383" s="7" t="s">
        <v>5000</v>
      </c>
      <c r="J383" s="7" t="s">
        <v>5001</v>
      </c>
      <c r="L383" s="7" t="s">
        <v>5003</v>
      </c>
      <c r="M383" s="7" t="s">
        <v>5004</v>
      </c>
      <c r="N383" s="7">
        <v>620.80999999999995</v>
      </c>
      <c r="O383" s="7" t="s">
        <v>4080</v>
      </c>
      <c r="P383" s="7" t="s">
        <v>2687</v>
      </c>
      <c r="Q383" s="7" t="s">
        <v>2687</v>
      </c>
      <c r="R383" s="7" t="s">
        <v>5005</v>
      </c>
      <c r="S383" s="7" t="s">
        <v>5006</v>
      </c>
      <c r="T383" s="7" t="s">
        <v>9388</v>
      </c>
      <c r="U383" s="7">
        <v>10</v>
      </c>
      <c r="V383" s="7">
        <v>3</v>
      </c>
      <c r="W383" s="7">
        <v>1</v>
      </c>
    </row>
    <row r="384" spans="1:23" x14ac:dyDescent="0.5">
      <c r="A384" s="7">
        <v>383</v>
      </c>
      <c r="B384" s="7" t="s">
        <v>9384</v>
      </c>
      <c r="C384" s="7" t="s">
        <v>173</v>
      </c>
      <c r="D384" s="7">
        <v>30</v>
      </c>
      <c r="E384" s="7">
        <v>10</v>
      </c>
      <c r="F384" s="7" t="s">
        <v>123</v>
      </c>
      <c r="G384" s="7" t="s">
        <v>5009</v>
      </c>
      <c r="H384" s="7" t="s">
        <v>5007</v>
      </c>
      <c r="I384" s="7" t="s">
        <v>5008</v>
      </c>
      <c r="L384" s="7" t="s">
        <v>5010</v>
      </c>
      <c r="M384" s="7" t="s">
        <v>5011</v>
      </c>
      <c r="N384" s="7">
        <v>339.32</v>
      </c>
      <c r="O384" s="7" t="s">
        <v>2701</v>
      </c>
      <c r="P384" s="7" t="s">
        <v>661</v>
      </c>
      <c r="Q384" s="7" t="s">
        <v>661</v>
      </c>
      <c r="R384" s="7" t="s">
        <v>5012</v>
      </c>
      <c r="S384" s="7" t="s">
        <v>5013</v>
      </c>
      <c r="T384" s="7" t="s">
        <v>9388</v>
      </c>
      <c r="U384" s="7">
        <v>10</v>
      </c>
      <c r="V384" s="7">
        <v>3</v>
      </c>
      <c r="W384" s="7">
        <v>1</v>
      </c>
    </row>
    <row r="385" spans="1:23" x14ac:dyDescent="0.5">
      <c r="A385" s="7">
        <v>384</v>
      </c>
      <c r="B385" s="7" t="s">
        <v>9384</v>
      </c>
      <c r="C385" s="7" t="s">
        <v>224</v>
      </c>
      <c r="D385" s="7">
        <v>30</v>
      </c>
      <c r="E385" s="7">
        <v>10</v>
      </c>
      <c r="F385" s="7" t="s">
        <v>123</v>
      </c>
      <c r="G385" s="7" t="s">
        <v>1994</v>
      </c>
      <c r="H385" s="7" t="s">
        <v>1995</v>
      </c>
      <c r="I385" s="7" t="s">
        <v>1996</v>
      </c>
      <c r="L385" s="7" t="s">
        <v>5014</v>
      </c>
      <c r="M385" s="7" t="s">
        <v>1997</v>
      </c>
      <c r="N385" s="7">
        <v>358.34</v>
      </c>
      <c r="O385" s="7" t="s">
        <v>5015</v>
      </c>
      <c r="P385" s="7" t="s">
        <v>5016</v>
      </c>
      <c r="Q385" s="7" t="s">
        <v>1998</v>
      </c>
      <c r="R385" s="7" t="s">
        <v>1999</v>
      </c>
      <c r="S385" s="7" t="s">
        <v>2000</v>
      </c>
      <c r="T385" s="7" t="s">
        <v>9388</v>
      </c>
      <c r="U385" s="7">
        <v>10</v>
      </c>
      <c r="V385" s="7">
        <v>3</v>
      </c>
      <c r="W385" s="7">
        <v>1</v>
      </c>
    </row>
    <row r="386" spans="1:23" x14ac:dyDescent="0.5">
      <c r="A386" s="7">
        <v>385</v>
      </c>
      <c r="B386" s="7" t="s">
        <v>9384</v>
      </c>
      <c r="C386" s="7" t="s">
        <v>174</v>
      </c>
      <c r="D386" s="7">
        <v>30</v>
      </c>
      <c r="E386" s="7">
        <v>10</v>
      </c>
      <c r="F386" s="7" t="s">
        <v>123</v>
      </c>
      <c r="G386" s="7" t="s">
        <v>5019</v>
      </c>
      <c r="H386" s="7" t="s">
        <v>5017</v>
      </c>
      <c r="I386" s="7" t="s">
        <v>5018</v>
      </c>
      <c r="L386" s="7" t="s">
        <v>5020</v>
      </c>
      <c r="M386" s="7" t="s">
        <v>5021</v>
      </c>
      <c r="N386" s="7">
        <v>255.25</v>
      </c>
      <c r="O386" s="7" t="s">
        <v>3025</v>
      </c>
      <c r="P386" s="7" t="s">
        <v>3026</v>
      </c>
      <c r="Q386" s="7" t="s">
        <v>5022</v>
      </c>
      <c r="R386" s="7" t="s">
        <v>5023</v>
      </c>
      <c r="S386" s="7" t="s">
        <v>5024</v>
      </c>
      <c r="T386" s="7" t="s">
        <v>9388</v>
      </c>
      <c r="U386" s="7">
        <v>10</v>
      </c>
      <c r="V386" s="7">
        <v>3</v>
      </c>
      <c r="W386" s="7">
        <v>1</v>
      </c>
    </row>
    <row r="387" spans="1:23" x14ac:dyDescent="0.5">
      <c r="A387" s="7">
        <v>386</v>
      </c>
      <c r="B387" s="7" t="s">
        <v>9384</v>
      </c>
      <c r="C387" s="7" t="s">
        <v>227</v>
      </c>
      <c r="D387" s="7">
        <v>30</v>
      </c>
      <c r="E387" s="7">
        <v>10</v>
      </c>
      <c r="F387" s="7" t="s">
        <v>123</v>
      </c>
      <c r="G387" s="7" t="s">
        <v>2001</v>
      </c>
      <c r="H387" s="7" t="s">
        <v>2002</v>
      </c>
      <c r="I387" s="7" t="s">
        <v>2003</v>
      </c>
      <c r="L387" s="7" t="s">
        <v>5025</v>
      </c>
      <c r="M387" s="7" t="s">
        <v>2004</v>
      </c>
      <c r="N387" s="7">
        <v>486.51</v>
      </c>
      <c r="O387" s="7" t="s">
        <v>4441</v>
      </c>
      <c r="P387" s="7" t="s">
        <v>5026</v>
      </c>
      <c r="Q387" s="7" t="s">
        <v>1692</v>
      </c>
      <c r="R387" s="7" t="s">
        <v>2005</v>
      </c>
      <c r="S387" s="7" t="s">
        <v>2006</v>
      </c>
      <c r="T387" s="7" t="s">
        <v>9388</v>
      </c>
      <c r="U387" s="7">
        <v>10</v>
      </c>
      <c r="V387" s="7">
        <v>3</v>
      </c>
      <c r="W387" s="7">
        <v>1</v>
      </c>
    </row>
    <row r="388" spans="1:23" x14ac:dyDescent="0.5">
      <c r="A388" s="7">
        <v>387</v>
      </c>
      <c r="B388" s="7" t="s">
        <v>9384</v>
      </c>
      <c r="C388" s="7" t="s">
        <v>175</v>
      </c>
      <c r="D388" s="7">
        <v>30</v>
      </c>
      <c r="E388" s="7">
        <v>10</v>
      </c>
      <c r="F388" s="7" t="s">
        <v>123</v>
      </c>
      <c r="G388" s="7" t="s">
        <v>5030</v>
      </c>
      <c r="H388" s="7" t="s">
        <v>5027</v>
      </c>
      <c r="I388" s="7" t="s">
        <v>5028</v>
      </c>
      <c r="J388" s="7" t="s">
        <v>5029</v>
      </c>
      <c r="L388" s="7" t="s">
        <v>5031</v>
      </c>
      <c r="M388" s="7" t="s">
        <v>5032</v>
      </c>
      <c r="N388" s="7">
        <v>594.75</v>
      </c>
      <c r="O388" s="7" t="s">
        <v>5033</v>
      </c>
      <c r="P388" s="7" t="s">
        <v>5034</v>
      </c>
      <c r="Q388" s="7" t="s">
        <v>5035</v>
      </c>
      <c r="R388" s="7" t="s">
        <v>5036</v>
      </c>
      <c r="S388" s="7" t="s">
        <v>5037</v>
      </c>
      <c r="T388" s="7" t="s">
        <v>9388</v>
      </c>
      <c r="U388" s="7">
        <v>10</v>
      </c>
      <c r="V388" s="7">
        <v>3</v>
      </c>
      <c r="W388" s="7">
        <v>1</v>
      </c>
    </row>
    <row r="389" spans="1:23" x14ac:dyDescent="0.5">
      <c r="A389" s="7">
        <v>388</v>
      </c>
      <c r="B389" s="7" t="s">
        <v>9384</v>
      </c>
      <c r="C389" s="7" t="s">
        <v>229</v>
      </c>
      <c r="D389" s="7">
        <v>30</v>
      </c>
      <c r="E389" s="7">
        <v>10</v>
      </c>
      <c r="F389" s="7" t="s">
        <v>123</v>
      </c>
      <c r="G389" s="7" t="s">
        <v>2007</v>
      </c>
      <c r="H389" s="7" t="s">
        <v>2008</v>
      </c>
      <c r="I389" s="7" t="s">
        <v>2009</v>
      </c>
      <c r="L389" s="7" t="s">
        <v>5038</v>
      </c>
      <c r="M389" s="7" t="s">
        <v>2010</v>
      </c>
      <c r="N389" s="7">
        <v>376.44</v>
      </c>
      <c r="O389" s="7" t="s">
        <v>5039</v>
      </c>
      <c r="P389" s="7" t="s">
        <v>5040</v>
      </c>
      <c r="Q389" s="7" t="s">
        <v>5041</v>
      </c>
      <c r="R389" s="7" t="s">
        <v>2011</v>
      </c>
      <c r="S389" s="7" t="s">
        <v>5042</v>
      </c>
      <c r="T389" s="7" t="s">
        <v>9388</v>
      </c>
      <c r="U389" s="7">
        <v>10</v>
      </c>
      <c r="V389" s="7">
        <v>3</v>
      </c>
      <c r="W389" s="7">
        <v>1</v>
      </c>
    </row>
    <row r="390" spans="1:23" x14ac:dyDescent="0.5">
      <c r="A390" s="7">
        <v>389</v>
      </c>
      <c r="B390" s="7" t="s">
        <v>9384</v>
      </c>
      <c r="C390" s="7" t="s">
        <v>176</v>
      </c>
      <c r="D390" s="7">
        <v>30</v>
      </c>
      <c r="E390" s="7">
        <v>10</v>
      </c>
      <c r="F390" s="7" t="s">
        <v>123</v>
      </c>
      <c r="G390" s="7" t="s">
        <v>1822</v>
      </c>
      <c r="H390" s="7" t="s">
        <v>1823</v>
      </c>
      <c r="I390" s="7" t="s">
        <v>1824</v>
      </c>
      <c r="J390" s="7" t="s">
        <v>5043</v>
      </c>
      <c r="L390" s="7" t="s">
        <v>1825</v>
      </c>
      <c r="M390" s="7" t="s">
        <v>1826</v>
      </c>
      <c r="N390" s="7">
        <v>404.45</v>
      </c>
      <c r="O390" s="7" t="s">
        <v>5044</v>
      </c>
      <c r="P390" s="7" t="s">
        <v>5045</v>
      </c>
      <c r="Q390" s="7" t="s">
        <v>5046</v>
      </c>
      <c r="R390" s="7" t="s">
        <v>5047</v>
      </c>
      <c r="S390" s="7" t="s">
        <v>5048</v>
      </c>
      <c r="T390" s="7" t="s">
        <v>9388</v>
      </c>
      <c r="U390" s="7">
        <v>10</v>
      </c>
      <c r="V390" s="7">
        <v>3</v>
      </c>
      <c r="W390" s="7">
        <v>1</v>
      </c>
    </row>
    <row r="391" spans="1:23" x14ac:dyDescent="0.5">
      <c r="A391" s="7">
        <v>390</v>
      </c>
      <c r="B391" s="7" t="s">
        <v>9384</v>
      </c>
      <c r="C391" s="7" t="s">
        <v>331</v>
      </c>
      <c r="D391" s="7">
        <v>30</v>
      </c>
      <c r="E391" s="7">
        <v>10</v>
      </c>
      <c r="F391" s="7" t="s">
        <v>123</v>
      </c>
      <c r="G391" s="7" t="s">
        <v>627</v>
      </c>
      <c r="H391" s="7" t="s">
        <v>628</v>
      </c>
      <c r="I391" s="7" t="s">
        <v>629</v>
      </c>
      <c r="L391" s="7" t="s">
        <v>5049</v>
      </c>
      <c r="M391" s="7" t="s">
        <v>630</v>
      </c>
      <c r="N391" s="7">
        <v>304.33999999999997</v>
      </c>
      <c r="O391" s="7" t="s">
        <v>5050</v>
      </c>
      <c r="P391" s="7" t="s">
        <v>5051</v>
      </c>
      <c r="Q391" s="7" t="s">
        <v>5052</v>
      </c>
      <c r="R391" s="7" t="s">
        <v>5053</v>
      </c>
      <c r="S391" s="7" t="s">
        <v>631</v>
      </c>
      <c r="T391" s="7" t="s">
        <v>9388</v>
      </c>
      <c r="U391" s="7">
        <v>10</v>
      </c>
      <c r="V391" s="7">
        <v>3</v>
      </c>
      <c r="W391" s="7">
        <v>1</v>
      </c>
    </row>
    <row r="392" spans="1:23" x14ac:dyDescent="0.5">
      <c r="A392" s="7">
        <v>391</v>
      </c>
      <c r="B392" s="7" t="s">
        <v>9384</v>
      </c>
      <c r="C392" s="7" t="s">
        <v>177</v>
      </c>
      <c r="D392" s="7">
        <v>30</v>
      </c>
      <c r="E392" s="7">
        <v>10</v>
      </c>
      <c r="F392" s="7" t="s">
        <v>123</v>
      </c>
      <c r="G392" s="7" t="s">
        <v>5057</v>
      </c>
      <c r="H392" s="7" t="s">
        <v>5054</v>
      </c>
      <c r="I392" s="7" t="s">
        <v>5055</v>
      </c>
      <c r="J392" s="7" t="s">
        <v>5056</v>
      </c>
      <c r="L392" s="7" t="s">
        <v>5058</v>
      </c>
      <c r="M392" s="7" t="s">
        <v>5059</v>
      </c>
      <c r="N392" s="7">
        <v>819.94</v>
      </c>
      <c r="O392" s="7" t="s">
        <v>695</v>
      </c>
      <c r="P392" s="7" t="s">
        <v>695</v>
      </c>
      <c r="Q392" s="7" t="s">
        <v>695</v>
      </c>
      <c r="R392" s="7" t="s">
        <v>5060</v>
      </c>
      <c r="S392" s="7" t="s">
        <v>5061</v>
      </c>
      <c r="T392" s="7" t="s">
        <v>9388</v>
      </c>
      <c r="U392" s="7">
        <v>10</v>
      </c>
      <c r="V392" s="7">
        <v>3</v>
      </c>
      <c r="W392" s="7">
        <v>1</v>
      </c>
    </row>
    <row r="393" spans="1:23" x14ac:dyDescent="0.5">
      <c r="A393" s="7">
        <v>392</v>
      </c>
      <c r="B393" s="7" t="s">
        <v>9384</v>
      </c>
      <c r="C393" s="7" t="s">
        <v>337</v>
      </c>
      <c r="D393" s="7">
        <v>30</v>
      </c>
      <c r="E393" s="7">
        <v>10</v>
      </c>
      <c r="F393" s="7" t="s">
        <v>123</v>
      </c>
      <c r="G393" s="7" t="s">
        <v>5064</v>
      </c>
      <c r="H393" s="7" t="s">
        <v>5062</v>
      </c>
      <c r="I393" s="7" t="s">
        <v>5063</v>
      </c>
      <c r="L393" s="7" t="s">
        <v>5065</v>
      </c>
      <c r="M393" s="7" t="s">
        <v>5066</v>
      </c>
      <c r="N393" s="7">
        <v>382.71</v>
      </c>
      <c r="O393" s="7" t="s">
        <v>5067</v>
      </c>
      <c r="P393" s="7" t="s">
        <v>5068</v>
      </c>
      <c r="Q393" s="7" t="s">
        <v>5069</v>
      </c>
      <c r="R393" s="7" t="s">
        <v>5070</v>
      </c>
      <c r="S393" s="7" t="s">
        <v>5071</v>
      </c>
      <c r="T393" s="7" t="s">
        <v>9388</v>
      </c>
      <c r="U393" s="7">
        <v>10</v>
      </c>
      <c r="V393" s="7">
        <v>3</v>
      </c>
      <c r="W393" s="7">
        <v>1</v>
      </c>
    </row>
    <row r="394" spans="1:23" x14ac:dyDescent="0.5">
      <c r="A394" s="7">
        <v>393</v>
      </c>
      <c r="B394" s="7" t="s">
        <v>9384</v>
      </c>
      <c r="C394" s="7" t="s">
        <v>178</v>
      </c>
      <c r="D394" s="7">
        <v>30</v>
      </c>
      <c r="E394" s="7">
        <v>10</v>
      </c>
      <c r="F394" s="7" t="s">
        <v>123</v>
      </c>
      <c r="G394" s="7" t="s">
        <v>5075</v>
      </c>
      <c r="H394" s="7" t="s">
        <v>5072</v>
      </c>
      <c r="I394" s="7" t="s">
        <v>5073</v>
      </c>
      <c r="J394" s="7" t="s">
        <v>5074</v>
      </c>
      <c r="L394" s="7" t="s">
        <v>5076</v>
      </c>
      <c r="M394" s="7" t="s">
        <v>5077</v>
      </c>
      <c r="N394" s="7">
        <v>192.3</v>
      </c>
      <c r="O394" s="7" t="s">
        <v>3160</v>
      </c>
      <c r="P394" s="7" t="s">
        <v>4259</v>
      </c>
      <c r="Q394" s="7" t="s">
        <v>1316</v>
      </c>
      <c r="R394" s="7" t="s">
        <v>5078</v>
      </c>
      <c r="S394" s="7" t="s">
        <v>5079</v>
      </c>
      <c r="T394" s="7" t="s">
        <v>9388</v>
      </c>
      <c r="U394" s="7">
        <v>10</v>
      </c>
      <c r="V394" s="7">
        <v>3</v>
      </c>
      <c r="W394" s="7">
        <v>1</v>
      </c>
    </row>
    <row r="395" spans="1:23" x14ac:dyDescent="0.5">
      <c r="A395" s="7">
        <v>394</v>
      </c>
      <c r="B395" s="7" t="s">
        <v>9384</v>
      </c>
      <c r="C395" s="7" t="s">
        <v>970</v>
      </c>
      <c r="D395" s="7">
        <v>30</v>
      </c>
      <c r="E395" s="7">
        <v>10</v>
      </c>
      <c r="F395" s="7" t="s">
        <v>123</v>
      </c>
      <c r="G395" s="7" t="s">
        <v>5082</v>
      </c>
      <c r="H395" s="7" t="s">
        <v>5080</v>
      </c>
      <c r="I395" s="7" t="s">
        <v>5081</v>
      </c>
      <c r="L395" s="7" t="s">
        <v>5083</v>
      </c>
      <c r="M395" s="7" t="s">
        <v>5084</v>
      </c>
      <c r="N395" s="7">
        <v>314.42</v>
      </c>
      <c r="O395" s="7" t="s">
        <v>5085</v>
      </c>
      <c r="P395" s="7" t="s">
        <v>5086</v>
      </c>
      <c r="Q395" s="7" t="s">
        <v>5087</v>
      </c>
      <c r="R395" s="7" t="s">
        <v>5088</v>
      </c>
      <c r="T395" s="7" t="s">
        <v>9388</v>
      </c>
      <c r="U395" s="7">
        <v>10</v>
      </c>
      <c r="V395" s="7">
        <v>3</v>
      </c>
      <c r="W395" s="7">
        <v>1</v>
      </c>
    </row>
    <row r="396" spans="1:23" x14ac:dyDescent="0.5">
      <c r="A396" s="7">
        <v>395</v>
      </c>
      <c r="B396" s="7" t="s">
        <v>9384</v>
      </c>
      <c r="C396" s="7" t="s">
        <v>179</v>
      </c>
      <c r="D396" s="7">
        <v>30</v>
      </c>
      <c r="E396" s="7">
        <v>10</v>
      </c>
      <c r="F396" s="7" t="s">
        <v>123</v>
      </c>
      <c r="G396" s="7" t="s">
        <v>5092</v>
      </c>
      <c r="H396" s="7" t="s">
        <v>5089</v>
      </c>
      <c r="I396" s="7" t="s">
        <v>5090</v>
      </c>
      <c r="J396" s="7" t="s">
        <v>5091</v>
      </c>
      <c r="L396" s="7" t="s">
        <v>5093</v>
      </c>
      <c r="M396" s="7" t="s">
        <v>5094</v>
      </c>
      <c r="N396" s="7">
        <v>370.45</v>
      </c>
      <c r="O396" s="7" t="s">
        <v>3347</v>
      </c>
      <c r="P396" s="7" t="s">
        <v>3407</v>
      </c>
      <c r="Q396" s="7" t="s">
        <v>3408</v>
      </c>
      <c r="R396" s="7" t="s">
        <v>5095</v>
      </c>
      <c r="S396" s="7" t="s">
        <v>5096</v>
      </c>
      <c r="T396" s="7" t="s">
        <v>9388</v>
      </c>
      <c r="U396" s="7">
        <v>10</v>
      </c>
      <c r="V396" s="7">
        <v>3</v>
      </c>
      <c r="W396" s="7">
        <v>1</v>
      </c>
    </row>
    <row r="397" spans="1:23" x14ac:dyDescent="0.5">
      <c r="A397" s="7">
        <v>396</v>
      </c>
      <c r="B397" s="7" t="s">
        <v>9384</v>
      </c>
      <c r="C397" s="7" t="s">
        <v>343</v>
      </c>
      <c r="D397" s="7">
        <v>30</v>
      </c>
      <c r="E397" s="7">
        <v>10</v>
      </c>
      <c r="F397" s="7" t="s">
        <v>123</v>
      </c>
      <c r="G397" s="7" t="s">
        <v>5100</v>
      </c>
      <c r="H397" s="7" t="s">
        <v>5097</v>
      </c>
      <c r="I397" s="7" t="s">
        <v>5098</v>
      </c>
      <c r="J397" s="7" t="s">
        <v>5099</v>
      </c>
      <c r="L397" s="7" t="s">
        <v>5101</v>
      </c>
      <c r="M397" s="7" t="s">
        <v>5102</v>
      </c>
      <c r="N397" s="7">
        <v>308.37</v>
      </c>
      <c r="O397" s="7" t="s">
        <v>5103</v>
      </c>
      <c r="P397" s="7" t="s">
        <v>5104</v>
      </c>
      <c r="Q397" s="7" t="s">
        <v>5105</v>
      </c>
      <c r="R397" s="7" t="s">
        <v>5106</v>
      </c>
      <c r="S397" s="7" t="s">
        <v>5107</v>
      </c>
      <c r="T397" s="7" t="s">
        <v>9388</v>
      </c>
      <c r="U397" s="7">
        <v>10</v>
      </c>
      <c r="V397" s="7">
        <v>3</v>
      </c>
      <c r="W397" s="7">
        <v>1</v>
      </c>
    </row>
    <row r="398" spans="1:23" x14ac:dyDescent="0.5">
      <c r="A398" s="7">
        <v>397</v>
      </c>
      <c r="B398" s="7" t="s">
        <v>9384</v>
      </c>
      <c r="C398" s="7" t="s">
        <v>180</v>
      </c>
      <c r="D398" s="7">
        <v>30</v>
      </c>
      <c r="E398" s="7">
        <v>10</v>
      </c>
      <c r="F398" s="7" t="s">
        <v>123</v>
      </c>
      <c r="G398" s="7" t="s">
        <v>184</v>
      </c>
      <c r="H398" s="7" t="s">
        <v>185</v>
      </c>
      <c r="I398" s="7" t="s">
        <v>186</v>
      </c>
      <c r="J398" s="7" t="s">
        <v>187</v>
      </c>
      <c r="L398" s="7" t="s">
        <v>188</v>
      </c>
      <c r="M398" s="7" t="s">
        <v>189</v>
      </c>
      <c r="N398" s="7">
        <v>129.16</v>
      </c>
      <c r="O398" s="7" t="s">
        <v>5108</v>
      </c>
      <c r="P398" s="7" t="s">
        <v>2545</v>
      </c>
      <c r="Q398" s="7" t="s">
        <v>190</v>
      </c>
      <c r="R398" s="7" t="s">
        <v>5109</v>
      </c>
      <c r="S398" s="7" t="s">
        <v>5110</v>
      </c>
      <c r="T398" s="7" t="s">
        <v>9388</v>
      </c>
      <c r="U398" s="7">
        <v>10</v>
      </c>
      <c r="V398" s="7">
        <v>3</v>
      </c>
      <c r="W398" s="7">
        <v>1</v>
      </c>
    </row>
    <row r="399" spans="1:23" x14ac:dyDescent="0.5">
      <c r="A399" s="7">
        <v>398</v>
      </c>
      <c r="B399" s="7" t="s">
        <v>9384</v>
      </c>
      <c r="C399" s="7" t="s">
        <v>978</v>
      </c>
      <c r="D399" s="7">
        <v>30</v>
      </c>
      <c r="E399" s="7">
        <v>10</v>
      </c>
      <c r="F399" s="7" t="s">
        <v>123</v>
      </c>
      <c r="G399" s="7" t="s">
        <v>1847</v>
      </c>
      <c r="H399" s="7" t="s">
        <v>1848</v>
      </c>
      <c r="I399" s="7" t="s">
        <v>1849</v>
      </c>
      <c r="L399" s="7" t="s">
        <v>5111</v>
      </c>
      <c r="M399" s="7" t="s">
        <v>1850</v>
      </c>
      <c r="N399" s="7">
        <v>428.47</v>
      </c>
      <c r="O399" s="7" t="s">
        <v>5112</v>
      </c>
      <c r="P399" s="7" t="s">
        <v>5113</v>
      </c>
      <c r="Q399" s="7" t="s">
        <v>5114</v>
      </c>
      <c r="R399" s="7" t="s">
        <v>1851</v>
      </c>
      <c r="S399" s="7" t="s">
        <v>1852</v>
      </c>
      <c r="T399" s="7" t="s">
        <v>9388</v>
      </c>
      <c r="U399" s="7">
        <v>10</v>
      </c>
      <c r="V399" s="7">
        <v>3</v>
      </c>
      <c r="W399" s="7">
        <v>1</v>
      </c>
    </row>
    <row r="400" spans="1:23" x14ac:dyDescent="0.5">
      <c r="A400" s="7">
        <v>399</v>
      </c>
      <c r="B400" s="7" t="s">
        <v>9384</v>
      </c>
      <c r="C400" s="7" t="s">
        <v>181</v>
      </c>
      <c r="D400" s="7">
        <v>30</v>
      </c>
      <c r="E400" s="7">
        <v>10</v>
      </c>
      <c r="F400" s="7" t="s">
        <v>123</v>
      </c>
      <c r="G400" s="7" t="s">
        <v>5117</v>
      </c>
      <c r="H400" s="7" t="s">
        <v>5115</v>
      </c>
      <c r="I400" s="7" t="s">
        <v>5116</v>
      </c>
      <c r="L400" s="7" t="s">
        <v>5118</v>
      </c>
      <c r="M400" s="7" t="s">
        <v>5119</v>
      </c>
      <c r="N400" s="7">
        <v>489.91</v>
      </c>
      <c r="O400" s="7" t="s">
        <v>5120</v>
      </c>
      <c r="P400" s="7" t="s">
        <v>5121</v>
      </c>
      <c r="Q400" s="7" t="s">
        <v>5122</v>
      </c>
      <c r="R400" s="7" t="s">
        <v>5123</v>
      </c>
      <c r="S400" s="7" t="s">
        <v>5124</v>
      </c>
      <c r="T400" s="7" t="s">
        <v>9388</v>
      </c>
      <c r="U400" s="7">
        <v>10</v>
      </c>
      <c r="V400" s="7">
        <v>3</v>
      </c>
      <c r="W400" s="7">
        <v>1</v>
      </c>
    </row>
    <row r="401" spans="1:23" x14ac:dyDescent="0.5">
      <c r="A401" s="7">
        <v>400</v>
      </c>
      <c r="B401" s="7" t="s">
        <v>9384</v>
      </c>
      <c r="C401" s="7" t="s">
        <v>989</v>
      </c>
      <c r="D401" s="7">
        <v>30</v>
      </c>
      <c r="E401" s="7">
        <v>10</v>
      </c>
      <c r="F401" s="7" t="s">
        <v>123</v>
      </c>
      <c r="G401" s="7" t="s">
        <v>5127</v>
      </c>
      <c r="H401" s="7" t="s">
        <v>5125</v>
      </c>
      <c r="I401" s="7" t="s">
        <v>5126</v>
      </c>
      <c r="L401" s="7" t="s">
        <v>5128</v>
      </c>
      <c r="M401" s="7" t="s">
        <v>5129</v>
      </c>
      <c r="N401" s="7">
        <v>492.39</v>
      </c>
      <c r="O401" s="7" t="s">
        <v>659</v>
      </c>
      <c r="P401" s="7" t="s">
        <v>660</v>
      </c>
      <c r="Q401" s="7" t="s">
        <v>660</v>
      </c>
      <c r="R401" s="7" t="s">
        <v>5130</v>
      </c>
      <c r="S401" s="7" t="s">
        <v>5131</v>
      </c>
      <c r="T401" s="7" t="s">
        <v>9388</v>
      </c>
      <c r="U401" s="7">
        <v>10</v>
      </c>
      <c r="V401" s="7">
        <v>3</v>
      </c>
      <c r="W401" s="7">
        <v>1</v>
      </c>
    </row>
    <row r="402" spans="1:23" x14ac:dyDescent="0.5">
      <c r="A402" s="7">
        <v>401</v>
      </c>
      <c r="B402" s="7" t="s">
        <v>9384</v>
      </c>
      <c r="C402" s="7" t="s">
        <v>990</v>
      </c>
      <c r="D402" s="7">
        <v>30</v>
      </c>
      <c r="E402" s="7">
        <v>10</v>
      </c>
      <c r="F402" s="7" t="s">
        <v>123</v>
      </c>
      <c r="G402" s="7" t="s">
        <v>972</v>
      </c>
      <c r="H402" s="7" t="s">
        <v>973</v>
      </c>
      <c r="I402" s="7" t="s">
        <v>974</v>
      </c>
      <c r="J402" s="7" t="s">
        <v>975</v>
      </c>
      <c r="L402" s="7" t="s">
        <v>976</v>
      </c>
      <c r="M402" s="7" t="s">
        <v>977</v>
      </c>
      <c r="N402" s="7">
        <v>617.61</v>
      </c>
      <c r="O402" s="7" t="s">
        <v>3870</v>
      </c>
      <c r="P402" s="7" t="s">
        <v>661</v>
      </c>
      <c r="Q402" s="7" t="s">
        <v>661</v>
      </c>
      <c r="R402" s="7" t="s">
        <v>5132</v>
      </c>
      <c r="S402" s="7" t="s">
        <v>5133</v>
      </c>
      <c r="T402" s="7" t="s">
        <v>9388</v>
      </c>
      <c r="U402" s="7">
        <v>10</v>
      </c>
      <c r="V402" s="7">
        <v>3</v>
      </c>
      <c r="W402" s="7">
        <v>1</v>
      </c>
    </row>
    <row r="403" spans="1:23" x14ac:dyDescent="0.5">
      <c r="A403" s="7">
        <v>402</v>
      </c>
      <c r="B403" s="7" t="s">
        <v>9384</v>
      </c>
      <c r="C403" s="7" t="s">
        <v>182</v>
      </c>
      <c r="D403" s="7">
        <v>30</v>
      </c>
      <c r="E403" s="7">
        <v>10</v>
      </c>
      <c r="F403" s="7" t="s">
        <v>123</v>
      </c>
      <c r="G403" s="7" t="s">
        <v>5137</v>
      </c>
      <c r="H403" s="7" t="s">
        <v>5134</v>
      </c>
      <c r="I403" s="7" t="s">
        <v>5135</v>
      </c>
      <c r="J403" s="7" t="s">
        <v>5136</v>
      </c>
      <c r="L403" s="7" t="s">
        <v>5138</v>
      </c>
      <c r="M403" s="7" t="s">
        <v>4609</v>
      </c>
      <c r="N403" s="7">
        <v>314.33</v>
      </c>
      <c r="O403" s="7" t="s">
        <v>3699</v>
      </c>
      <c r="P403" s="7" t="s">
        <v>5139</v>
      </c>
      <c r="Q403" s="7" t="s">
        <v>5140</v>
      </c>
      <c r="R403" s="7" t="s">
        <v>5141</v>
      </c>
      <c r="S403" s="7" t="s">
        <v>5142</v>
      </c>
      <c r="T403" s="7" t="s">
        <v>9388</v>
      </c>
      <c r="U403" s="7">
        <v>10</v>
      </c>
      <c r="V403" s="7">
        <v>3</v>
      </c>
      <c r="W403" s="7">
        <v>1</v>
      </c>
    </row>
    <row r="404" spans="1:23" x14ac:dyDescent="0.5">
      <c r="A404" s="7">
        <v>403</v>
      </c>
      <c r="B404" s="7" t="s">
        <v>9384</v>
      </c>
      <c r="C404" s="7" t="s">
        <v>996</v>
      </c>
      <c r="D404" s="7">
        <v>30</v>
      </c>
      <c r="E404" s="7">
        <v>10</v>
      </c>
      <c r="F404" s="7" t="s">
        <v>123</v>
      </c>
      <c r="G404" s="7" t="s">
        <v>985</v>
      </c>
      <c r="H404" s="7" t="s">
        <v>986</v>
      </c>
      <c r="I404" s="7" t="s">
        <v>987</v>
      </c>
      <c r="J404" s="7" t="s">
        <v>5143</v>
      </c>
      <c r="L404" s="7" t="s">
        <v>5144</v>
      </c>
      <c r="M404" s="7" t="s">
        <v>988</v>
      </c>
      <c r="N404" s="7">
        <v>168.19</v>
      </c>
      <c r="O404" s="7" t="s">
        <v>5145</v>
      </c>
      <c r="P404" s="7" t="s">
        <v>5146</v>
      </c>
      <c r="Q404" s="7" t="s">
        <v>5147</v>
      </c>
      <c r="R404" s="7" t="s">
        <v>5148</v>
      </c>
      <c r="S404" s="7" t="s">
        <v>5149</v>
      </c>
      <c r="T404" s="7" t="s">
        <v>9388</v>
      </c>
      <c r="U404" s="7">
        <v>10</v>
      </c>
      <c r="V404" s="7">
        <v>3</v>
      </c>
      <c r="W404" s="7">
        <v>1</v>
      </c>
    </row>
    <row r="405" spans="1:23" x14ac:dyDescent="0.5">
      <c r="A405" s="7">
        <v>404</v>
      </c>
      <c r="B405" s="7" t="s">
        <v>9384</v>
      </c>
      <c r="C405" s="7" t="s">
        <v>183</v>
      </c>
      <c r="D405" s="7">
        <v>30</v>
      </c>
      <c r="E405" s="7">
        <v>10</v>
      </c>
      <c r="F405" s="7" t="s">
        <v>123</v>
      </c>
      <c r="G405" s="7" t="s">
        <v>1559</v>
      </c>
      <c r="H405" s="7" t="s">
        <v>1560</v>
      </c>
      <c r="I405" s="7" t="s">
        <v>1561</v>
      </c>
      <c r="J405" s="7" t="s">
        <v>5150</v>
      </c>
      <c r="L405" s="7" t="s">
        <v>5151</v>
      </c>
      <c r="M405" s="7" t="s">
        <v>1562</v>
      </c>
      <c r="N405" s="7">
        <v>178.18</v>
      </c>
      <c r="O405" s="7" t="s">
        <v>5152</v>
      </c>
      <c r="P405" s="7" t="s">
        <v>5153</v>
      </c>
      <c r="Q405" s="7" t="s">
        <v>1678</v>
      </c>
      <c r="R405" s="7" t="s">
        <v>5154</v>
      </c>
      <c r="S405" s="7" t="s">
        <v>1564</v>
      </c>
      <c r="T405" s="7" t="s">
        <v>9388</v>
      </c>
      <c r="U405" s="7">
        <v>10</v>
      </c>
      <c r="V405" s="7">
        <v>3</v>
      </c>
      <c r="W405" s="7">
        <v>1</v>
      </c>
    </row>
    <row r="406" spans="1:23" x14ac:dyDescent="0.5">
      <c r="A406" s="7">
        <v>405</v>
      </c>
      <c r="B406" s="7" t="s">
        <v>9384</v>
      </c>
      <c r="C406" s="7" t="s">
        <v>191</v>
      </c>
      <c r="D406" s="7">
        <v>30</v>
      </c>
      <c r="E406" s="7">
        <v>10</v>
      </c>
      <c r="F406" s="7" t="s">
        <v>123</v>
      </c>
      <c r="G406" s="7" t="s">
        <v>5158</v>
      </c>
      <c r="H406" s="7" t="s">
        <v>5155</v>
      </c>
      <c r="I406" s="7" t="s">
        <v>5156</v>
      </c>
      <c r="J406" s="7" t="s">
        <v>5157</v>
      </c>
      <c r="L406" s="7" t="s">
        <v>5159</v>
      </c>
      <c r="M406" s="7" t="s">
        <v>5160</v>
      </c>
      <c r="N406" s="7">
        <v>158.15</v>
      </c>
      <c r="O406" s="7" t="s">
        <v>5161</v>
      </c>
      <c r="P406" s="7" t="s">
        <v>5162</v>
      </c>
      <c r="Q406" s="7" t="s">
        <v>5163</v>
      </c>
      <c r="R406" s="7" t="s">
        <v>5164</v>
      </c>
      <c r="S406" s="7" t="s">
        <v>5165</v>
      </c>
      <c r="T406" s="7" t="s">
        <v>9388</v>
      </c>
      <c r="U406" s="7">
        <v>10</v>
      </c>
      <c r="V406" s="7">
        <v>3</v>
      </c>
      <c r="W406" s="7">
        <v>1</v>
      </c>
    </row>
    <row r="407" spans="1:23" x14ac:dyDescent="0.5">
      <c r="A407" s="7">
        <v>406</v>
      </c>
      <c r="B407" s="7" t="s">
        <v>9384</v>
      </c>
      <c r="C407" s="7" t="s">
        <v>192</v>
      </c>
      <c r="D407" s="7">
        <v>30</v>
      </c>
      <c r="E407" s="7">
        <v>10</v>
      </c>
      <c r="F407" s="7" t="s">
        <v>123</v>
      </c>
      <c r="G407" s="7" t="s">
        <v>1572</v>
      </c>
      <c r="H407" s="7" t="s">
        <v>1573</v>
      </c>
      <c r="I407" s="7" t="s">
        <v>1574</v>
      </c>
      <c r="J407" s="7" t="s">
        <v>5166</v>
      </c>
      <c r="L407" s="7" t="s">
        <v>5167</v>
      </c>
      <c r="M407" s="7" t="s">
        <v>1575</v>
      </c>
      <c r="N407" s="7">
        <v>154.25</v>
      </c>
      <c r="O407" s="7" t="s">
        <v>5168</v>
      </c>
      <c r="P407" s="7" t="s">
        <v>5169</v>
      </c>
      <c r="Q407" s="7" t="s">
        <v>5170</v>
      </c>
      <c r="R407" s="7" t="s">
        <v>5171</v>
      </c>
      <c r="S407" s="7" t="s">
        <v>1576</v>
      </c>
      <c r="T407" s="7" t="s">
        <v>9388</v>
      </c>
      <c r="U407" s="7">
        <v>10</v>
      </c>
      <c r="V407" s="7">
        <v>3</v>
      </c>
      <c r="W407" s="7">
        <v>1</v>
      </c>
    </row>
    <row r="408" spans="1:23" x14ac:dyDescent="0.5">
      <c r="A408" s="7">
        <v>407</v>
      </c>
      <c r="B408" s="7" t="s">
        <v>9384</v>
      </c>
      <c r="C408" s="7" t="s">
        <v>193</v>
      </c>
      <c r="D408" s="7">
        <v>30</v>
      </c>
      <c r="E408" s="7">
        <v>10</v>
      </c>
      <c r="F408" s="7" t="s">
        <v>123</v>
      </c>
      <c r="G408" s="7" t="s">
        <v>5175</v>
      </c>
      <c r="H408" s="7" t="s">
        <v>5172</v>
      </c>
      <c r="I408" s="7" t="s">
        <v>5173</v>
      </c>
      <c r="J408" s="7" t="s">
        <v>5174</v>
      </c>
      <c r="L408" s="7" t="s">
        <v>5176</v>
      </c>
      <c r="M408" s="7" t="s">
        <v>5177</v>
      </c>
      <c r="N408" s="7">
        <v>1031.18</v>
      </c>
      <c r="O408" s="7" t="s">
        <v>5178</v>
      </c>
      <c r="P408" s="7" t="s">
        <v>5179</v>
      </c>
      <c r="Q408" s="7" t="s">
        <v>5180</v>
      </c>
      <c r="R408" s="7" t="s">
        <v>5181</v>
      </c>
      <c r="S408" s="7" t="s">
        <v>5182</v>
      </c>
      <c r="T408" s="7" t="s">
        <v>9388</v>
      </c>
      <c r="U408" s="7">
        <v>10</v>
      </c>
      <c r="V408" s="7">
        <v>3</v>
      </c>
      <c r="W408" s="7">
        <v>1</v>
      </c>
    </row>
    <row r="409" spans="1:23" x14ac:dyDescent="0.5">
      <c r="A409" s="7">
        <v>408</v>
      </c>
      <c r="B409" s="7" t="s">
        <v>9384</v>
      </c>
      <c r="C409" s="7" t="s">
        <v>194</v>
      </c>
      <c r="D409" s="7">
        <v>30</v>
      </c>
      <c r="E409" s="7">
        <v>10</v>
      </c>
      <c r="F409" s="7" t="s">
        <v>123</v>
      </c>
      <c r="G409" s="7" t="s">
        <v>5186</v>
      </c>
      <c r="H409" s="7" t="s">
        <v>5183</v>
      </c>
      <c r="I409" s="7" t="s">
        <v>5184</v>
      </c>
      <c r="J409" s="7" t="s">
        <v>5185</v>
      </c>
      <c r="L409" s="7" t="s">
        <v>5187</v>
      </c>
      <c r="M409" s="7" t="s">
        <v>804</v>
      </c>
      <c r="N409" s="7">
        <v>176.12</v>
      </c>
      <c r="O409" s="7" t="s">
        <v>667</v>
      </c>
      <c r="P409" s="7" t="s">
        <v>5188</v>
      </c>
      <c r="Q409" s="7" t="s">
        <v>5189</v>
      </c>
      <c r="R409" s="7" t="s">
        <v>5190</v>
      </c>
      <c r="S409" s="7" t="s">
        <v>5191</v>
      </c>
      <c r="T409" s="7" t="s">
        <v>9388</v>
      </c>
      <c r="U409" s="7">
        <v>10</v>
      </c>
      <c r="V409" s="7">
        <v>3</v>
      </c>
      <c r="W409" s="7">
        <v>1</v>
      </c>
    </row>
    <row r="410" spans="1:23" x14ac:dyDescent="0.5">
      <c r="A410" s="7">
        <v>409</v>
      </c>
      <c r="B410" s="7" t="s">
        <v>9384</v>
      </c>
      <c r="C410" s="7" t="s">
        <v>195</v>
      </c>
      <c r="D410" s="7">
        <v>30</v>
      </c>
      <c r="E410" s="7">
        <v>10</v>
      </c>
      <c r="F410" s="7" t="s">
        <v>123</v>
      </c>
      <c r="G410" s="7" t="s">
        <v>5195</v>
      </c>
      <c r="H410" s="7" t="s">
        <v>5192</v>
      </c>
      <c r="I410" s="7" t="s">
        <v>5193</v>
      </c>
      <c r="J410" s="7" t="s">
        <v>5194</v>
      </c>
      <c r="L410" s="7" t="s">
        <v>5196</v>
      </c>
      <c r="M410" s="7" t="s">
        <v>5197</v>
      </c>
      <c r="N410" s="7">
        <v>146.15</v>
      </c>
      <c r="O410" s="7" t="s">
        <v>3657</v>
      </c>
      <c r="P410" s="7" t="s">
        <v>3026</v>
      </c>
      <c r="Q410" s="7" t="s">
        <v>5198</v>
      </c>
      <c r="R410" s="7" t="s">
        <v>5199</v>
      </c>
      <c r="S410" s="7" t="s">
        <v>5200</v>
      </c>
      <c r="T410" s="7" t="s">
        <v>9388</v>
      </c>
      <c r="U410" s="7">
        <v>10</v>
      </c>
      <c r="V410" s="7">
        <v>3</v>
      </c>
      <c r="W410" s="7">
        <v>1</v>
      </c>
    </row>
    <row r="411" spans="1:23" x14ac:dyDescent="0.5">
      <c r="A411" s="7">
        <v>410</v>
      </c>
      <c r="B411" s="7" t="s">
        <v>9384</v>
      </c>
      <c r="C411" s="7" t="s">
        <v>196</v>
      </c>
      <c r="D411" s="7">
        <v>30</v>
      </c>
      <c r="E411" s="7">
        <v>10</v>
      </c>
      <c r="F411" s="7" t="s">
        <v>123</v>
      </c>
      <c r="G411" s="7" t="s">
        <v>2144</v>
      </c>
      <c r="H411" s="7" t="s">
        <v>2145</v>
      </c>
      <c r="I411" s="7" t="s">
        <v>2146</v>
      </c>
      <c r="J411" s="7" t="s">
        <v>5201</v>
      </c>
      <c r="L411" s="7" t="s">
        <v>2147</v>
      </c>
      <c r="M411" s="7" t="s">
        <v>5202</v>
      </c>
      <c r="N411" s="7">
        <v>113.61</v>
      </c>
      <c r="O411" s="7" t="s">
        <v>3927</v>
      </c>
      <c r="P411" s="7" t="s">
        <v>5203</v>
      </c>
      <c r="Q411" s="7" t="s">
        <v>2262</v>
      </c>
      <c r="R411" s="7" t="s">
        <v>5204</v>
      </c>
      <c r="S411" s="7" t="s">
        <v>5205</v>
      </c>
      <c r="T411" s="7" t="s">
        <v>9388</v>
      </c>
      <c r="U411" s="7">
        <v>10</v>
      </c>
      <c r="V411" s="7">
        <v>3</v>
      </c>
      <c r="W411" s="7">
        <v>1</v>
      </c>
    </row>
    <row r="412" spans="1:23" x14ac:dyDescent="0.5">
      <c r="A412" s="7">
        <v>411</v>
      </c>
      <c r="B412" s="7" t="s">
        <v>9384</v>
      </c>
      <c r="C412" s="7" t="s">
        <v>197</v>
      </c>
      <c r="D412" s="7">
        <v>30</v>
      </c>
      <c r="E412" s="7">
        <v>10</v>
      </c>
      <c r="F412" s="7" t="s">
        <v>123</v>
      </c>
      <c r="G412" s="7" t="s">
        <v>5208</v>
      </c>
      <c r="H412" s="7" t="s">
        <v>5206</v>
      </c>
      <c r="I412" s="7" t="s">
        <v>5207</v>
      </c>
      <c r="L412" s="7" t="s">
        <v>5209</v>
      </c>
      <c r="M412" s="7" t="s">
        <v>5210</v>
      </c>
      <c r="N412" s="7">
        <v>434.27</v>
      </c>
      <c r="O412" s="7" t="s">
        <v>3740</v>
      </c>
      <c r="P412" s="7" t="s">
        <v>5211</v>
      </c>
      <c r="Q412" s="7" t="s">
        <v>5212</v>
      </c>
      <c r="R412" s="7" t="s">
        <v>5213</v>
      </c>
      <c r="S412" s="7" t="s">
        <v>5214</v>
      </c>
      <c r="T412" s="7" t="s">
        <v>9388</v>
      </c>
      <c r="U412" s="7">
        <v>10</v>
      </c>
      <c r="V412" s="7">
        <v>3</v>
      </c>
      <c r="W412" s="7">
        <v>1</v>
      </c>
    </row>
    <row r="413" spans="1:23" x14ac:dyDescent="0.5">
      <c r="A413" s="7">
        <v>412</v>
      </c>
      <c r="B413" s="7" t="s">
        <v>9384</v>
      </c>
      <c r="C413" s="7" t="s">
        <v>1021</v>
      </c>
      <c r="D413" s="7">
        <v>30</v>
      </c>
      <c r="E413" s="7">
        <v>10</v>
      </c>
      <c r="F413" s="7" t="s">
        <v>123</v>
      </c>
      <c r="G413" s="7" t="s">
        <v>5218</v>
      </c>
      <c r="H413" s="7" t="s">
        <v>5215</v>
      </c>
      <c r="I413" s="7" t="s">
        <v>5216</v>
      </c>
      <c r="J413" s="7" t="s">
        <v>5217</v>
      </c>
      <c r="L413" s="7" t="s">
        <v>5219</v>
      </c>
      <c r="M413" s="7" t="s">
        <v>5220</v>
      </c>
      <c r="N413" s="7">
        <v>236.09800000000001</v>
      </c>
      <c r="O413" s="7" t="s">
        <v>3160</v>
      </c>
      <c r="P413" s="7" t="s">
        <v>2960</v>
      </c>
      <c r="Q413" s="7" t="s">
        <v>5221</v>
      </c>
      <c r="R413" s="7" t="s">
        <v>5222</v>
      </c>
      <c r="T413" s="7" t="s">
        <v>9388</v>
      </c>
      <c r="U413" s="7">
        <v>10</v>
      </c>
      <c r="V413" s="7">
        <v>3</v>
      </c>
      <c r="W413" s="7">
        <v>1</v>
      </c>
    </row>
    <row r="414" spans="1:23" x14ac:dyDescent="0.5">
      <c r="A414" s="7">
        <v>413</v>
      </c>
      <c r="B414" s="7" t="s">
        <v>9384</v>
      </c>
      <c r="C414" s="7" t="s">
        <v>198</v>
      </c>
      <c r="D414" s="7">
        <v>30</v>
      </c>
      <c r="E414" s="7">
        <v>10</v>
      </c>
      <c r="F414" s="7" t="s">
        <v>123</v>
      </c>
      <c r="G414" s="7" t="s">
        <v>5225</v>
      </c>
      <c r="H414" s="7" t="s">
        <v>5223</v>
      </c>
      <c r="I414" s="7" t="s">
        <v>5224</v>
      </c>
      <c r="L414" s="7" t="s">
        <v>5226</v>
      </c>
      <c r="M414" s="7" t="s">
        <v>5227</v>
      </c>
      <c r="N414" s="7">
        <v>418.44</v>
      </c>
      <c r="O414" s="7" t="s">
        <v>3657</v>
      </c>
      <c r="P414" s="7" t="s">
        <v>3026</v>
      </c>
      <c r="Q414" s="7" t="s">
        <v>3027</v>
      </c>
      <c r="R414" s="7" t="s">
        <v>5228</v>
      </c>
      <c r="S414" s="7" t="s">
        <v>5229</v>
      </c>
      <c r="T414" s="7" t="s">
        <v>9388</v>
      </c>
      <c r="U414" s="7">
        <v>10</v>
      </c>
      <c r="V414" s="7">
        <v>3</v>
      </c>
      <c r="W414" s="7">
        <v>1</v>
      </c>
    </row>
    <row r="415" spans="1:23" x14ac:dyDescent="0.5">
      <c r="A415" s="7">
        <v>414</v>
      </c>
      <c r="B415" s="7" t="s">
        <v>9384</v>
      </c>
      <c r="C415" s="7" t="s">
        <v>1027</v>
      </c>
      <c r="D415" s="7">
        <v>30</v>
      </c>
      <c r="E415" s="7">
        <v>10</v>
      </c>
      <c r="F415" s="7" t="s">
        <v>123</v>
      </c>
      <c r="G415" s="7" t="s">
        <v>1583</v>
      </c>
      <c r="H415" s="7" t="s">
        <v>1584</v>
      </c>
      <c r="I415" s="7" t="s">
        <v>1585</v>
      </c>
      <c r="J415" s="7" t="s">
        <v>5230</v>
      </c>
      <c r="L415" s="7" t="s">
        <v>5231</v>
      </c>
      <c r="M415" s="7" t="s">
        <v>1586</v>
      </c>
      <c r="N415" s="7">
        <v>163.16999999999999</v>
      </c>
      <c r="O415" s="7" t="s">
        <v>3160</v>
      </c>
      <c r="P415" s="7" t="s">
        <v>2960</v>
      </c>
      <c r="Q415" s="7" t="s">
        <v>1316</v>
      </c>
      <c r="R415" s="7" t="s">
        <v>5232</v>
      </c>
      <c r="S415" s="7" t="s">
        <v>5233</v>
      </c>
      <c r="T415" s="7" t="s">
        <v>9388</v>
      </c>
      <c r="U415" s="7">
        <v>10</v>
      </c>
      <c r="V415" s="7">
        <v>3</v>
      </c>
      <c r="W415" s="7">
        <v>1</v>
      </c>
    </row>
    <row r="416" spans="1:23" x14ac:dyDescent="0.5">
      <c r="A416" s="7">
        <v>415</v>
      </c>
      <c r="B416" s="7" t="s">
        <v>9384</v>
      </c>
      <c r="C416" s="7" t="s">
        <v>199</v>
      </c>
      <c r="D416" s="7">
        <v>30</v>
      </c>
      <c r="E416" s="7">
        <v>10</v>
      </c>
      <c r="F416" s="7" t="s">
        <v>123</v>
      </c>
      <c r="G416" s="7" t="s">
        <v>5236</v>
      </c>
      <c r="H416" s="7" t="s">
        <v>5234</v>
      </c>
      <c r="I416" s="7" t="s">
        <v>5235</v>
      </c>
      <c r="L416" s="7" t="s">
        <v>5237</v>
      </c>
      <c r="M416" s="7" t="s">
        <v>5238</v>
      </c>
      <c r="N416" s="7">
        <v>455.53</v>
      </c>
      <c r="O416" s="7" t="s">
        <v>5239</v>
      </c>
      <c r="P416" s="7" t="s">
        <v>5240</v>
      </c>
      <c r="Q416" s="7" t="s">
        <v>5241</v>
      </c>
      <c r="R416" s="7" t="s">
        <v>5242</v>
      </c>
      <c r="S416" s="7" t="s">
        <v>5243</v>
      </c>
      <c r="T416" s="7" t="s">
        <v>9388</v>
      </c>
      <c r="U416" s="7">
        <v>10</v>
      </c>
      <c r="V416" s="7">
        <v>3</v>
      </c>
      <c r="W416" s="7">
        <v>1</v>
      </c>
    </row>
    <row r="417" spans="1:23" x14ac:dyDescent="0.5">
      <c r="A417" s="7">
        <v>416</v>
      </c>
      <c r="B417" s="7" t="s">
        <v>9384</v>
      </c>
      <c r="C417" s="7" t="s">
        <v>204</v>
      </c>
      <c r="D417" s="7">
        <v>30</v>
      </c>
      <c r="E417" s="7">
        <v>10</v>
      </c>
      <c r="F417" s="7" t="s">
        <v>123</v>
      </c>
      <c r="G417" s="7" t="s">
        <v>5246</v>
      </c>
      <c r="H417" s="7" t="s">
        <v>5244</v>
      </c>
      <c r="I417" s="7" t="s">
        <v>5245</v>
      </c>
      <c r="L417" s="7" t="s">
        <v>5247</v>
      </c>
      <c r="M417" s="7" t="s">
        <v>5248</v>
      </c>
      <c r="N417" s="7">
        <v>264.32</v>
      </c>
      <c r="O417" s="7" t="s">
        <v>5249</v>
      </c>
      <c r="P417" s="7" t="s">
        <v>5250</v>
      </c>
      <c r="Q417" s="7" t="s">
        <v>5251</v>
      </c>
      <c r="R417" s="7" t="s">
        <v>5252</v>
      </c>
      <c r="S417" s="7" t="s">
        <v>5253</v>
      </c>
      <c r="T417" s="7" t="s">
        <v>9388</v>
      </c>
      <c r="U417" s="7">
        <v>10</v>
      </c>
      <c r="V417" s="7">
        <v>3</v>
      </c>
      <c r="W417" s="7">
        <v>1</v>
      </c>
    </row>
    <row r="418" spans="1:23" x14ac:dyDescent="0.5">
      <c r="A418" s="7">
        <v>417</v>
      </c>
      <c r="B418" s="7" t="s">
        <v>9384</v>
      </c>
      <c r="C418" s="7" t="s">
        <v>1040</v>
      </c>
      <c r="D418" s="7">
        <v>30</v>
      </c>
      <c r="E418" s="7">
        <v>10</v>
      </c>
      <c r="F418" s="7" t="s">
        <v>123</v>
      </c>
      <c r="G418" s="7" t="s">
        <v>5256</v>
      </c>
      <c r="H418" s="7" t="s">
        <v>5254</v>
      </c>
      <c r="I418" s="7" t="s">
        <v>5255</v>
      </c>
      <c r="L418" s="7" t="s">
        <v>5257</v>
      </c>
      <c r="M418" s="7" t="s">
        <v>5258</v>
      </c>
      <c r="N418" s="7">
        <v>429.52</v>
      </c>
      <c r="O418" s="7" t="s">
        <v>5259</v>
      </c>
      <c r="P418" s="7" t="s">
        <v>5260</v>
      </c>
      <c r="Q418" s="7" t="s">
        <v>5261</v>
      </c>
      <c r="R418" s="7" t="s">
        <v>5262</v>
      </c>
      <c r="S418" s="7" t="s">
        <v>5263</v>
      </c>
      <c r="T418" s="7" t="s">
        <v>9388</v>
      </c>
      <c r="U418" s="7">
        <v>10</v>
      </c>
      <c r="V418" s="7">
        <v>3</v>
      </c>
      <c r="W418" s="7">
        <v>1</v>
      </c>
    </row>
    <row r="419" spans="1:23" x14ac:dyDescent="0.5">
      <c r="A419" s="7">
        <v>418</v>
      </c>
      <c r="B419" s="7" t="s">
        <v>9384</v>
      </c>
      <c r="C419" s="7" t="s">
        <v>1042</v>
      </c>
      <c r="D419" s="7">
        <v>30</v>
      </c>
      <c r="E419" s="7">
        <v>10</v>
      </c>
      <c r="F419" s="7" t="s">
        <v>123</v>
      </c>
      <c r="G419" s="7" t="s">
        <v>5267</v>
      </c>
      <c r="H419" s="7" t="s">
        <v>5264</v>
      </c>
      <c r="I419" s="7" t="s">
        <v>5265</v>
      </c>
      <c r="J419" s="7" t="s">
        <v>5266</v>
      </c>
      <c r="L419" s="7" t="s">
        <v>5268</v>
      </c>
      <c r="M419" s="7" t="s">
        <v>5269</v>
      </c>
      <c r="N419" s="7">
        <v>166.96</v>
      </c>
      <c r="O419" s="7" t="s">
        <v>5270</v>
      </c>
      <c r="P419" s="7" t="s">
        <v>5271</v>
      </c>
      <c r="Q419" s="7" t="s">
        <v>5272</v>
      </c>
      <c r="R419" s="7" t="s">
        <v>5273</v>
      </c>
      <c r="S419" s="7" t="s">
        <v>5274</v>
      </c>
      <c r="T419" s="7" t="s">
        <v>9388</v>
      </c>
      <c r="U419" s="7">
        <v>10</v>
      </c>
      <c r="V419" s="7">
        <v>3</v>
      </c>
      <c r="W419" s="7">
        <v>1</v>
      </c>
    </row>
    <row r="420" spans="1:23" x14ac:dyDescent="0.5">
      <c r="A420" s="7">
        <v>419</v>
      </c>
      <c r="B420" s="7" t="s">
        <v>9384</v>
      </c>
      <c r="C420" s="7" t="s">
        <v>1048</v>
      </c>
      <c r="D420" s="7">
        <v>30</v>
      </c>
      <c r="E420" s="7">
        <v>10</v>
      </c>
      <c r="F420" s="7" t="s">
        <v>123</v>
      </c>
      <c r="G420" s="7" t="s">
        <v>5278</v>
      </c>
      <c r="H420" s="7" t="s">
        <v>5275</v>
      </c>
      <c r="I420" s="7" t="s">
        <v>5276</v>
      </c>
      <c r="J420" s="7" t="s">
        <v>5277</v>
      </c>
      <c r="L420" s="7" t="s">
        <v>5279</v>
      </c>
      <c r="M420" s="7" t="s">
        <v>5280</v>
      </c>
      <c r="N420" s="7">
        <v>164.16</v>
      </c>
      <c r="O420" s="7" t="s">
        <v>5281</v>
      </c>
      <c r="P420" s="7" t="s">
        <v>5282</v>
      </c>
      <c r="Q420" s="7" t="s">
        <v>5283</v>
      </c>
      <c r="R420" s="7" t="s">
        <v>5284</v>
      </c>
      <c r="S420" s="7" t="s">
        <v>5285</v>
      </c>
      <c r="T420" s="7" t="s">
        <v>9388</v>
      </c>
      <c r="U420" s="7">
        <v>10</v>
      </c>
      <c r="V420" s="7">
        <v>3</v>
      </c>
      <c r="W420" s="7">
        <v>1</v>
      </c>
    </row>
    <row r="421" spans="1:23" x14ac:dyDescent="0.5">
      <c r="A421" s="7">
        <v>420</v>
      </c>
      <c r="B421" s="7" t="s">
        <v>9384</v>
      </c>
      <c r="C421" s="7" t="s">
        <v>1818</v>
      </c>
      <c r="D421" s="7">
        <v>30</v>
      </c>
      <c r="E421" s="7">
        <v>10</v>
      </c>
      <c r="F421" s="7" t="s">
        <v>123</v>
      </c>
      <c r="G421" s="7" t="s">
        <v>1645</v>
      </c>
      <c r="H421" s="7" t="s">
        <v>1646</v>
      </c>
      <c r="I421" s="7" t="s">
        <v>1647</v>
      </c>
      <c r="J421" s="7" t="s">
        <v>1648</v>
      </c>
      <c r="L421" s="7" t="s">
        <v>5286</v>
      </c>
      <c r="M421" s="7" t="s">
        <v>1649</v>
      </c>
      <c r="N421" s="7">
        <v>162.19</v>
      </c>
      <c r="O421" s="7" t="s">
        <v>1041</v>
      </c>
      <c r="P421" s="7" t="s">
        <v>1041</v>
      </c>
      <c r="Q421" s="7" t="s">
        <v>1041</v>
      </c>
      <c r="R421" s="7" t="s">
        <v>5287</v>
      </c>
      <c r="S421" s="7" t="s">
        <v>5288</v>
      </c>
      <c r="T421" s="7" t="s">
        <v>9388</v>
      </c>
      <c r="U421" s="7">
        <v>10</v>
      </c>
      <c r="V421" s="7">
        <v>3</v>
      </c>
      <c r="W421" s="7">
        <v>1</v>
      </c>
    </row>
    <row r="422" spans="1:23" x14ac:dyDescent="0.5">
      <c r="A422" s="7">
        <v>421</v>
      </c>
      <c r="B422" s="7" t="s">
        <v>9384</v>
      </c>
      <c r="C422" s="7" t="s">
        <v>205</v>
      </c>
      <c r="D422" s="7">
        <v>30</v>
      </c>
      <c r="E422" s="7">
        <v>10</v>
      </c>
      <c r="F422" s="7" t="s">
        <v>123</v>
      </c>
      <c r="G422" s="7" t="s">
        <v>1770</v>
      </c>
      <c r="H422" s="7" t="s">
        <v>1771</v>
      </c>
      <c r="I422" s="7" t="s">
        <v>1772</v>
      </c>
      <c r="L422" s="7" t="s">
        <v>1773</v>
      </c>
      <c r="M422" s="7" t="s">
        <v>1774</v>
      </c>
      <c r="N422" s="7">
        <v>150.22</v>
      </c>
      <c r="O422" s="7" t="s">
        <v>5289</v>
      </c>
      <c r="P422" s="7" t="s">
        <v>5290</v>
      </c>
      <c r="Q422" s="7" t="s">
        <v>5291</v>
      </c>
      <c r="R422" s="7" t="s">
        <v>1775</v>
      </c>
      <c r="T422" s="7" t="s">
        <v>9388</v>
      </c>
      <c r="U422" s="7">
        <v>10</v>
      </c>
      <c r="V422" s="7">
        <v>3</v>
      </c>
      <c r="W422" s="7">
        <v>1</v>
      </c>
    </row>
    <row r="423" spans="1:23" x14ac:dyDescent="0.5">
      <c r="A423" s="7">
        <v>422</v>
      </c>
      <c r="B423" s="7" t="s">
        <v>9384</v>
      </c>
      <c r="C423" s="7" t="s">
        <v>515</v>
      </c>
      <c r="D423" s="7">
        <v>30</v>
      </c>
      <c r="E423" s="7">
        <v>10</v>
      </c>
      <c r="F423" s="7" t="s">
        <v>123</v>
      </c>
      <c r="G423" s="7" t="s">
        <v>5295</v>
      </c>
      <c r="H423" s="7" t="s">
        <v>5292</v>
      </c>
      <c r="I423" s="7" t="s">
        <v>5293</v>
      </c>
      <c r="J423" s="7" t="s">
        <v>5294</v>
      </c>
      <c r="L423" s="7" t="s">
        <v>5296</v>
      </c>
      <c r="M423" s="7" t="s">
        <v>5297</v>
      </c>
      <c r="N423" s="7">
        <v>190.11</v>
      </c>
      <c r="O423" s="7" t="s">
        <v>667</v>
      </c>
      <c r="P423" s="7" t="s">
        <v>5298</v>
      </c>
      <c r="Q423" s="7" t="s">
        <v>5299</v>
      </c>
      <c r="R423" s="7" t="s">
        <v>5300</v>
      </c>
      <c r="S423" s="7" t="s">
        <v>5301</v>
      </c>
      <c r="T423" s="7" t="s">
        <v>9388</v>
      </c>
      <c r="U423" s="7">
        <v>10</v>
      </c>
      <c r="V423" s="7">
        <v>3</v>
      </c>
      <c r="W423" s="7">
        <v>1</v>
      </c>
    </row>
    <row r="424" spans="1:23" x14ac:dyDescent="0.5">
      <c r="A424" s="7">
        <v>423</v>
      </c>
      <c r="B424" s="7" t="s">
        <v>9384</v>
      </c>
      <c r="C424" s="7" t="s">
        <v>206</v>
      </c>
      <c r="D424" s="7">
        <v>30</v>
      </c>
      <c r="E424" s="7">
        <v>10</v>
      </c>
      <c r="F424" s="7" t="s">
        <v>123</v>
      </c>
      <c r="G424" s="7" t="s">
        <v>1780</v>
      </c>
      <c r="H424" s="7" t="s">
        <v>1781</v>
      </c>
      <c r="I424" s="7" t="s">
        <v>1782</v>
      </c>
      <c r="L424" s="7" t="s">
        <v>5302</v>
      </c>
      <c r="M424" s="7" t="s">
        <v>1783</v>
      </c>
      <c r="N424" s="7">
        <v>393.56</v>
      </c>
      <c r="O424" s="7" t="s">
        <v>667</v>
      </c>
      <c r="P424" s="7" t="s">
        <v>668</v>
      </c>
      <c r="Q424" s="7" t="s">
        <v>1784</v>
      </c>
      <c r="R424" s="7" t="s">
        <v>5303</v>
      </c>
      <c r="S424" s="7" t="s">
        <v>5304</v>
      </c>
      <c r="T424" s="7" t="s">
        <v>9388</v>
      </c>
      <c r="U424" s="7">
        <v>10</v>
      </c>
      <c r="V424" s="7">
        <v>3</v>
      </c>
      <c r="W424" s="7">
        <v>1</v>
      </c>
    </row>
    <row r="425" spans="1:23" x14ac:dyDescent="0.5">
      <c r="A425" s="7">
        <v>424</v>
      </c>
      <c r="B425" s="7" t="s">
        <v>9384</v>
      </c>
      <c r="C425" s="7" t="s">
        <v>377</v>
      </c>
      <c r="D425" s="7">
        <v>30</v>
      </c>
      <c r="E425" s="7">
        <v>10</v>
      </c>
      <c r="F425" s="7" t="s">
        <v>123</v>
      </c>
      <c r="G425" s="7" t="s">
        <v>2012</v>
      </c>
      <c r="H425" s="7" t="s">
        <v>2013</v>
      </c>
      <c r="I425" s="7" t="s">
        <v>2014</v>
      </c>
      <c r="L425" s="7" t="s">
        <v>5305</v>
      </c>
      <c r="M425" s="7" t="s">
        <v>2015</v>
      </c>
      <c r="N425" s="7">
        <v>314.24</v>
      </c>
      <c r="O425" s="7" t="s">
        <v>659</v>
      </c>
      <c r="P425" s="7" t="s">
        <v>5306</v>
      </c>
      <c r="Q425" s="7" t="s">
        <v>5307</v>
      </c>
      <c r="R425" s="7" t="s">
        <v>2016</v>
      </c>
      <c r="S425" s="7" t="s">
        <v>2017</v>
      </c>
      <c r="T425" s="7" t="s">
        <v>9388</v>
      </c>
      <c r="U425" s="7">
        <v>10</v>
      </c>
      <c r="V425" s="7">
        <v>3</v>
      </c>
      <c r="W425" s="7">
        <v>1</v>
      </c>
    </row>
    <row r="426" spans="1:23" x14ac:dyDescent="0.5">
      <c r="A426" s="7">
        <v>425</v>
      </c>
      <c r="B426" s="7" t="s">
        <v>9384</v>
      </c>
      <c r="C426" s="7" t="s">
        <v>207</v>
      </c>
      <c r="D426" s="7">
        <v>30</v>
      </c>
      <c r="E426" s="7">
        <v>10</v>
      </c>
      <c r="F426" s="7" t="s">
        <v>123</v>
      </c>
      <c r="G426" s="7" t="s">
        <v>5310</v>
      </c>
      <c r="H426" s="7" t="s">
        <v>5308</v>
      </c>
      <c r="I426" s="7" t="s">
        <v>5309</v>
      </c>
      <c r="L426" s="7" t="s">
        <v>5311</v>
      </c>
      <c r="M426" s="7" t="s">
        <v>5312</v>
      </c>
      <c r="N426" s="7">
        <v>502.75</v>
      </c>
      <c r="O426" s="7" t="s">
        <v>2497</v>
      </c>
      <c r="P426" s="7" t="s">
        <v>2498</v>
      </c>
      <c r="Q426" s="7" t="s">
        <v>2507</v>
      </c>
      <c r="R426" s="7" t="s">
        <v>5313</v>
      </c>
      <c r="S426" s="7" t="s">
        <v>5314</v>
      </c>
      <c r="T426" s="7" t="s">
        <v>9388</v>
      </c>
      <c r="U426" s="7">
        <v>10</v>
      </c>
      <c r="V426" s="7">
        <v>3</v>
      </c>
      <c r="W426" s="7">
        <v>1</v>
      </c>
    </row>
    <row r="427" spans="1:23" x14ac:dyDescent="0.5">
      <c r="A427" s="7">
        <v>426</v>
      </c>
      <c r="B427" s="7" t="s">
        <v>9384</v>
      </c>
      <c r="C427" s="7" t="s">
        <v>540</v>
      </c>
      <c r="D427" s="7">
        <v>30</v>
      </c>
      <c r="E427" s="7">
        <v>10</v>
      </c>
      <c r="F427" s="7" t="s">
        <v>123</v>
      </c>
      <c r="G427" s="7" t="s">
        <v>5318</v>
      </c>
      <c r="H427" s="7" t="s">
        <v>5315</v>
      </c>
      <c r="I427" s="7" t="s">
        <v>5316</v>
      </c>
      <c r="J427" s="7" t="s">
        <v>5317</v>
      </c>
      <c r="L427" s="7" t="s">
        <v>5319</v>
      </c>
      <c r="M427" s="7" t="s">
        <v>5320</v>
      </c>
      <c r="N427" s="7">
        <v>333.41</v>
      </c>
      <c r="O427" s="7" t="s">
        <v>5321</v>
      </c>
      <c r="P427" s="7" t="s">
        <v>3647</v>
      </c>
      <c r="Q427" s="7" t="s">
        <v>5322</v>
      </c>
      <c r="R427" s="7" t="s">
        <v>5323</v>
      </c>
      <c r="S427" s="7" t="s">
        <v>5324</v>
      </c>
      <c r="T427" s="7" t="s">
        <v>9388</v>
      </c>
      <c r="U427" s="7">
        <v>10</v>
      </c>
      <c r="V427" s="7">
        <v>3</v>
      </c>
      <c r="W427" s="7">
        <v>1</v>
      </c>
    </row>
    <row r="428" spans="1:23" x14ac:dyDescent="0.5">
      <c r="A428" s="7">
        <v>427</v>
      </c>
      <c r="B428" s="7" t="s">
        <v>9384</v>
      </c>
      <c r="C428" s="7" t="s">
        <v>208</v>
      </c>
      <c r="D428" s="7">
        <v>30</v>
      </c>
      <c r="E428" s="7">
        <v>10</v>
      </c>
      <c r="F428" s="7" t="s">
        <v>123</v>
      </c>
      <c r="G428" s="7" t="s">
        <v>1785</v>
      </c>
      <c r="H428" s="7" t="s">
        <v>1786</v>
      </c>
      <c r="I428" s="7" t="s">
        <v>1787</v>
      </c>
      <c r="L428" s="7" t="s">
        <v>5325</v>
      </c>
      <c r="M428" s="7" t="s">
        <v>1788</v>
      </c>
      <c r="N428" s="7">
        <v>332.33</v>
      </c>
      <c r="O428" s="7" t="s">
        <v>667</v>
      </c>
      <c r="P428" s="7" t="s">
        <v>668</v>
      </c>
      <c r="Q428" s="7" t="s">
        <v>669</v>
      </c>
      <c r="R428" s="7" t="s">
        <v>5326</v>
      </c>
      <c r="S428" s="7" t="s">
        <v>1789</v>
      </c>
      <c r="T428" s="7" t="s">
        <v>9388</v>
      </c>
      <c r="U428" s="7">
        <v>10</v>
      </c>
      <c r="V428" s="7">
        <v>3</v>
      </c>
      <c r="W428" s="7">
        <v>1</v>
      </c>
    </row>
    <row r="429" spans="1:23" x14ac:dyDescent="0.5">
      <c r="A429" s="7">
        <v>428</v>
      </c>
      <c r="B429" s="7" t="s">
        <v>9384</v>
      </c>
      <c r="C429" s="7" t="s">
        <v>378</v>
      </c>
      <c r="D429" s="7">
        <v>30</v>
      </c>
      <c r="E429" s="7">
        <v>10</v>
      </c>
      <c r="F429" s="7" t="s">
        <v>123</v>
      </c>
      <c r="G429" s="7" t="s">
        <v>5330</v>
      </c>
      <c r="H429" s="7" t="s">
        <v>5327</v>
      </c>
      <c r="I429" s="7" t="s">
        <v>5328</v>
      </c>
      <c r="J429" s="7" t="s">
        <v>5329</v>
      </c>
      <c r="L429" s="7" t="s">
        <v>5331</v>
      </c>
      <c r="M429" s="7" t="s">
        <v>5332</v>
      </c>
      <c r="N429" s="7">
        <v>973.63</v>
      </c>
      <c r="O429" s="7" t="s">
        <v>5333</v>
      </c>
      <c r="P429" s="7" t="s">
        <v>5334</v>
      </c>
      <c r="Q429" s="7" t="s">
        <v>5335</v>
      </c>
      <c r="R429" s="7" t="s">
        <v>5336</v>
      </c>
      <c r="S429" s="7" t="s">
        <v>5337</v>
      </c>
      <c r="T429" s="7" t="s">
        <v>9388</v>
      </c>
      <c r="U429" s="7">
        <v>10</v>
      </c>
      <c r="V429" s="7">
        <v>3</v>
      </c>
      <c r="W429" s="7">
        <v>1</v>
      </c>
    </row>
    <row r="430" spans="1:23" x14ac:dyDescent="0.5">
      <c r="A430" s="7">
        <v>429</v>
      </c>
      <c r="B430" s="7" t="s">
        <v>9384</v>
      </c>
      <c r="C430" s="7" t="s">
        <v>209</v>
      </c>
      <c r="D430" s="7">
        <v>30</v>
      </c>
      <c r="E430" s="7">
        <v>10</v>
      </c>
      <c r="F430" s="7" t="s">
        <v>123</v>
      </c>
      <c r="G430" s="7" t="s">
        <v>5340</v>
      </c>
      <c r="H430" s="7" t="s">
        <v>5338</v>
      </c>
      <c r="I430" s="7" t="s">
        <v>5339</v>
      </c>
      <c r="L430" s="7" t="s">
        <v>5341</v>
      </c>
      <c r="M430" s="7" t="s">
        <v>5342</v>
      </c>
      <c r="N430" s="7">
        <v>326.35000000000002</v>
      </c>
      <c r="O430" s="7" t="s">
        <v>3008</v>
      </c>
      <c r="P430" s="7" t="s">
        <v>5343</v>
      </c>
      <c r="Q430" s="7" t="s">
        <v>5344</v>
      </c>
      <c r="R430" s="7" t="s">
        <v>5345</v>
      </c>
      <c r="S430" s="7" t="s">
        <v>5346</v>
      </c>
      <c r="T430" s="7" t="s">
        <v>9388</v>
      </c>
      <c r="U430" s="7">
        <v>10</v>
      </c>
      <c r="V430" s="7">
        <v>3</v>
      </c>
      <c r="W430" s="7">
        <v>1</v>
      </c>
    </row>
    <row r="431" spans="1:23" x14ac:dyDescent="0.5">
      <c r="A431" s="7">
        <v>430</v>
      </c>
      <c r="B431" s="7" t="s">
        <v>9384</v>
      </c>
      <c r="C431" s="7" t="s">
        <v>1079</v>
      </c>
      <c r="D431" s="7">
        <v>30</v>
      </c>
      <c r="E431" s="7">
        <v>10</v>
      </c>
      <c r="F431" s="7" t="s">
        <v>123</v>
      </c>
      <c r="G431" s="7" t="s">
        <v>5350</v>
      </c>
      <c r="H431" s="7" t="s">
        <v>5347</v>
      </c>
      <c r="I431" s="7" t="s">
        <v>5348</v>
      </c>
      <c r="J431" s="7" t="s">
        <v>5349</v>
      </c>
      <c r="L431" s="7" t="s">
        <v>5351</v>
      </c>
      <c r="M431" s="7" t="s">
        <v>5352</v>
      </c>
      <c r="N431" s="7">
        <v>347.43</v>
      </c>
      <c r="O431" s="7" t="s">
        <v>1041</v>
      </c>
      <c r="P431" s="7" t="s">
        <v>2445</v>
      </c>
      <c r="Q431" s="7" t="s">
        <v>3036</v>
      </c>
      <c r="R431" s="7" t="s">
        <v>5353</v>
      </c>
      <c r="S431" s="7" t="s">
        <v>5354</v>
      </c>
      <c r="T431" s="7" t="s">
        <v>9388</v>
      </c>
      <c r="U431" s="7">
        <v>10</v>
      </c>
      <c r="V431" s="7">
        <v>3</v>
      </c>
      <c r="W431" s="7">
        <v>1</v>
      </c>
    </row>
    <row r="432" spans="1:23" x14ac:dyDescent="0.5">
      <c r="A432" s="7">
        <v>431</v>
      </c>
      <c r="B432" s="7" t="s">
        <v>9384</v>
      </c>
      <c r="C432" s="7" t="s">
        <v>210</v>
      </c>
      <c r="D432" s="7">
        <v>30</v>
      </c>
      <c r="E432" s="7">
        <v>10</v>
      </c>
      <c r="F432" s="7" t="s">
        <v>123</v>
      </c>
      <c r="G432" s="7" t="s">
        <v>1795</v>
      </c>
      <c r="H432" s="7" t="s">
        <v>1796</v>
      </c>
      <c r="I432" s="7" t="s">
        <v>1797</v>
      </c>
      <c r="L432" s="7" t="s">
        <v>1798</v>
      </c>
      <c r="M432" s="7" t="s">
        <v>1799</v>
      </c>
      <c r="N432" s="7">
        <v>265.27</v>
      </c>
      <c r="O432" s="7" t="s">
        <v>5355</v>
      </c>
      <c r="P432" s="7" t="s">
        <v>5356</v>
      </c>
      <c r="Q432" s="7" t="s">
        <v>1800</v>
      </c>
      <c r="R432" s="7" t="s">
        <v>1801</v>
      </c>
      <c r="S432" s="7" t="s">
        <v>1802</v>
      </c>
      <c r="T432" s="7" t="s">
        <v>9388</v>
      </c>
      <c r="U432" s="7">
        <v>10</v>
      </c>
      <c r="V432" s="7">
        <v>3</v>
      </c>
      <c r="W432" s="7">
        <v>1</v>
      </c>
    </row>
    <row r="433" spans="1:23" x14ac:dyDescent="0.5">
      <c r="A433" s="7">
        <v>432</v>
      </c>
      <c r="B433" s="7" t="s">
        <v>9384</v>
      </c>
      <c r="C433" s="7" t="s">
        <v>380</v>
      </c>
      <c r="D433" s="7">
        <v>30</v>
      </c>
      <c r="E433" s="7">
        <v>10</v>
      </c>
      <c r="F433" s="7" t="s">
        <v>123</v>
      </c>
      <c r="G433" s="7" t="s">
        <v>5360</v>
      </c>
      <c r="H433" s="7" t="s">
        <v>5357</v>
      </c>
      <c r="I433" s="7" t="s">
        <v>5358</v>
      </c>
      <c r="J433" s="7" t="s">
        <v>5359</v>
      </c>
      <c r="L433" s="7" t="s">
        <v>5361</v>
      </c>
      <c r="M433" s="7" t="s">
        <v>5362</v>
      </c>
      <c r="N433" s="7">
        <v>473.88</v>
      </c>
      <c r="O433" s="7" t="s">
        <v>4162</v>
      </c>
      <c r="P433" s="7" t="s">
        <v>1130</v>
      </c>
      <c r="Q433" s="7" t="s">
        <v>5363</v>
      </c>
      <c r="R433" s="7" t="s">
        <v>5364</v>
      </c>
      <c r="S433" s="7" t="s">
        <v>5365</v>
      </c>
      <c r="T433" s="7" t="s">
        <v>9388</v>
      </c>
      <c r="U433" s="7">
        <v>10</v>
      </c>
      <c r="V433" s="7">
        <v>3</v>
      </c>
      <c r="W433" s="7">
        <v>1</v>
      </c>
    </row>
    <row r="434" spans="1:23" x14ac:dyDescent="0.5">
      <c r="A434" s="7">
        <v>433</v>
      </c>
      <c r="B434" s="7" t="s">
        <v>9384</v>
      </c>
      <c r="C434" s="7" t="s">
        <v>211</v>
      </c>
      <c r="D434" s="7">
        <v>30</v>
      </c>
      <c r="E434" s="7">
        <v>10</v>
      </c>
      <c r="F434" s="7" t="s">
        <v>123</v>
      </c>
      <c r="G434" s="7" t="s">
        <v>1803</v>
      </c>
      <c r="H434" s="7" t="s">
        <v>1804</v>
      </c>
      <c r="I434" s="7" t="s">
        <v>1805</v>
      </c>
      <c r="J434" s="7" t="s">
        <v>1806</v>
      </c>
      <c r="L434" s="7" t="s">
        <v>5366</v>
      </c>
      <c r="M434" s="7" t="s">
        <v>1807</v>
      </c>
      <c r="N434" s="7">
        <v>356.32</v>
      </c>
      <c r="O434" s="7" t="s">
        <v>5367</v>
      </c>
      <c r="P434" s="7" t="s">
        <v>5368</v>
      </c>
      <c r="Q434" s="7" t="s">
        <v>5369</v>
      </c>
      <c r="R434" s="7" t="s">
        <v>5370</v>
      </c>
      <c r="S434" s="7" t="s">
        <v>5371</v>
      </c>
      <c r="T434" s="7" t="s">
        <v>9388</v>
      </c>
      <c r="U434" s="7">
        <v>10</v>
      </c>
      <c r="V434" s="7">
        <v>3</v>
      </c>
      <c r="W434" s="7">
        <v>1</v>
      </c>
    </row>
    <row r="435" spans="1:23" x14ac:dyDescent="0.5">
      <c r="A435" s="7">
        <v>434</v>
      </c>
      <c r="B435" s="7" t="s">
        <v>9384</v>
      </c>
      <c r="C435" s="7" t="s">
        <v>1086</v>
      </c>
      <c r="D435" s="7">
        <v>30</v>
      </c>
      <c r="E435" s="7">
        <v>10</v>
      </c>
      <c r="F435" s="7" t="s">
        <v>123</v>
      </c>
      <c r="G435" s="7" t="s">
        <v>5374</v>
      </c>
      <c r="H435" s="7" t="s">
        <v>5372</v>
      </c>
      <c r="I435" s="7" t="s">
        <v>5373</v>
      </c>
      <c r="L435" s="7" t="s">
        <v>5375</v>
      </c>
      <c r="M435" s="7" t="s">
        <v>5376</v>
      </c>
      <c r="N435" s="7">
        <v>390.4</v>
      </c>
      <c r="O435" s="7" t="s">
        <v>4864</v>
      </c>
      <c r="P435" s="7" t="s">
        <v>5377</v>
      </c>
      <c r="Q435" s="7" t="s">
        <v>5378</v>
      </c>
      <c r="R435" s="7" t="s">
        <v>5379</v>
      </c>
      <c r="S435" s="7" t="s">
        <v>5380</v>
      </c>
      <c r="T435" s="7" t="s">
        <v>9388</v>
      </c>
      <c r="U435" s="7">
        <v>10</v>
      </c>
      <c r="V435" s="7">
        <v>3</v>
      </c>
      <c r="W435" s="7">
        <v>1</v>
      </c>
    </row>
    <row r="436" spans="1:23" x14ac:dyDescent="0.5">
      <c r="A436" s="7">
        <v>435</v>
      </c>
      <c r="B436" s="7" t="s">
        <v>9384</v>
      </c>
      <c r="C436" s="7" t="s">
        <v>212</v>
      </c>
      <c r="D436" s="7">
        <v>30</v>
      </c>
      <c r="E436" s="7">
        <v>10</v>
      </c>
      <c r="F436" s="7" t="s">
        <v>123</v>
      </c>
      <c r="G436" s="7" t="s">
        <v>5384</v>
      </c>
      <c r="H436" s="7" t="s">
        <v>5381</v>
      </c>
      <c r="I436" s="7" t="s">
        <v>5382</v>
      </c>
      <c r="J436" s="7" t="s">
        <v>5383</v>
      </c>
      <c r="L436" s="7" t="s">
        <v>5385</v>
      </c>
      <c r="M436" s="7" t="s">
        <v>5386</v>
      </c>
      <c r="N436" s="7">
        <v>521.67999999999995</v>
      </c>
      <c r="O436" s="7" t="s">
        <v>667</v>
      </c>
      <c r="P436" s="7" t="s">
        <v>936</v>
      </c>
      <c r="Q436" s="7" t="s">
        <v>1170</v>
      </c>
      <c r="R436" s="7" t="s">
        <v>5387</v>
      </c>
      <c r="S436" s="7" t="s">
        <v>5388</v>
      </c>
      <c r="T436" s="7" t="s">
        <v>9388</v>
      </c>
      <c r="U436" s="7">
        <v>10</v>
      </c>
      <c r="V436" s="7">
        <v>3</v>
      </c>
      <c r="W436" s="7">
        <v>1</v>
      </c>
    </row>
    <row r="437" spans="1:23" x14ac:dyDescent="0.5">
      <c r="A437" s="7">
        <v>436</v>
      </c>
      <c r="B437" s="7" t="s">
        <v>9384</v>
      </c>
      <c r="C437" s="7" t="s">
        <v>1091</v>
      </c>
      <c r="D437" s="7">
        <v>30</v>
      </c>
      <c r="E437" s="7">
        <v>10</v>
      </c>
      <c r="F437" s="7" t="s">
        <v>123</v>
      </c>
      <c r="G437" s="7" t="s">
        <v>5391</v>
      </c>
      <c r="H437" s="7" t="s">
        <v>5389</v>
      </c>
      <c r="I437" s="7" t="s">
        <v>5390</v>
      </c>
      <c r="L437" s="7" t="s">
        <v>5392</v>
      </c>
      <c r="M437" s="7" t="s">
        <v>5393</v>
      </c>
      <c r="N437" s="7">
        <v>291.14</v>
      </c>
      <c r="O437" s="7" t="s">
        <v>3025</v>
      </c>
      <c r="P437" s="7" t="s">
        <v>3026</v>
      </c>
      <c r="Q437" s="7" t="s">
        <v>5394</v>
      </c>
      <c r="R437" s="7" t="s">
        <v>5395</v>
      </c>
      <c r="S437" s="7" t="s">
        <v>5396</v>
      </c>
      <c r="T437" s="7" t="s">
        <v>9388</v>
      </c>
      <c r="U437" s="7">
        <v>10</v>
      </c>
      <c r="V437" s="7">
        <v>3</v>
      </c>
      <c r="W437" s="7">
        <v>1</v>
      </c>
    </row>
    <row r="438" spans="1:23" x14ac:dyDescent="0.5">
      <c r="A438" s="7">
        <v>437</v>
      </c>
      <c r="B438" s="7" t="s">
        <v>9384</v>
      </c>
      <c r="C438" s="7" t="s">
        <v>213</v>
      </c>
      <c r="D438" s="7">
        <v>30</v>
      </c>
      <c r="E438" s="7">
        <v>10</v>
      </c>
      <c r="F438" s="7" t="s">
        <v>123</v>
      </c>
      <c r="G438" s="7" t="s">
        <v>1827</v>
      </c>
      <c r="H438" s="7" t="s">
        <v>1828</v>
      </c>
      <c r="I438" s="7" t="s">
        <v>1829</v>
      </c>
      <c r="L438" s="7" t="s">
        <v>5397</v>
      </c>
      <c r="M438" s="7" t="s">
        <v>1830</v>
      </c>
      <c r="N438" s="7">
        <v>427.86</v>
      </c>
      <c r="O438" s="7" t="s">
        <v>5398</v>
      </c>
      <c r="P438" s="7" t="s">
        <v>5399</v>
      </c>
      <c r="Q438" s="7" t="s">
        <v>5400</v>
      </c>
      <c r="R438" s="7" t="s">
        <v>5401</v>
      </c>
      <c r="S438" s="7" t="s">
        <v>5402</v>
      </c>
      <c r="T438" s="7" t="s">
        <v>9388</v>
      </c>
      <c r="U438" s="7">
        <v>10</v>
      </c>
      <c r="V438" s="7">
        <v>3</v>
      </c>
      <c r="W438" s="7">
        <v>1</v>
      </c>
    </row>
    <row r="439" spans="1:23" x14ac:dyDescent="0.5">
      <c r="A439" s="7">
        <v>438</v>
      </c>
      <c r="B439" s="7" t="s">
        <v>9384</v>
      </c>
      <c r="C439" s="7" t="s">
        <v>1096</v>
      </c>
      <c r="D439" s="7">
        <v>30</v>
      </c>
      <c r="E439" s="7">
        <v>10</v>
      </c>
      <c r="F439" s="7" t="s">
        <v>123</v>
      </c>
      <c r="G439" s="7" t="s">
        <v>5406</v>
      </c>
      <c r="H439" s="7" t="s">
        <v>5403</v>
      </c>
      <c r="I439" s="7" t="s">
        <v>5404</v>
      </c>
      <c r="J439" s="7" t="s">
        <v>5405</v>
      </c>
      <c r="L439" s="7" t="s">
        <v>5407</v>
      </c>
      <c r="M439" s="7" t="s">
        <v>5408</v>
      </c>
      <c r="N439" s="7">
        <v>380.47</v>
      </c>
      <c r="O439" s="7" t="s">
        <v>3347</v>
      </c>
      <c r="P439" s="7" t="s">
        <v>5409</v>
      </c>
      <c r="Q439" s="7" t="s">
        <v>5410</v>
      </c>
      <c r="R439" s="7" t="s">
        <v>5411</v>
      </c>
      <c r="S439" s="7" t="s">
        <v>5412</v>
      </c>
      <c r="T439" s="7" t="s">
        <v>9388</v>
      </c>
      <c r="U439" s="7">
        <v>10</v>
      </c>
      <c r="V439" s="7">
        <v>3</v>
      </c>
      <c r="W439" s="7">
        <v>1</v>
      </c>
    </row>
    <row r="440" spans="1:23" x14ac:dyDescent="0.5">
      <c r="A440" s="7">
        <v>439</v>
      </c>
      <c r="B440" s="7" t="s">
        <v>9384</v>
      </c>
      <c r="C440" s="7" t="s">
        <v>214</v>
      </c>
      <c r="D440" s="7">
        <v>30</v>
      </c>
      <c r="E440" s="7">
        <v>10</v>
      </c>
      <c r="F440" s="7" t="s">
        <v>123</v>
      </c>
      <c r="G440" s="7" t="s">
        <v>5416</v>
      </c>
      <c r="H440" s="7" t="s">
        <v>5413</v>
      </c>
      <c r="I440" s="7" t="s">
        <v>5414</v>
      </c>
      <c r="J440" s="7" t="s">
        <v>5415</v>
      </c>
      <c r="L440" s="7" t="s">
        <v>5417</v>
      </c>
      <c r="M440" s="7" t="s">
        <v>5418</v>
      </c>
      <c r="N440" s="7">
        <v>619.66999999999996</v>
      </c>
      <c r="O440" s="7" t="s">
        <v>2956</v>
      </c>
      <c r="P440" s="7" t="s">
        <v>2498</v>
      </c>
      <c r="Q440" s="7" t="s">
        <v>2499</v>
      </c>
      <c r="R440" s="7" t="s">
        <v>5419</v>
      </c>
      <c r="S440" s="7" t="s">
        <v>5420</v>
      </c>
      <c r="T440" s="7" t="s">
        <v>9388</v>
      </c>
      <c r="U440" s="7">
        <v>10</v>
      </c>
      <c r="V440" s="7">
        <v>3</v>
      </c>
      <c r="W440" s="7">
        <v>1</v>
      </c>
    </row>
    <row r="441" spans="1:23" x14ac:dyDescent="0.5">
      <c r="A441" s="7">
        <v>440</v>
      </c>
      <c r="B441" s="7" t="s">
        <v>9384</v>
      </c>
      <c r="C441" s="7" t="s">
        <v>1104</v>
      </c>
      <c r="D441" s="7">
        <v>30</v>
      </c>
      <c r="E441" s="7">
        <v>10</v>
      </c>
      <c r="F441" s="7" t="s">
        <v>123</v>
      </c>
      <c r="G441" s="7" t="s">
        <v>2018</v>
      </c>
      <c r="H441" s="7" t="s">
        <v>2019</v>
      </c>
      <c r="I441" s="7" t="s">
        <v>2020</v>
      </c>
      <c r="L441" s="7" t="s">
        <v>5421</v>
      </c>
      <c r="M441" s="7" t="s">
        <v>2021</v>
      </c>
      <c r="N441" s="7">
        <v>354.4</v>
      </c>
      <c r="O441" s="7" t="s">
        <v>667</v>
      </c>
      <c r="P441" s="7" t="s">
        <v>668</v>
      </c>
      <c r="Q441" s="7" t="s">
        <v>2022</v>
      </c>
      <c r="R441" s="7" t="s">
        <v>5422</v>
      </c>
      <c r="S441" s="7" t="s">
        <v>2023</v>
      </c>
      <c r="T441" s="7" t="s">
        <v>9388</v>
      </c>
      <c r="U441" s="7">
        <v>10</v>
      </c>
      <c r="V441" s="7">
        <v>3</v>
      </c>
      <c r="W441" s="7">
        <v>1</v>
      </c>
    </row>
    <row r="442" spans="1:23" x14ac:dyDescent="0.5">
      <c r="A442" s="7">
        <v>441</v>
      </c>
      <c r="B442" s="7" t="s">
        <v>9384</v>
      </c>
      <c r="C442" s="7" t="s">
        <v>215</v>
      </c>
      <c r="D442" s="7">
        <v>30</v>
      </c>
      <c r="E442" s="7">
        <v>10</v>
      </c>
      <c r="F442" s="7" t="s">
        <v>123</v>
      </c>
      <c r="G442" s="7" t="s">
        <v>1049</v>
      </c>
      <c r="H442" s="7" t="s">
        <v>1050</v>
      </c>
      <c r="I442" s="7" t="s">
        <v>1051</v>
      </c>
      <c r="J442" s="7" t="s">
        <v>5423</v>
      </c>
      <c r="L442" s="7" t="s">
        <v>5424</v>
      </c>
      <c r="M442" s="7" t="s">
        <v>1052</v>
      </c>
      <c r="N442" s="7">
        <v>616.91</v>
      </c>
      <c r="O442" s="7" t="s">
        <v>5425</v>
      </c>
      <c r="P442" s="7" t="s">
        <v>5426</v>
      </c>
      <c r="Q442" s="7" t="s">
        <v>1053</v>
      </c>
      <c r="R442" s="7" t="s">
        <v>5427</v>
      </c>
      <c r="S442" s="7" t="s">
        <v>5428</v>
      </c>
      <c r="T442" s="7" t="s">
        <v>9388</v>
      </c>
      <c r="U442" s="7">
        <v>10</v>
      </c>
      <c r="V442" s="7">
        <v>3</v>
      </c>
      <c r="W442" s="7">
        <v>1</v>
      </c>
    </row>
    <row r="443" spans="1:23" x14ac:dyDescent="0.5">
      <c r="A443" s="7">
        <v>442</v>
      </c>
      <c r="B443" s="7" t="s">
        <v>9384</v>
      </c>
      <c r="C443" s="7" t="s">
        <v>216</v>
      </c>
      <c r="D443" s="7">
        <v>30</v>
      </c>
      <c r="E443" s="7">
        <v>10</v>
      </c>
      <c r="F443" s="7" t="s">
        <v>123</v>
      </c>
      <c r="G443" s="7" t="s">
        <v>1653</v>
      </c>
      <c r="H443" s="7" t="s">
        <v>1654</v>
      </c>
      <c r="I443" s="7" t="s">
        <v>1655</v>
      </c>
      <c r="J443" s="7" t="s">
        <v>1656</v>
      </c>
      <c r="L443" s="7" t="s">
        <v>5429</v>
      </c>
      <c r="M443" s="7" t="s">
        <v>1657</v>
      </c>
      <c r="N443" s="7">
        <v>459.46</v>
      </c>
      <c r="O443" s="7" t="s">
        <v>3870</v>
      </c>
      <c r="P443" s="7" t="s">
        <v>2354</v>
      </c>
      <c r="Q443" s="7" t="s">
        <v>5430</v>
      </c>
      <c r="R443" s="7" t="s">
        <v>5431</v>
      </c>
      <c r="S443" s="7" t="s">
        <v>5432</v>
      </c>
      <c r="T443" s="7" t="s">
        <v>9388</v>
      </c>
      <c r="U443" s="7">
        <v>10</v>
      </c>
      <c r="V443" s="7">
        <v>3</v>
      </c>
      <c r="W443" s="7">
        <v>1</v>
      </c>
    </row>
    <row r="444" spans="1:23" x14ac:dyDescent="0.5">
      <c r="A444" s="7">
        <v>443</v>
      </c>
      <c r="B444" s="7" t="s">
        <v>9384</v>
      </c>
      <c r="C444" s="7" t="s">
        <v>217</v>
      </c>
      <c r="D444" s="7">
        <v>30</v>
      </c>
      <c r="E444" s="7">
        <v>10</v>
      </c>
      <c r="F444" s="7" t="s">
        <v>123</v>
      </c>
      <c r="G444" s="7" t="s">
        <v>372</v>
      </c>
      <c r="H444" s="7" t="s">
        <v>373</v>
      </c>
      <c r="I444" s="7" t="s">
        <v>374</v>
      </c>
      <c r="J444" s="7" t="s">
        <v>5433</v>
      </c>
      <c r="L444" s="7" t="s">
        <v>375</v>
      </c>
      <c r="M444" s="7" t="s">
        <v>376</v>
      </c>
      <c r="N444" s="7">
        <v>172.25</v>
      </c>
      <c r="O444" s="7" t="s">
        <v>5434</v>
      </c>
      <c r="P444" s="7" t="s">
        <v>5435</v>
      </c>
      <c r="Q444" s="7" t="s">
        <v>5436</v>
      </c>
      <c r="R444" s="7" t="s">
        <v>5437</v>
      </c>
      <c r="S444" s="7" t="s">
        <v>5438</v>
      </c>
      <c r="T444" s="7" t="s">
        <v>9388</v>
      </c>
      <c r="U444" s="7">
        <v>10</v>
      </c>
      <c r="V444" s="7">
        <v>3</v>
      </c>
      <c r="W444" s="7">
        <v>1</v>
      </c>
    </row>
    <row r="445" spans="1:23" x14ac:dyDescent="0.5">
      <c r="A445" s="7">
        <v>444</v>
      </c>
      <c r="B445" s="7" t="s">
        <v>9384</v>
      </c>
      <c r="C445" s="7" t="s">
        <v>218</v>
      </c>
      <c r="D445" s="7">
        <v>30</v>
      </c>
      <c r="E445" s="7">
        <v>10</v>
      </c>
      <c r="F445" s="7" t="s">
        <v>123</v>
      </c>
      <c r="G445" s="7" t="s">
        <v>2199</v>
      </c>
      <c r="H445" s="7" t="s">
        <v>2200</v>
      </c>
      <c r="I445" s="7" t="s">
        <v>2201</v>
      </c>
      <c r="L445" s="7" t="s">
        <v>2202</v>
      </c>
      <c r="M445" s="7" t="s">
        <v>2203</v>
      </c>
      <c r="N445" s="7">
        <v>228.2</v>
      </c>
      <c r="O445" s="7" t="s">
        <v>1041</v>
      </c>
      <c r="P445" s="7" t="s">
        <v>1041</v>
      </c>
      <c r="Q445" s="7" t="s">
        <v>5439</v>
      </c>
      <c r="R445" s="7" t="s">
        <v>5440</v>
      </c>
      <c r="S445" s="7" t="s">
        <v>5441</v>
      </c>
      <c r="T445" s="7" t="s">
        <v>9388</v>
      </c>
      <c r="U445" s="7">
        <v>10</v>
      </c>
      <c r="V445" s="7">
        <v>3</v>
      </c>
      <c r="W445" s="7">
        <v>1</v>
      </c>
    </row>
    <row r="446" spans="1:23" x14ac:dyDescent="0.5">
      <c r="A446" s="7">
        <v>445</v>
      </c>
      <c r="B446" s="7" t="s">
        <v>9384</v>
      </c>
      <c r="C446" s="7" t="s">
        <v>220</v>
      </c>
      <c r="D446" s="7">
        <v>30</v>
      </c>
      <c r="E446" s="7">
        <v>10</v>
      </c>
      <c r="F446" s="7" t="s">
        <v>123</v>
      </c>
      <c r="G446" s="7" t="s">
        <v>1064</v>
      </c>
      <c r="H446" s="7" t="s">
        <v>1065</v>
      </c>
      <c r="I446" s="7" t="s">
        <v>1066</v>
      </c>
      <c r="J446" s="7" t="s">
        <v>5442</v>
      </c>
      <c r="L446" s="7" t="s">
        <v>1067</v>
      </c>
      <c r="M446" s="7" t="s">
        <v>1068</v>
      </c>
      <c r="N446" s="7">
        <v>388.59</v>
      </c>
      <c r="O446" s="7" t="s">
        <v>4486</v>
      </c>
      <c r="P446" s="7" t="s">
        <v>5443</v>
      </c>
      <c r="Q446" s="7" t="s">
        <v>5444</v>
      </c>
      <c r="R446" s="7" t="s">
        <v>5445</v>
      </c>
      <c r="S446" s="7" t="s">
        <v>1069</v>
      </c>
      <c r="T446" s="7" t="s">
        <v>9388</v>
      </c>
      <c r="U446" s="7">
        <v>10</v>
      </c>
      <c r="V446" s="7">
        <v>3</v>
      </c>
      <c r="W446" s="7">
        <v>1</v>
      </c>
    </row>
    <row r="447" spans="1:23" x14ac:dyDescent="0.5">
      <c r="A447" s="7">
        <v>446</v>
      </c>
      <c r="B447" s="7" t="s">
        <v>9384</v>
      </c>
      <c r="C447" s="7" t="s">
        <v>221</v>
      </c>
      <c r="D447" s="7">
        <v>30</v>
      </c>
      <c r="E447" s="7">
        <v>10</v>
      </c>
      <c r="F447" s="7" t="s">
        <v>123</v>
      </c>
      <c r="G447" s="7" t="s">
        <v>5449</v>
      </c>
      <c r="H447" s="7" t="s">
        <v>5446</v>
      </c>
      <c r="I447" s="7" t="s">
        <v>5447</v>
      </c>
      <c r="J447" s="7" t="s">
        <v>5448</v>
      </c>
      <c r="L447" s="7" t="s">
        <v>5450</v>
      </c>
      <c r="M447" s="7" t="s">
        <v>5451</v>
      </c>
      <c r="N447" s="7">
        <v>353.85</v>
      </c>
      <c r="O447" s="7" t="s">
        <v>3406</v>
      </c>
      <c r="P447" s="7" t="s">
        <v>3407</v>
      </c>
      <c r="Q447" s="7" t="s">
        <v>3407</v>
      </c>
      <c r="R447" s="7" t="s">
        <v>5452</v>
      </c>
      <c r="S447" s="7" t="s">
        <v>5453</v>
      </c>
      <c r="T447" s="7" t="s">
        <v>9388</v>
      </c>
      <c r="U447" s="7">
        <v>10</v>
      </c>
      <c r="V447" s="7">
        <v>3</v>
      </c>
      <c r="W447" s="7">
        <v>1</v>
      </c>
    </row>
    <row r="448" spans="1:23" x14ac:dyDescent="0.5">
      <c r="A448" s="7">
        <v>447</v>
      </c>
      <c r="B448" s="7" t="s">
        <v>9384</v>
      </c>
      <c r="C448" s="7" t="s">
        <v>222</v>
      </c>
      <c r="D448" s="7">
        <v>30</v>
      </c>
      <c r="E448" s="7">
        <v>10</v>
      </c>
      <c r="F448" s="7" t="s">
        <v>123</v>
      </c>
      <c r="G448" s="7" t="s">
        <v>5456</v>
      </c>
      <c r="H448" s="7" t="s">
        <v>5454</v>
      </c>
      <c r="I448" s="7" t="s">
        <v>5455</v>
      </c>
      <c r="L448" s="7" t="s">
        <v>5457</v>
      </c>
      <c r="M448" s="7" t="s">
        <v>5458</v>
      </c>
      <c r="N448" s="7">
        <v>368.82</v>
      </c>
      <c r="O448" s="7" t="s">
        <v>1041</v>
      </c>
      <c r="P448" s="7" t="s">
        <v>4629</v>
      </c>
      <c r="Q448" s="7" t="s">
        <v>5459</v>
      </c>
      <c r="R448" s="7" t="s">
        <v>5460</v>
      </c>
      <c r="S448" s="7" t="s">
        <v>5461</v>
      </c>
      <c r="T448" s="7" t="s">
        <v>9388</v>
      </c>
      <c r="U448" s="7">
        <v>10</v>
      </c>
      <c r="V448" s="7">
        <v>3</v>
      </c>
      <c r="W448" s="7">
        <v>1</v>
      </c>
    </row>
    <row r="449" spans="1:23" x14ac:dyDescent="0.5">
      <c r="A449" s="7">
        <v>448</v>
      </c>
      <c r="B449" s="7" t="s">
        <v>9384</v>
      </c>
      <c r="C449" s="7" t="s">
        <v>223</v>
      </c>
      <c r="D449" s="7">
        <v>30</v>
      </c>
      <c r="E449" s="7">
        <v>10</v>
      </c>
      <c r="F449" s="7" t="s">
        <v>123</v>
      </c>
      <c r="G449" s="7" t="s">
        <v>5465</v>
      </c>
      <c r="H449" s="7" t="s">
        <v>5462</v>
      </c>
      <c r="I449" s="7" t="s">
        <v>5463</v>
      </c>
      <c r="J449" s="7" t="s">
        <v>5464</v>
      </c>
      <c r="L449" s="7" t="s">
        <v>5466</v>
      </c>
      <c r="M449" s="7" t="s">
        <v>5467</v>
      </c>
      <c r="N449" s="7">
        <v>162.13999999999999</v>
      </c>
      <c r="O449" s="7" t="s">
        <v>3347</v>
      </c>
      <c r="P449" s="7" t="s">
        <v>3407</v>
      </c>
      <c r="Q449" s="7" t="s">
        <v>3407</v>
      </c>
      <c r="R449" s="7" t="s">
        <v>5468</v>
      </c>
      <c r="S449" s="7" t="s">
        <v>5469</v>
      </c>
      <c r="T449" s="7" t="s">
        <v>9388</v>
      </c>
      <c r="U449" s="7">
        <v>10</v>
      </c>
      <c r="V449" s="7">
        <v>3</v>
      </c>
      <c r="W449" s="7">
        <v>1</v>
      </c>
    </row>
    <row r="450" spans="1:23" x14ac:dyDescent="0.5">
      <c r="A450" s="7">
        <v>449</v>
      </c>
      <c r="B450" s="7" t="s">
        <v>9384</v>
      </c>
      <c r="C450" s="7" t="s">
        <v>225</v>
      </c>
      <c r="D450" s="7">
        <v>30</v>
      </c>
      <c r="E450" s="7">
        <v>10</v>
      </c>
      <c r="F450" s="7" t="s">
        <v>123</v>
      </c>
      <c r="G450" s="7" t="s">
        <v>5472</v>
      </c>
      <c r="H450" s="7" t="s">
        <v>5470</v>
      </c>
      <c r="I450" s="7" t="s">
        <v>5471</v>
      </c>
      <c r="L450" s="7" t="s">
        <v>5473</v>
      </c>
      <c r="M450" s="7" t="s">
        <v>5474</v>
      </c>
      <c r="N450" s="7">
        <v>286.75</v>
      </c>
      <c r="O450" s="7" t="s">
        <v>3730</v>
      </c>
      <c r="P450" s="7" t="s">
        <v>3731</v>
      </c>
      <c r="Q450" s="7" t="s">
        <v>3732</v>
      </c>
      <c r="R450" s="7" t="s">
        <v>5475</v>
      </c>
      <c r="S450" s="7" t="s">
        <v>5476</v>
      </c>
      <c r="T450" s="7" t="s">
        <v>9388</v>
      </c>
      <c r="U450" s="7">
        <v>10</v>
      </c>
      <c r="V450" s="7">
        <v>3</v>
      </c>
      <c r="W450" s="7">
        <v>1</v>
      </c>
    </row>
    <row r="451" spans="1:23" x14ac:dyDescent="0.5">
      <c r="A451" s="7">
        <v>450</v>
      </c>
      <c r="B451" s="7" t="s">
        <v>9384</v>
      </c>
      <c r="C451" s="7" t="s">
        <v>1110</v>
      </c>
      <c r="D451" s="7">
        <v>30</v>
      </c>
      <c r="E451" s="7">
        <v>10</v>
      </c>
      <c r="F451" s="7" t="s">
        <v>123</v>
      </c>
      <c r="G451" s="7" t="s">
        <v>5479</v>
      </c>
      <c r="H451" s="7" t="s">
        <v>5477</v>
      </c>
      <c r="I451" s="7" t="s">
        <v>5478</v>
      </c>
      <c r="L451" s="7" t="s">
        <v>5480</v>
      </c>
      <c r="M451" s="7" t="s">
        <v>5481</v>
      </c>
      <c r="N451" s="7">
        <v>535.55999999999995</v>
      </c>
      <c r="O451" s="7" t="s">
        <v>5482</v>
      </c>
      <c r="P451" s="7" t="s">
        <v>5483</v>
      </c>
      <c r="Q451" s="7" t="s">
        <v>5484</v>
      </c>
      <c r="R451" s="7" t="s">
        <v>5485</v>
      </c>
      <c r="S451" s="7" t="s">
        <v>5486</v>
      </c>
      <c r="T451" s="7" t="s">
        <v>9388</v>
      </c>
      <c r="U451" s="7">
        <v>10</v>
      </c>
      <c r="V451" s="7">
        <v>3</v>
      </c>
      <c r="W451" s="7">
        <v>1</v>
      </c>
    </row>
    <row r="452" spans="1:23" x14ac:dyDescent="0.5">
      <c r="A452" s="7">
        <v>451</v>
      </c>
      <c r="B452" s="7" t="s">
        <v>9384</v>
      </c>
      <c r="C452" s="7" t="s">
        <v>226</v>
      </c>
      <c r="D452" s="7">
        <v>30</v>
      </c>
      <c r="E452" s="7">
        <v>10</v>
      </c>
      <c r="F452" s="7" t="s">
        <v>123</v>
      </c>
      <c r="G452" s="7" t="s">
        <v>5490</v>
      </c>
      <c r="H452" s="7" t="s">
        <v>5487</v>
      </c>
      <c r="I452" s="7" t="s">
        <v>5488</v>
      </c>
      <c r="J452" s="7" t="s">
        <v>5489</v>
      </c>
      <c r="L452" s="7" t="s">
        <v>5491</v>
      </c>
      <c r="M452" s="7" t="s">
        <v>5492</v>
      </c>
      <c r="N452" s="7">
        <v>366.32</v>
      </c>
      <c r="O452" s="7" t="s">
        <v>5493</v>
      </c>
      <c r="P452" s="7" t="s">
        <v>5494</v>
      </c>
      <c r="Q452" s="7" t="s">
        <v>5495</v>
      </c>
      <c r="R452" s="7" t="s">
        <v>5496</v>
      </c>
      <c r="S452" s="7" t="s">
        <v>5497</v>
      </c>
      <c r="T452" s="7" t="s">
        <v>9388</v>
      </c>
      <c r="U452" s="7">
        <v>10</v>
      </c>
      <c r="V452" s="7">
        <v>3</v>
      </c>
      <c r="W452" s="7">
        <v>1</v>
      </c>
    </row>
    <row r="453" spans="1:23" x14ac:dyDescent="0.5">
      <c r="A453" s="7">
        <v>452</v>
      </c>
      <c r="B453" s="7" t="s">
        <v>9384</v>
      </c>
      <c r="C453" s="7" t="s">
        <v>1116</v>
      </c>
      <c r="D453" s="7">
        <v>30</v>
      </c>
      <c r="E453" s="7">
        <v>10</v>
      </c>
      <c r="F453" s="7" t="s">
        <v>123</v>
      </c>
      <c r="G453" s="7" t="s">
        <v>1758</v>
      </c>
      <c r="H453" s="7" t="s">
        <v>1759</v>
      </c>
      <c r="I453" s="7" t="s">
        <v>1760</v>
      </c>
      <c r="J453" s="7" t="s">
        <v>1761</v>
      </c>
      <c r="L453" s="7" t="s">
        <v>1762</v>
      </c>
      <c r="M453" s="7" t="s">
        <v>5498</v>
      </c>
      <c r="N453" s="7">
        <v>314.20999999999998</v>
      </c>
      <c r="O453" s="7" t="s">
        <v>5499</v>
      </c>
      <c r="P453" s="7" t="s">
        <v>5500</v>
      </c>
      <c r="Q453" s="7" t="s">
        <v>1763</v>
      </c>
      <c r="R453" s="7" t="s">
        <v>5501</v>
      </c>
      <c r="S453" s="7" t="s">
        <v>5502</v>
      </c>
      <c r="T453" s="7" t="s">
        <v>9388</v>
      </c>
      <c r="U453" s="7">
        <v>10</v>
      </c>
      <c r="V453" s="7">
        <v>3</v>
      </c>
      <c r="W453" s="7">
        <v>1</v>
      </c>
    </row>
    <row r="454" spans="1:23" x14ac:dyDescent="0.5">
      <c r="A454" s="7">
        <v>453</v>
      </c>
      <c r="B454" s="7" t="s">
        <v>9384</v>
      </c>
      <c r="C454" s="7" t="s">
        <v>1117</v>
      </c>
      <c r="D454" s="7">
        <v>30</v>
      </c>
      <c r="E454" s="7">
        <v>10</v>
      </c>
      <c r="F454" s="7" t="s">
        <v>123</v>
      </c>
      <c r="G454" s="7" t="s">
        <v>1731</v>
      </c>
      <c r="H454" s="7" t="s">
        <v>1732</v>
      </c>
      <c r="I454" s="7" t="s">
        <v>1733</v>
      </c>
      <c r="J454" s="7" t="s">
        <v>5503</v>
      </c>
      <c r="L454" s="7" t="s">
        <v>1734</v>
      </c>
      <c r="M454" s="7" t="s">
        <v>1735</v>
      </c>
      <c r="N454" s="7">
        <v>336.36</v>
      </c>
      <c r="O454" s="7" t="s">
        <v>3870</v>
      </c>
      <c r="P454" s="7" t="s">
        <v>661</v>
      </c>
      <c r="Q454" s="7" t="s">
        <v>661</v>
      </c>
      <c r="R454" s="7" t="s">
        <v>5504</v>
      </c>
      <c r="S454" s="7" t="s">
        <v>5505</v>
      </c>
      <c r="T454" s="7" t="s">
        <v>9388</v>
      </c>
      <c r="U454" s="7">
        <v>10</v>
      </c>
      <c r="V454" s="7">
        <v>3</v>
      </c>
      <c r="W454" s="7">
        <v>1</v>
      </c>
    </row>
    <row r="455" spans="1:23" x14ac:dyDescent="0.5">
      <c r="A455" s="7">
        <v>454</v>
      </c>
      <c r="B455" s="7" t="s">
        <v>9384</v>
      </c>
      <c r="C455" s="7" t="s">
        <v>1119</v>
      </c>
      <c r="D455" s="7">
        <v>30</v>
      </c>
      <c r="E455" s="7">
        <v>10</v>
      </c>
      <c r="F455" s="7" t="s">
        <v>123</v>
      </c>
      <c r="G455" s="7" t="s">
        <v>5508</v>
      </c>
      <c r="H455" s="7" t="s">
        <v>5506</v>
      </c>
      <c r="I455" s="7" t="s">
        <v>5507</v>
      </c>
      <c r="L455" s="7" t="s">
        <v>5509</v>
      </c>
      <c r="M455" s="7" t="s">
        <v>5510</v>
      </c>
      <c r="N455" s="7">
        <v>380.25</v>
      </c>
      <c r="O455" s="7" t="s">
        <v>4080</v>
      </c>
      <c r="P455" s="7" t="s">
        <v>2687</v>
      </c>
      <c r="Q455" s="7" t="s">
        <v>2687</v>
      </c>
      <c r="R455" s="7" t="s">
        <v>5511</v>
      </c>
      <c r="S455" s="7" t="s">
        <v>5512</v>
      </c>
      <c r="T455" s="7" t="s">
        <v>9388</v>
      </c>
      <c r="U455" s="7">
        <v>10</v>
      </c>
      <c r="V455" s="7">
        <v>3</v>
      </c>
      <c r="W455" s="7">
        <v>1</v>
      </c>
    </row>
    <row r="456" spans="1:23" x14ac:dyDescent="0.5">
      <c r="A456" s="7">
        <v>455</v>
      </c>
      <c r="B456" s="7" t="s">
        <v>9384</v>
      </c>
      <c r="C456" s="7" t="s">
        <v>228</v>
      </c>
      <c r="D456" s="7">
        <v>30</v>
      </c>
      <c r="E456" s="7">
        <v>10</v>
      </c>
      <c r="F456" s="7" t="s">
        <v>123</v>
      </c>
      <c r="G456" s="7" t="s">
        <v>1080</v>
      </c>
      <c r="H456" s="7" t="s">
        <v>1081</v>
      </c>
      <c r="I456" s="7" t="s">
        <v>1082</v>
      </c>
      <c r="J456" s="7" t="s">
        <v>1083</v>
      </c>
      <c r="L456" s="7" t="s">
        <v>5513</v>
      </c>
      <c r="M456" s="7" t="s">
        <v>1084</v>
      </c>
      <c r="N456" s="7">
        <v>489.61</v>
      </c>
      <c r="O456" s="7" t="s">
        <v>4820</v>
      </c>
      <c r="P456" s="7" t="s">
        <v>5514</v>
      </c>
      <c r="Q456" s="7" t="s">
        <v>1085</v>
      </c>
      <c r="R456" s="7" t="s">
        <v>5515</v>
      </c>
      <c r="S456" s="7" t="s">
        <v>5516</v>
      </c>
      <c r="T456" s="7" t="s">
        <v>9388</v>
      </c>
      <c r="U456" s="7">
        <v>10</v>
      </c>
      <c r="V456" s="7">
        <v>3</v>
      </c>
      <c r="W456" s="7">
        <v>1</v>
      </c>
    </row>
    <row r="457" spans="1:23" x14ac:dyDescent="0.5">
      <c r="A457" s="7">
        <v>456</v>
      </c>
      <c r="B457" s="7" t="s">
        <v>9384</v>
      </c>
      <c r="C457" s="7" t="s">
        <v>1125</v>
      </c>
      <c r="D457" s="7">
        <v>30</v>
      </c>
      <c r="E457" s="7">
        <v>10</v>
      </c>
      <c r="F457" s="7" t="s">
        <v>123</v>
      </c>
      <c r="G457" s="7" t="s">
        <v>5519</v>
      </c>
      <c r="H457" s="7" t="s">
        <v>5517</v>
      </c>
      <c r="I457" s="7" t="s">
        <v>5518</v>
      </c>
      <c r="L457" s="7" t="s">
        <v>5520</v>
      </c>
      <c r="M457" s="7" t="s">
        <v>5521</v>
      </c>
      <c r="N457" s="7">
        <v>252.26</v>
      </c>
      <c r="O457" s="7" t="s">
        <v>2686</v>
      </c>
      <c r="P457" s="7" t="s">
        <v>2687</v>
      </c>
      <c r="Q457" s="7" t="s">
        <v>2687</v>
      </c>
      <c r="R457" s="7" t="s">
        <v>5522</v>
      </c>
      <c r="S457" s="7" t="s">
        <v>5523</v>
      </c>
      <c r="T457" s="7" t="s">
        <v>9388</v>
      </c>
      <c r="U457" s="7">
        <v>10</v>
      </c>
      <c r="V457" s="7">
        <v>3</v>
      </c>
      <c r="W457" s="7">
        <v>1</v>
      </c>
    </row>
    <row r="458" spans="1:23" x14ac:dyDescent="0.5">
      <c r="A458" s="7">
        <v>457</v>
      </c>
      <c r="B458" s="7" t="s">
        <v>9384</v>
      </c>
      <c r="C458" s="7" t="s">
        <v>1132</v>
      </c>
      <c r="D458" s="7">
        <v>30</v>
      </c>
      <c r="E458" s="7">
        <v>10</v>
      </c>
      <c r="F458" s="7" t="s">
        <v>123</v>
      </c>
      <c r="G458" s="7" t="s">
        <v>5526</v>
      </c>
      <c r="H458" s="7" t="s">
        <v>5524</v>
      </c>
      <c r="I458" s="7" t="s">
        <v>5525</v>
      </c>
      <c r="L458" s="7" t="s">
        <v>5527</v>
      </c>
      <c r="M458" s="7" t="s">
        <v>5528</v>
      </c>
      <c r="N458" s="7">
        <v>360.39</v>
      </c>
      <c r="O458" s="7" t="s">
        <v>667</v>
      </c>
      <c r="P458" s="7" t="s">
        <v>5529</v>
      </c>
      <c r="Q458" s="7" t="s">
        <v>5530</v>
      </c>
      <c r="R458" s="7" t="s">
        <v>5531</v>
      </c>
      <c r="S458" s="7" t="s">
        <v>5532</v>
      </c>
      <c r="T458" s="7" t="s">
        <v>9388</v>
      </c>
      <c r="U458" s="7">
        <v>10</v>
      </c>
      <c r="V458" s="7">
        <v>3</v>
      </c>
      <c r="W458" s="7">
        <v>1</v>
      </c>
    </row>
    <row r="459" spans="1:23" x14ac:dyDescent="0.5">
      <c r="A459" s="7">
        <v>458</v>
      </c>
      <c r="B459" s="7" t="s">
        <v>9384</v>
      </c>
      <c r="C459" s="7" t="s">
        <v>230</v>
      </c>
      <c r="D459" s="7">
        <v>30</v>
      </c>
      <c r="E459" s="7">
        <v>10</v>
      </c>
      <c r="F459" s="7" t="s">
        <v>123</v>
      </c>
      <c r="G459" s="7" t="s">
        <v>1681</v>
      </c>
      <c r="H459" s="7" t="s">
        <v>1682</v>
      </c>
      <c r="I459" s="7" t="s">
        <v>1683</v>
      </c>
      <c r="L459" s="7" t="s">
        <v>1684</v>
      </c>
      <c r="M459" s="7" t="s">
        <v>5533</v>
      </c>
      <c r="N459" s="7">
        <v>218.21</v>
      </c>
      <c r="O459" s="7" t="s">
        <v>2353</v>
      </c>
      <c r="P459" s="7" t="s">
        <v>4882</v>
      </c>
      <c r="Q459" s="7" t="s">
        <v>753</v>
      </c>
      <c r="R459" s="7" t="s">
        <v>1685</v>
      </c>
      <c r="S459" s="7" t="s">
        <v>5534</v>
      </c>
      <c r="T459" s="7" t="s">
        <v>9388</v>
      </c>
      <c r="U459" s="7">
        <v>10</v>
      </c>
      <c r="V459" s="7">
        <v>3</v>
      </c>
      <c r="W459" s="7">
        <v>1</v>
      </c>
    </row>
    <row r="460" spans="1:23" x14ac:dyDescent="0.5">
      <c r="A460" s="7">
        <v>459</v>
      </c>
      <c r="B460" s="7" t="s">
        <v>9384</v>
      </c>
      <c r="C460" s="7" t="s">
        <v>231</v>
      </c>
      <c r="D460" s="7">
        <v>30</v>
      </c>
      <c r="E460" s="7">
        <v>10</v>
      </c>
      <c r="F460" s="7" t="s">
        <v>123</v>
      </c>
      <c r="G460" s="7" t="s">
        <v>5538</v>
      </c>
      <c r="H460" s="7" t="s">
        <v>5535</v>
      </c>
      <c r="I460" s="7" t="s">
        <v>5536</v>
      </c>
      <c r="J460" s="7" t="s">
        <v>5537</v>
      </c>
      <c r="L460" s="7" t="s">
        <v>5539</v>
      </c>
      <c r="M460" s="7" t="s">
        <v>5540</v>
      </c>
      <c r="N460" s="7">
        <v>471.49</v>
      </c>
      <c r="O460" s="7" t="s">
        <v>2497</v>
      </c>
      <c r="P460" s="7" t="s">
        <v>2498</v>
      </c>
      <c r="Q460" s="7" t="s">
        <v>2507</v>
      </c>
      <c r="R460" s="7" t="s">
        <v>5541</v>
      </c>
      <c r="S460" s="7" t="s">
        <v>5542</v>
      </c>
      <c r="T460" s="7" t="s">
        <v>9388</v>
      </c>
      <c r="U460" s="7">
        <v>10</v>
      </c>
      <c r="V460" s="7">
        <v>3</v>
      </c>
      <c r="W460" s="7">
        <v>1</v>
      </c>
    </row>
    <row r="461" spans="1:23" x14ac:dyDescent="0.5">
      <c r="A461" s="7">
        <v>460</v>
      </c>
      <c r="B461" s="7" t="s">
        <v>9384</v>
      </c>
      <c r="C461" s="7" t="s">
        <v>1133</v>
      </c>
      <c r="D461" s="7">
        <v>30</v>
      </c>
      <c r="E461" s="7">
        <v>10</v>
      </c>
      <c r="F461" s="7" t="s">
        <v>123</v>
      </c>
      <c r="G461" s="7" t="s">
        <v>5545</v>
      </c>
      <c r="H461" s="7" t="s">
        <v>5543</v>
      </c>
      <c r="I461" s="7" t="s">
        <v>5544</v>
      </c>
      <c r="L461" s="7" t="s">
        <v>5546</v>
      </c>
      <c r="M461" s="7" t="s">
        <v>5547</v>
      </c>
      <c r="N461" s="7">
        <v>266.29000000000002</v>
      </c>
      <c r="O461" s="7" t="s">
        <v>5548</v>
      </c>
      <c r="P461" s="7" t="s">
        <v>5549</v>
      </c>
      <c r="Q461" s="7" t="s">
        <v>5550</v>
      </c>
      <c r="R461" s="7" t="s">
        <v>5551</v>
      </c>
      <c r="S461" s="7" t="s">
        <v>5552</v>
      </c>
      <c r="T461" s="7" t="s">
        <v>9388</v>
      </c>
      <c r="U461" s="7">
        <v>10</v>
      </c>
      <c r="V461" s="7">
        <v>3</v>
      </c>
      <c r="W461" s="7">
        <v>1</v>
      </c>
    </row>
    <row r="462" spans="1:23" x14ac:dyDescent="0.5">
      <c r="A462" s="7">
        <v>461</v>
      </c>
      <c r="B462" s="7" t="s">
        <v>9384</v>
      </c>
      <c r="C462" s="7" t="s">
        <v>232</v>
      </c>
      <c r="D462" s="7">
        <v>30</v>
      </c>
      <c r="E462" s="7">
        <v>10</v>
      </c>
      <c r="F462" s="7" t="s">
        <v>123</v>
      </c>
      <c r="G462" s="7" t="s">
        <v>5556</v>
      </c>
      <c r="H462" s="7" t="s">
        <v>5553</v>
      </c>
      <c r="I462" s="7" t="s">
        <v>5554</v>
      </c>
      <c r="J462" s="7" t="s">
        <v>5555</v>
      </c>
      <c r="L462" s="7" t="s">
        <v>5557</v>
      </c>
      <c r="M462" s="7" t="s">
        <v>5558</v>
      </c>
      <c r="N462" s="7">
        <v>192.21</v>
      </c>
      <c r="O462" s="7" t="s">
        <v>5559</v>
      </c>
      <c r="P462" s="7" t="s">
        <v>5560</v>
      </c>
      <c r="Q462" s="7" t="s">
        <v>5561</v>
      </c>
      <c r="R462" s="7" t="s">
        <v>5562</v>
      </c>
      <c r="T462" s="7" t="s">
        <v>9388</v>
      </c>
      <c r="U462" s="7">
        <v>10</v>
      </c>
      <c r="V462" s="7">
        <v>3</v>
      </c>
      <c r="W462" s="7">
        <v>1</v>
      </c>
    </row>
    <row r="463" spans="1:23" x14ac:dyDescent="0.5">
      <c r="A463" s="7">
        <v>462</v>
      </c>
      <c r="B463" s="7" t="s">
        <v>9384</v>
      </c>
      <c r="C463" s="7" t="s">
        <v>1139</v>
      </c>
      <c r="D463" s="7">
        <v>30</v>
      </c>
      <c r="E463" s="7">
        <v>10</v>
      </c>
      <c r="F463" s="7" t="s">
        <v>123</v>
      </c>
      <c r="G463" s="7" t="s">
        <v>5565</v>
      </c>
      <c r="H463" s="7" t="s">
        <v>5563</v>
      </c>
      <c r="I463" s="7" t="s">
        <v>5564</v>
      </c>
      <c r="L463" s="7" t="s">
        <v>5566</v>
      </c>
      <c r="M463" s="7" t="s">
        <v>5567</v>
      </c>
      <c r="N463" s="7">
        <v>308.38</v>
      </c>
      <c r="O463" s="7" t="s">
        <v>3406</v>
      </c>
      <c r="P463" s="7" t="s">
        <v>3407</v>
      </c>
      <c r="Q463" s="7" t="s">
        <v>5568</v>
      </c>
      <c r="R463" s="7" t="s">
        <v>5569</v>
      </c>
      <c r="T463" s="7" t="s">
        <v>9388</v>
      </c>
      <c r="U463" s="7">
        <v>10</v>
      </c>
      <c r="V463" s="7">
        <v>3</v>
      </c>
      <c r="W463" s="7">
        <v>1</v>
      </c>
    </row>
    <row r="464" spans="1:23" x14ac:dyDescent="0.5">
      <c r="A464" s="7">
        <v>463</v>
      </c>
      <c r="B464" s="7" t="s">
        <v>9384</v>
      </c>
      <c r="C464" s="7" t="s">
        <v>233</v>
      </c>
      <c r="D464" s="7">
        <v>30</v>
      </c>
      <c r="E464" s="7">
        <v>10</v>
      </c>
      <c r="F464" s="7" t="s">
        <v>123</v>
      </c>
      <c r="G464" s="7" t="s">
        <v>5573</v>
      </c>
      <c r="H464" s="7" t="s">
        <v>5570</v>
      </c>
      <c r="I464" s="7" t="s">
        <v>5571</v>
      </c>
      <c r="J464" s="7" t="s">
        <v>5572</v>
      </c>
      <c r="L464" s="7" t="s">
        <v>5574</v>
      </c>
      <c r="M464" s="7" t="s">
        <v>5575</v>
      </c>
      <c r="N464" s="7">
        <v>401.88</v>
      </c>
      <c r="O464" s="7" t="s">
        <v>5576</v>
      </c>
      <c r="P464" s="7" t="s">
        <v>5577</v>
      </c>
      <c r="Q464" s="7" t="s">
        <v>5578</v>
      </c>
      <c r="R464" s="7" t="s">
        <v>5579</v>
      </c>
      <c r="S464" s="7" t="s">
        <v>5580</v>
      </c>
      <c r="T464" s="7" t="s">
        <v>9388</v>
      </c>
      <c r="U464" s="7">
        <v>10</v>
      </c>
      <c r="V464" s="7">
        <v>3</v>
      </c>
      <c r="W464" s="7">
        <v>1</v>
      </c>
    </row>
    <row r="465" spans="1:23" x14ac:dyDescent="0.5">
      <c r="A465" s="7">
        <v>464</v>
      </c>
      <c r="B465" s="7" t="s">
        <v>9384</v>
      </c>
      <c r="C465" s="7" t="s">
        <v>646</v>
      </c>
      <c r="D465" s="7">
        <v>30</v>
      </c>
      <c r="E465" s="7">
        <v>10</v>
      </c>
      <c r="F465" s="7" t="s">
        <v>123</v>
      </c>
      <c r="G465" s="7" t="s">
        <v>5584</v>
      </c>
      <c r="H465" s="7" t="s">
        <v>5581</v>
      </c>
      <c r="I465" s="7" t="s">
        <v>5582</v>
      </c>
      <c r="J465" s="7" t="s">
        <v>5583</v>
      </c>
      <c r="L465" s="7" t="s">
        <v>5585</v>
      </c>
      <c r="M465" s="7" t="s">
        <v>5586</v>
      </c>
      <c r="N465" s="7">
        <v>322.39999999999998</v>
      </c>
      <c r="O465" s="7" t="s">
        <v>5587</v>
      </c>
      <c r="P465" s="7" t="s">
        <v>5588</v>
      </c>
      <c r="Q465" s="7" t="s">
        <v>5589</v>
      </c>
      <c r="R465" s="7" t="s">
        <v>5590</v>
      </c>
      <c r="S465" s="7" t="s">
        <v>5591</v>
      </c>
      <c r="T465" s="7" t="s">
        <v>9388</v>
      </c>
      <c r="U465" s="7">
        <v>10</v>
      </c>
      <c r="V465" s="7">
        <v>3</v>
      </c>
      <c r="W465" s="7">
        <v>1</v>
      </c>
    </row>
    <row r="466" spans="1:23" x14ac:dyDescent="0.5">
      <c r="A466" s="7">
        <v>465</v>
      </c>
      <c r="B466" s="7" t="s">
        <v>9384</v>
      </c>
      <c r="C466" s="7" t="s">
        <v>1140</v>
      </c>
      <c r="D466" s="7">
        <v>30</v>
      </c>
      <c r="E466" s="7">
        <v>10</v>
      </c>
      <c r="F466" s="7" t="s">
        <v>123</v>
      </c>
      <c r="G466" s="7" t="s">
        <v>5595</v>
      </c>
      <c r="H466" s="7" t="s">
        <v>5592</v>
      </c>
      <c r="I466" s="7" t="s">
        <v>5593</v>
      </c>
      <c r="J466" s="7" t="s">
        <v>5594</v>
      </c>
      <c r="L466" s="7" t="s">
        <v>5596</v>
      </c>
      <c r="M466" s="7" t="s">
        <v>5597</v>
      </c>
      <c r="N466" s="7">
        <v>317.39</v>
      </c>
      <c r="O466" s="7" t="s">
        <v>3347</v>
      </c>
      <c r="P466" s="7" t="s">
        <v>3407</v>
      </c>
      <c r="Q466" s="7" t="s">
        <v>3407</v>
      </c>
      <c r="R466" s="7" t="s">
        <v>5598</v>
      </c>
      <c r="S466" s="7" t="s">
        <v>5599</v>
      </c>
      <c r="T466" s="7" t="s">
        <v>9388</v>
      </c>
      <c r="U466" s="7">
        <v>10</v>
      </c>
      <c r="V466" s="7">
        <v>3</v>
      </c>
      <c r="W466" s="7">
        <v>1</v>
      </c>
    </row>
    <row r="467" spans="1:23" x14ac:dyDescent="0.5">
      <c r="A467" s="7">
        <v>466</v>
      </c>
      <c r="B467" s="7" t="s">
        <v>9384</v>
      </c>
      <c r="C467" s="7" t="s">
        <v>1144</v>
      </c>
      <c r="D467" s="7">
        <v>30</v>
      </c>
      <c r="E467" s="7">
        <v>10</v>
      </c>
      <c r="F467" s="7" t="s">
        <v>123</v>
      </c>
      <c r="G467" s="7" t="s">
        <v>5602</v>
      </c>
      <c r="H467" s="7" t="s">
        <v>5600</v>
      </c>
      <c r="I467" s="7" t="s">
        <v>5601</v>
      </c>
      <c r="L467" s="7" t="s">
        <v>5603</v>
      </c>
      <c r="M467" s="7" t="s">
        <v>5604</v>
      </c>
      <c r="N467" s="7">
        <v>523.54999999999995</v>
      </c>
      <c r="O467" s="7" t="s">
        <v>3347</v>
      </c>
      <c r="P467" s="7" t="s">
        <v>3407</v>
      </c>
      <c r="Q467" s="7" t="s">
        <v>5605</v>
      </c>
      <c r="R467" s="7" t="s">
        <v>5606</v>
      </c>
      <c r="S467" s="7" t="s">
        <v>5607</v>
      </c>
      <c r="T467" s="7" t="s">
        <v>9388</v>
      </c>
      <c r="U467" s="7">
        <v>10</v>
      </c>
      <c r="V467" s="7">
        <v>3</v>
      </c>
      <c r="W467" s="7">
        <v>1</v>
      </c>
    </row>
    <row r="468" spans="1:23" x14ac:dyDescent="0.5">
      <c r="A468" s="7">
        <v>467</v>
      </c>
      <c r="B468" s="7" t="s">
        <v>9384</v>
      </c>
      <c r="C468" s="7" t="s">
        <v>444</v>
      </c>
      <c r="D468" s="7">
        <v>30</v>
      </c>
      <c r="E468" s="7">
        <v>10</v>
      </c>
      <c r="F468" s="7" t="s">
        <v>123</v>
      </c>
      <c r="G468" s="7" t="s">
        <v>5610</v>
      </c>
      <c r="H468" s="7" t="s">
        <v>5608</v>
      </c>
      <c r="I468" s="7" t="s">
        <v>5609</v>
      </c>
      <c r="L468" s="7" t="s">
        <v>5611</v>
      </c>
      <c r="M468" s="7" t="s">
        <v>5612</v>
      </c>
      <c r="N468" s="7">
        <v>293.12</v>
      </c>
      <c r="O468" s="7" t="s">
        <v>667</v>
      </c>
      <c r="P468" s="7" t="s">
        <v>5529</v>
      </c>
      <c r="Q468" s="7" t="s">
        <v>5613</v>
      </c>
      <c r="R468" s="7" t="s">
        <v>5614</v>
      </c>
      <c r="S468" s="7" t="s">
        <v>5615</v>
      </c>
      <c r="T468" s="7" t="s">
        <v>9388</v>
      </c>
      <c r="U468" s="7">
        <v>10</v>
      </c>
      <c r="V468" s="7">
        <v>3</v>
      </c>
      <c r="W468" s="7">
        <v>1</v>
      </c>
    </row>
    <row r="469" spans="1:23" x14ac:dyDescent="0.5">
      <c r="A469" s="7">
        <v>468</v>
      </c>
      <c r="B469" s="7" t="s">
        <v>9384</v>
      </c>
      <c r="C469" s="7" t="s">
        <v>1149</v>
      </c>
      <c r="D469" s="7">
        <v>30</v>
      </c>
      <c r="E469" s="7">
        <v>10</v>
      </c>
      <c r="F469" s="7" t="s">
        <v>123</v>
      </c>
      <c r="G469" s="7" t="s">
        <v>2029</v>
      </c>
      <c r="H469" s="7" t="s">
        <v>2030</v>
      </c>
      <c r="I469" s="7" t="s">
        <v>2031</v>
      </c>
      <c r="J469" s="7" t="s">
        <v>5616</v>
      </c>
      <c r="L469" s="7" t="s">
        <v>5617</v>
      </c>
      <c r="M469" s="7" t="s">
        <v>2032</v>
      </c>
      <c r="N469" s="7">
        <v>626.02</v>
      </c>
      <c r="O469" s="7" t="s">
        <v>5618</v>
      </c>
      <c r="P469" s="7" t="s">
        <v>5619</v>
      </c>
      <c r="Q469" s="7" t="s">
        <v>5620</v>
      </c>
      <c r="R469" s="7" t="s">
        <v>5621</v>
      </c>
      <c r="S469" s="7" t="s">
        <v>5622</v>
      </c>
      <c r="T469" s="7" t="s">
        <v>9388</v>
      </c>
      <c r="U469" s="7">
        <v>10</v>
      </c>
      <c r="V469" s="7">
        <v>3</v>
      </c>
      <c r="W469" s="7">
        <v>1</v>
      </c>
    </row>
    <row r="470" spans="1:23" x14ac:dyDescent="0.5">
      <c r="A470" s="7">
        <v>469</v>
      </c>
      <c r="B470" s="7" t="s">
        <v>9384</v>
      </c>
      <c r="C470" s="7" t="s">
        <v>1155</v>
      </c>
      <c r="D470" s="7">
        <v>30</v>
      </c>
      <c r="E470" s="7">
        <v>10</v>
      </c>
      <c r="F470" s="7" t="s">
        <v>123</v>
      </c>
      <c r="G470" s="7" t="s">
        <v>1837</v>
      </c>
      <c r="H470" s="7" t="s">
        <v>1838</v>
      </c>
      <c r="I470" s="7" t="s">
        <v>1839</v>
      </c>
      <c r="L470" s="7" t="s">
        <v>5623</v>
      </c>
      <c r="M470" s="7" t="s">
        <v>1840</v>
      </c>
      <c r="N470" s="7">
        <v>200.26</v>
      </c>
      <c r="O470" s="7" t="s">
        <v>5624</v>
      </c>
      <c r="P470" s="7" t="s">
        <v>5625</v>
      </c>
      <c r="Q470" s="7" t="s">
        <v>5626</v>
      </c>
      <c r="R470" s="7" t="s">
        <v>5627</v>
      </c>
      <c r="S470" s="7" t="s">
        <v>5628</v>
      </c>
      <c r="T470" s="7" t="s">
        <v>9388</v>
      </c>
      <c r="U470" s="7">
        <v>10</v>
      </c>
      <c r="V470" s="7">
        <v>3</v>
      </c>
      <c r="W470" s="7">
        <v>1</v>
      </c>
    </row>
    <row r="471" spans="1:23" x14ac:dyDescent="0.5">
      <c r="A471" s="7">
        <v>470</v>
      </c>
      <c r="B471" s="7" t="s">
        <v>9384</v>
      </c>
      <c r="C471" s="7" t="s">
        <v>1156</v>
      </c>
      <c r="D471" s="7">
        <v>30</v>
      </c>
      <c r="E471" s="7">
        <v>10</v>
      </c>
      <c r="F471" s="7" t="s">
        <v>123</v>
      </c>
      <c r="G471" s="7" t="s">
        <v>2033</v>
      </c>
      <c r="H471" s="7" t="s">
        <v>2034</v>
      </c>
      <c r="I471" s="7" t="s">
        <v>2035</v>
      </c>
      <c r="L471" s="7" t="s">
        <v>5629</v>
      </c>
      <c r="M471" s="7" t="s">
        <v>2036</v>
      </c>
      <c r="N471" s="7">
        <v>343.38</v>
      </c>
      <c r="O471" s="7" t="s">
        <v>2532</v>
      </c>
      <c r="P471" s="7" t="s">
        <v>5630</v>
      </c>
      <c r="Q471" s="7" t="s">
        <v>1800</v>
      </c>
      <c r="R471" s="7" t="s">
        <v>5631</v>
      </c>
      <c r="S471" s="7" t="s">
        <v>2037</v>
      </c>
      <c r="T471" s="7" t="s">
        <v>9388</v>
      </c>
      <c r="U471" s="7">
        <v>10</v>
      </c>
      <c r="V471" s="7">
        <v>3</v>
      </c>
      <c r="W471" s="7">
        <v>1</v>
      </c>
    </row>
    <row r="472" spans="1:23" x14ac:dyDescent="0.5">
      <c r="A472" s="7">
        <v>471</v>
      </c>
      <c r="B472" s="7" t="s">
        <v>9384</v>
      </c>
      <c r="C472" s="7" t="s">
        <v>1163</v>
      </c>
      <c r="D472" s="7">
        <v>30</v>
      </c>
      <c r="E472" s="7">
        <v>10</v>
      </c>
      <c r="F472" s="7" t="s">
        <v>123</v>
      </c>
      <c r="G472" s="7" t="s">
        <v>1853</v>
      </c>
      <c r="H472" s="7" t="s">
        <v>1854</v>
      </c>
      <c r="I472" s="7" t="s">
        <v>1855</v>
      </c>
      <c r="L472" s="7" t="s">
        <v>1856</v>
      </c>
      <c r="M472" s="7" t="s">
        <v>1857</v>
      </c>
      <c r="N472" s="7">
        <v>406.4</v>
      </c>
      <c r="O472" s="7" t="s">
        <v>667</v>
      </c>
      <c r="P472" s="7" t="s">
        <v>836</v>
      </c>
      <c r="Q472" s="7" t="s">
        <v>1858</v>
      </c>
      <c r="R472" s="7" t="s">
        <v>1859</v>
      </c>
      <c r="S472" s="7" t="s">
        <v>1860</v>
      </c>
      <c r="T472" s="7" t="s">
        <v>9388</v>
      </c>
      <c r="U472" s="7">
        <v>10</v>
      </c>
      <c r="V472" s="7">
        <v>3</v>
      </c>
      <c r="W472" s="7">
        <v>1</v>
      </c>
    </row>
    <row r="473" spans="1:23" x14ac:dyDescent="0.5">
      <c r="A473" s="7">
        <v>472</v>
      </c>
      <c r="B473" s="7" t="s">
        <v>9384</v>
      </c>
      <c r="C473" s="7" t="s">
        <v>1169</v>
      </c>
      <c r="D473" s="7">
        <v>30</v>
      </c>
      <c r="E473" s="7">
        <v>10</v>
      </c>
      <c r="F473" s="7" t="s">
        <v>123</v>
      </c>
      <c r="G473" s="7" t="s">
        <v>2038</v>
      </c>
      <c r="H473" s="7" t="s">
        <v>2039</v>
      </c>
      <c r="I473" s="7" t="s">
        <v>2040</v>
      </c>
      <c r="J473" s="7" t="s">
        <v>2041</v>
      </c>
      <c r="L473" s="7" t="s">
        <v>2042</v>
      </c>
      <c r="M473" s="7" t="s">
        <v>2043</v>
      </c>
      <c r="N473" s="7">
        <v>305.83</v>
      </c>
      <c r="O473" s="7" t="s">
        <v>3160</v>
      </c>
      <c r="P473" s="7" t="s">
        <v>2960</v>
      </c>
      <c r="Q473" s="7" t="s">
        <v>2044</v>
      </c>
      <c r="R473" s="7" t="s">
        <v>5632</v>
      </c>
      <c r="S473" s="7" t="s">
        <v>5633</v>
      </c>
      <c r="T473" s="7" t="s">
        <v>9388</v>
      </c>
      <c r="U473" s="7">
        <v>10</v>
      </c>
      <c r="V473" s="7">
        <v>3</v>
      </c>
      <c r="W473" s="7">
        <v>1</v>
      </c>
    </row>
    <row r="474" spans="1:23" x14ac:dyDescent="0.5">
      <c r="A474" s="7">
        <v>473</v>
      </c>
      <c r="B474" s="7" t="s">
        <v>9384</v>
      </c>
      <c r="C474" s="7" t="s">
        <v>450</v>
      </c>
      <c r="D474" s="7">
        <v>30</v>
      </c>
      <c r="E474" s="7">
        <v>10</v>
      </c>
      <c r="F474" s="7" t="s">
        <v>123</v>
      </c>
      <c r="G474" s="7" t="s">
        <v>5636</v>
      </c>
      <c r="H474" s="7" t="s">
        <v>5634</v>
      </c>
      <c r="I474" s="7" t="s">
        <v>5635</v>
      </c>
      <c r="L474" s="7" t="s">
        <v>5637</v>
      </c>
      <c r="M474" s="7" t="s">
        <v>5638</v>
      </c>
      <c r="N474" s="7">
        <v>247.1</v>
      </c>
      <c r="O474" s="7" t="s">
        <v>1041</v>
      </c>
      <c r="P474" s="7" t="s">
        <v>2445</v>
      </c>
      <c r="Q474" s="7" t="s">
        <v>5639</v>
      </c>
      <c r="R474" s="7" t="s">
        <v>5640</v>
      </c>
      <c r="S474" s="7" t="s">
        <v>5641</v>
      </c>
      <c r="T474" s="7" t="s">
        <v>9388</v>
      </c>
      <c r="U474" s="7">
        <v>10</v>
      </c>
      <c r="V474" s="7">
        <v>3</v>
      </c>
      <c r="W474" s="7">
        <v>1</v>
      </c>
    </row>
    <row r="475" spans="1:23" x14ac:dyDescent="0.5">
      <c r="A475" s="7">
        <v>474</v>
      </c>
      <c r="B475" s="7" t="s">
        <v>9384</v>
      </c>
      <c r="C475" s="7" t="s">
        <v>1171</v>
      </c>
      <c r="D475" s="7">
        <v>30</v>
      </c>
      <c r="E475" s="7">
        <v>10</v>
      </c>
      <c r="F475" s="7" t="s">
        <v>123</v>
      </c>
      <c r="G475" s="7" t="s">
        <v>5644</v>
      </c>
      <c r="H475" s="7" t="s">
        <v>5642</v>
      </c>
      <c r="I475" s="7" t="s">
        <v>5643</v>
      </c>
      <c r="L475" s="7" t="s">
        <v>5645</v>
      </c>
      <c r="M475" s="7" t="s">
        <v>5646</v>
      </c>
      <c r="N475" s="7">
        <v>380.31</v>
      </c>
      <c r="O475" s="7" t="s">
        <v>3730</v>
      </c>
      <c r="P475" s="7" t="s">
        <v>3731</v>
      </c>
      <c r="Q475" s="7" t="s">
        <v>3732</v>
      </c>
      <c r="R475" s="7" t="s">
        <v>5647</v>
      </c>
      <c r="S475" s="7" t="s">
        <v>5648</v>
      </c>
      <c r="T475" s="7" t="s">
        <v>9388</v>
      </c>
      <c r="U475" s="7">
        <v>10</v>
      </c>
      <c r="V475" s="7">
        <v>3</v>
      </c>
      <c r="W475" s="7">
        <v>1</v>
      </c>
    </row>
    <row r="476" spans="1:23" x14ac:dyDescent="0.5">
      <c r="A476" s="7">
        <v>475</v>
      </c>
      <c r="B476" s="7" t="s">
        <v>9384</v>
      </c>
      <c r="C476" s="7" t="s">
        <v>1172</v>
      </c>
      <c r="D476" s="7">
        <v>30</v>
      </c>
      <c r="E476" s="7">
        <v>10</v>
      </c>
      <c r="F476" s="7" t="s">
        <v>123</v>
      </c>
      <c r="G476" s="7" t="s">
        <v>5651</v>
      </c>
      <c r="H476" s="7" t="s">
        <v>5649</v>
      </c>
      <c r="I476" s="7" t="s">
        <v>5650</v>
      </c>
      <c r="L476" s="7" t="s">
        <v>5652</v>
      </c>
      <c r="M476" s="7" t="s">
        <v>5653</v>
      </c>
      <c r="N476" s="7">
        <v>945.53</v>
      </c>
      <c r="O476" s="7" t="s">
        <v>1041</v>
      </c>
      <c r="P476" s="7" t="s">
        <v>2445</v>
      </c>
      <c r="Q476" s="7" t="s">
        <v>5654</v>
      </c>
      <c r="R476" s="7" t="s">
        <v>5655</v>
      </c>
      <c r="S476" s="7" t="s">
        <v>5656</v>
      </c>
      <c r="T476" s="7" t="s">
        <v>9388</v>
      </c>
      <c r="U476" s="7">
        <v>10</v>
      </c>
      <c r="V476" s="7">
        <v>3</v>
      </c>
      <c r="W476" s="7">
        <v>1</v>
      </c>
    </row>
    <row r="477" spans="1:23" x14ac:dyDescent="0.5">
      <c r="A477" s="7">
        <v>476</v>
      </c>
      <c r="B477" s="7" t="s">
        <v>9384</v>
      </c>
      <c r="C477" s="7" t="s">
        <v>1173</v>
      </c>
      <c r="D477" s="7">
        <v>30</v>
      </c>
      <c r="E477" s="7">
        <v>10</v>
      </c>
      <c r="F477" s="7" t="s">
        <v>123</v>
      </c>
      <c r="G477" s="7" t="s">
        <v>5660</v>
      </c>
      <c r="H477" s="7" t="s">
        <v>5657</v>
      </c>
      <c r="I477" s="7" t="s">
        <v>5658</v>
      </c>
      <c r="J477" s="7" t="s">
        <v>5659</v>
      </c>
      <c r="L477" s="7" t="s">
        <v>5661</v>
      </c>
      <c r="M477" s="7" t="s">
        <v>5662</v>
      </c>
      <c r="N477" s="7">
        <v>409.48</v>
      </c>
      <c r="O477" s="7" t="s">
        <v>2956</v>
      </c>
      <c r="P477" s="7" t="s">
        <v>2498</v>
      </c>
      <c r="Q477" s="7" t="s">
        <v>2499</v>
      </c>
      <c r="R477" s="7" t="s">
        <v>5663</v>
      </c>
      <c r="S477" s="7" t="s">
        <v>5664</v>
      </c>
      <c r="T477" s="7" t="s">
        <v>9388</v>
      </c>
      <c r="U477" s="7">
        <v>10</v>
      </c>
      <c r="V477" s="7">
        <v>3</v>
      </c>
      <c r="W477" s="7">
        <v>1</v>
      </c>
    </row>
    <row r="478" spans="1:23" x14ac:dyDescent="0.5">
      <c r="A478" s="7">
        <v>477</v>
      </c>
      <c r="B478" s="7" t="s">
        <v>9384</v>
      </c>
      <c r="C478" s="7" t="s">
        <v>1178</v>
      </c>
      <c r="D478" s="7">
        <v>30</v>
      </c>
      <c r="E478" s="7">
        <v>10</v>
      </c>
      <c r="F478" s="7" t="s">
        <v>123</v>
      </c>
      <c r="G478" s="7" t="s">
        <v>5667</v>
      </c>
      <c r="H478" s="7" t="s">
        <v>5665</v>
      </c>
      <c r="I478" s="7" t="s">
        <v>5666</v>
      </c>
      <c r="L478" s="7" t="s">
        <v>5668</v>
      </c>
      <c r="M478" s="7" t="s">
        <v>5669</v>
      </c>
      <c r="N478" s="7">
        <v>449.89</v>
      </c>
      <c r="O478" s="7" t="s">
        <v>2686</v>
      </c>
      <c r="P478" s="7" t="s">
        <v>2687</v>
      </c>
      <c r="Q478" s="7" t="s">
        <v>2687</v>
      </c>
      <c r="R478" s="7" t="s">
        <v>5670</v>
      </c>
      <c r="S478" s="7" t="s">
        <v>5671</v>
      </c>
      <c r="T478" s="7" t="s">
        <v>9388</v>
      </c>
      <c r="U478" s="7">
        <v>10</v>
      </c>
      <c r="V478" s="7">
        <v>3</v>
      </c>
      <c r="W478" s="7">
        <v>1</v>
      </c>
    </row>
    <row r="479" spans="1:23" x14ac:dyDescent="0.5">
      <c r="A479" s="7">
        <v>478</v>
      </c>
      <c r="B479" s="7" t="s">
        <v>9384</v>
      </c>
      <c r="C479" s="7" t="s">
        <v>1179</v>
      </c>
      <c r="D479" s="7">
        <v>30</v>
      </c>
      <c r="E479" s="7">
        <v>10</v>
      </c>
      <c r="F479" s="7" t="s">
        <v>123</v>
      </c>
      <c r="G479" s="7" t="s">
        <v>5674</v>
      </c>
      <c r="H479" s="7" t="s">
        <v>5672</v>
      </c>
      <c r="I479" s="7" t="s">
        <v>5673</v>
      </c>
      <c r="L479" s="7" t="s">
        <v>5675</v>
      </c>
      <c r="M479" s="7" t="s">
        <v>5676</v>
      </c>
      <c r="N479" s="7">
        <v>193.16</v>
      </c>
      <c r="O479" s="7" t="s">
        <v>5677</v>
      </c>
      <c r="P479" s="7" t="s">
        <v>5678</v>
      </c>
      <c r="Q479" s="7" t="s">
        <v>5679</v>
      </c>
      <c r="R479" s="7" t="s">
        <v>5680</v>
      </c>
      <c r="S479" s="7" t="s">
        <v>5681</v>
      </c>
      <c r="T479" s="7" t="s">
        <v>9388</v>
      </c>
      <c r="U479" s="7">
        <v>10</v>
      </c>
      <c r="V479" s="7">
        <v>3</v>
      </c>
      <c r="W479" s="7">
        <v>1</v>
      </c>
    </row>
    <row r="480" spans="1:23" x14ac:dyDescent="0.5">
      <c r="A480" s="7">
        <v>479</v>
      </c>
      <c r="B480" s="7" t="s">
        <v>9384</v>
      </c>
      <c r="C480" s="7" t="s">
        <v>1185</v>
      </c>
      <c r="D480" s="7">
        <v>30</v>
      </c>
      <c r="E480" s="7">
        <v>10</v>
      </c>
      <c r="F480" s="7" t="s">
        <v>123</v>
      </c>
      <c r="G480" s="7" t="s">
        <v>5685</v>
      </c>
      <c r="H480" s="7" t="s">
        <v>5682</v>
      </c>
      <c r="I480" s="7" t="s">
        <v>5683</v>
      </c>
      <c r="J480" s="7" t="s">
        <v>5684</v>
      </c>
      <c r="L480" s="7" t="s">
        <v>5686</v>
      </c>
      <c r="M480" s="7" t="s">
        <v>5687</v>
      </c>
      <c r="N480" s="7">
        <v>507.6</v>
      </c>
      <c r="O480" s="7" t="s">
        <v>3025</v>
      </c>
      <c r="P480" s="7" t="s">
        <v>3026</v>
      </c>
      <c r="Q480" s="7" t="s">
        <v>3027</v>
      </c>
      <c r="R480" s="7" t="s">
        <v>5688</v>
      </c>
      <c r="S480" s="7" t="s">
        <v>5689</v>
      </c>
      <c r="T480" s="7" t="s">
        <v>9388</v>
      </c>
      <c r="U480" s="7">
        <v>10</v>
      </c>
      <c r="V480" s="7">
        <v>3</v>
      </c>
      <c r="W480" s="7">
        <v>1</v>
      </c>
    </row>
    <row r="481" spans="1:23" x14ac:dyDescent="0.5">
      <c r="A481" s="7">
        <v>480</v>
      </c>
      <c r="B481" s="7" t="s">
        <v>9384</v>
      </c>
      <c r="C481" s="7" t="s">
        <v>1186</v>
      </c>
      <c r="D481" s="7">
        <v>30</v>
      </c>
      <c r="E481" s="7">
        <v>10</v>
      </c>
      <c r="F481" s="7" t="s">
        <v>123</v>
      </c>
      <c r="G481" s="7" t="s">
        <v>5692</v>
      </c>
      <c r="H481" s="7" t="s">
        <v>5690</v>
      </c>
      <c r="I481" s="7" t="s">
        <v>5691</v>
      </c>
      <c r="L481" s="7" t="s">
        <v>5693</v>
      </c>
      <c r="M481" s="7" t="s">
        <v>5694</v>
      </c>
      <c r="N481" s="7">
        <v>409.42</v>
      </c>
      <c r="O481" s="7" t="s">
        <v>3406</v>
      </c>
      <c r="P481" s="7" t="s">
        <v>5695</v>
      </c>
      <c r="Q481" s="7" t="s">
        <v>5696</v>
      </c>
      <c r="R481" s="7" t="s">
        <v>5697</v>
      </c>
      <c r="S481" s="7" t="s">
        <v>5698</v>
      </c>
      <c r="T481" s="7" t="s">
        <v>9388</v>
      </c>
      <c r="U481" s="7">
        <v>10</v>
      </c>
      <c r="V481" s="7">
        <v>3</v>
      </c>
      <c r="W481" s="7">
        <v>1</v>
      </c>
    </row>
    <row r="482" spans="1:23" x14ac:dyDescent="0.5">
      <c r="A482" s="7">
        <v>481</v>
      </c>
      <c r="B482" s="7" t="s">
        <v>9384</v>
      </c>
      <c r="C482" s="7" t="s">
        <v>1187</v>
      </c>
      <c r="D482" s="7">
        <v>30</v>
      </c>
      <c r="E482" s="7">
        <v>10</v>
      </c>
      <c r="F482" s="7" t="s">
        <v>123</v>
      </c>
      <c r="G482" s="7" t="s">
        <v>1092</v>
      </c>
      <c r="H482" s="7" t="s">
        <v>1093</v>
      </c>
      <c r="I482" s="7" t="s">
        <v>1094</v>
      </c>
      <c r="J482" s="7" t="s">
        <v>5699</v>
      </c>
      <c r="L482" s="7" t="s">
        <v>5700</v>
      </c>
      <c r="M482" s="7" t="s">
        <v>1095</v>
      </c>
      <c r="N482" s="7">
        <v>398.45</v>
      </c>
      <c r="O482" s="7" t="s">
        <v>3160</v>
      </c>
      <c r="P482" s="7" t="s">
        <v>2960</v>
      </c>
      <c r="Q482" s="7" t="s">
        <v>714</v>
      </c>
      <c r="R482" s="7" t="s">
        <v>5701</v>
      </c>
      <c r="S482" s="7" t="s">
        <v>5702</v>
      </c>
      <c r="T482" s="7" t="s">
        <v>9388</v>
      </c>
      <c r="U482" s="7">
        <v>10</v>
      </c>
      <c r="V482" s="7">
        <v>3</v>
      </c>
      <c r="W482" s="7">
        <v>1</v>
      </c>
    </row>
    <row r="483" spans="1:23" x14ac:dyDescent="0.5">
      <c r="A483" s="7">
        <v>482</v>
      </c>
      <c r="B483" s="7" t="s">
        <v>9384</v>
      </c>
      <c r="C483" s="7" t="s">
        <v>234</v>
      </c>
      <c r="D483" s="7">
        <v>30</v>
      </c>
      <c r="E483" s="7">
        <v>10</v>
      </c>
      <c r="F483" s="7" t="s">
        <v>123</v>
      </c>
      <c r="G483" s="7" t="s">
        <v>1764</v>
      </c>
      <c r="H483" s="7" t="s">
        <v>1765</v>
      </c>
      <c r="I483" s="7" t="s">
        <v>1766</v>
      </c>
      <c r="J483" s="7" t="s">
        <v>1767</v>
      </c>
      <c r="L483" s="7" t="s">
        <v>1768</v>
      </c>
      <c r="M483" s="7" t="s">
        <v>1769</v>
      </c>
      <c r="N483" s="7">
        <v>314.55</v>
      </c>
      <c r="O483" s="7" t="s">
        <v>5703</v>
      </c>
      <c r="P483" s="7" t="s">
        <v>5704</v>
      </c>
      <c r="Q483" s="7" t="s">
        <v>5705</v>
      </c>
      <c r="R483" s="7" t="s">
        <v>5706</v>
      </c>
      <c r="S483" s="7" t="s">
        <v>5707</v>
      </c>
      <c r="T483" s="7" t="s">
        <v>9388</v>
      </c>
      <c r="U483" s="7">
        <v>10</v>
      </c>
      <c r="V483" s="7">
        <v>3</v>
      </c>
      <c r="W483" s="7">
        <v>1</v>
      </c>
    </row>
    <row r="484" spans="1:23" x14ac:dyDescent="0.5">
      <c r="A484" s="7">
        <v>483</v>
      </c>
      <c r="B484" s="7" t="s">
        <v>9384</v>
      </c>
      <c r="C484" s="7" t="s">
        <v>1194</v>
      </c>
      <c r="D484" s="7">
        <v>30</v>
      </c>
      <c r="E484" s="7">
        <v>10</v>
      </c>
      <c r="F484" s="7" t="s">
        <v>123</v>
      </c>
      <c r="G484" s="7" t="s">
        <v>5711</v>
      </c>
      <c r="H484" s="7" t="s">
        <v>5708</v>
      </c>
      <c r="I484" s="7" t="s">
        <v>5709</v>
      </c>
      <c r="J484" s="7" t="s">
        <v>5710</v>
      </c>
      <c r="L484" s="7" t="s">
        <v>5712</v>
      </c>
      <c r="M484" s="7" t="s">
        <v>5713</v>
      </c>
      <c r="N484" s="7">
        <v>286.27999999999997</v>
      </c>
      <c r="O484" s="7" t="s">
        <v>5714</v>
      </c>
      <c r="P484" s="7" t="s">
        <v>4909</v>
      </c>
      <c r="Q484" s="7" t="s">
        <v>394</v>
      </c>
      <c r="R484" s="7" t="s">
        <v>5715</v>
      </c>
      <c r="S484" s="7" t="s">
        <v>5716</v>
      </c>
      <c r="T484" s="7" t="s">
        <v>9388</v>
      </c>
      <c r="U484" s="7">
        <v>10</v>
      </c>
      <c r="V484" s="7">
        <v>3</v>
      </c>
      <c r="W484" s="7">
        <v>1</v>
      </c>
    </row>
    <row r="485" spans="1:23" x14ac:dyDescent="0.5">
      <c r="A485" s="7">
        <v>484</v>
      </c>
      <c r="B485" s="7" t="s">
        <v>9384</v>
      </c>
      <c r="C485" s="7" t="s">
        <v>1202</v>
      </c>
      <c r="D485" s="7">
        <v>30</v>
      </c>
      <c r="E485" s="7">
        <v>10</v>
      </c>
      <c r="F485" s="7" t="s">
        <v>123</v>
      </c>
      <c r="G485" s="7" t="s">
        <v>5720</v>
      </c>
      <c r="H485" s="7" t="s">
        <v>5717</v>
      </c>
      <c r="I485" s="7" t="s">
        <v>5718</v>
      </c>
      <c r="J485" s="7" t="s">
        <v>5719</v>
      </c>
      <c r="L485" s="7" t="s">
        <v>5721</v>
      </c>
      <c r="M485" s="7" t="s">
        <v>5722</v>
      </c>
      <c r="N485" s="7">
        <v>751.67</v>
      </c>
      <c r="O485" s="7" t="s">
        <v>3122</v>
      </c>
      <c r="P485" s="7" t="s">
        <v>3123</v>
      </c>
      <c r="Q485" s="7" t="s">
        <v>4005</v>
      </c>
      <c r="R485" s="7" t="s">
        <v>5723</v>
      </c>
      <c r="S485" s="7" t="s">
        <v>5724</v>
      </c>
      <c r="T485" s="7" t="s">
        <v>9388</v>
      </c>
      <c r="U485" s="7">
        <v>10</v>
      </c>
      <c r="V485" s="7">
        <v>3</v>
      </c>
      <c r="W485" s="7">
        <v>1</v>
      </c>
    </row>
    <row r="486" spans="1:23" x14ac:dyDescent="0.5">
      <c r="A486" s="7">
        <v>485</v>
      </c>
      <c r="B486" s="7" t="s">
        <v>9384</v>
      </c>
      <c r="C486" s="7" t="s">
        <v>1209</v>
      </c>
      <c r="D486" s="7">
        <v>30</v>
      </c>
      <c r="E486" s="7">
        <v>10</v>
      </c>
      <c r="F486" s="7" t="s">
        <v>123</v>
      </c>
      <c r="G486" s="7" t="s">
        <v>5728</v>
      </c>
      <c r="H486" s="7" t="s">
        <v>5725</v>
      </c>
      <c r="I486" s="7" t="s">
        <v>5726</v>
      </c>
      <c r="J486" s="7" t="s">
        <v>5727</v>
      </c>
      <c r="L486" s="7" t="s">
        <v>5729</v>
      </c>
      <c r="M486" s="7" t="s">
        <v>5730</v>
      </c>
      <c r="N486" s="7">
        <v>572.51</v>
      </c>
      <c r="O486" s="7" t="s">
        <v>3122</v>
      </c>
      <c r="P486" s="7" t="s">
        <v>3123</v>
      </c>
      <c r="Q486" s="7" t="s">
        <v>5731</v>
      </c>
      <c r="R486" s="7" t="s">
        <v>5732</v>
      </c>
      <c r="S486" s="7" t="s">
        <v>5733</v>
      </c>
      <c r="T486" s="7" t="s">
        <v>9388</v>
      </c>
      <c r="U486" s="7">
        <v>10</v>
      </c>
      <c r="V486" s="7">
        <v>3</v>
      </c>
      <c r="W486" s="7">
        <v>1</v>
      </c>
    </row>
    <row r="487" spans="1:23" x14ac:dyDescent="0.5">
      <c r="A487" s="7">
        <v>486</v>
      </c>
      <c r="B487" s="7" t="s">
        <v>9384</v>
      </c>
      <c r="C487" s="7" t="s">
        <v>1216</v>
      </c>
      <c r="D487" s="7">
        <v>30</v>
      </c>
      <c r="E487" s="7">
        <v>10</v>
      </c>
      <c r="F487" s="7" t="s">
        <v>123</v>
      </c>
      <c r="G487" s="7" t="s">
        <v>5736</v>
      </c>
      <c r="H487" s="7" t="s">
        <v>5734</v>
      </c>
      <c r="I487" s="7" t="s">
        <v>5735</v>
      </c>
      <c r="L487" s="7" t="s">
        <v>5737</v>
      </c>
      <c r="M487" s="7" t="s">
        <v>5738</v>
      </c>
      <c r="N487" s="7">
        <v>317.36</v>
      </c>
      <c r="O487" s="7" t="s">
        <v>667</v>
      </c>
      <c r="P487" s="7" t="s">
        <v>5529</v>
      </c>
      <c r="Q487" s="7" t="s">
        <v>5739</v>
      </c>
      <c r="R487" s="7" t="s">
        <v>5740</v>
      </c>
      <c r="S487" s="7" t="s">
        <v>5741</v>
      </c>
      <c r="T487" s="7" t="s">
        <v>9388</v>
      </c>
      <c r="U487" s="7">
        <v>10</v>
      </c>
      <c r="V487" s="7">
        <v>3</v>
      </c>
      <c r="W487" s="7">
        <v>1</v>
      </c>
    </row>
    <row r="488" spans="1:23" x14ac:dyDescent="0.5">
      <c r="A488" s="7">
        <v>487</v>
      </c>
      <c r="B488" s="7" t="s">
        <v>9384</v>
      </c>
      <c r="C488" s="7" t="s">
        <v>1217</v>
      </c>
      <c r="D488" s="7">
        <v>30</v>
      </c>
      <c r="E488" s="7">
        <v>10</v>
      </c>
      <c r="F488" s="7" t="s">
        <v>123</v>
      </c>
      <c r="G488" s="7" t="s">
        <v>5745</v>
      </c>
      <c r="H488" s="7" t="s">
        <v>5742</v>
      </c>
      <c r="I488" s="7" t="s">
        <v>5743</v>
      </c>
      <c r="J488" s="7" t="s">
        <v>5744</v>
      </c>
      <c r="L488" s="7" t="s">
        <v>5746</v>
      </c>
      <c r="M488" s="7" t="s">
        <v>5747</v>
      </c>
      <c r="N488" s="7">
        <v>341.79</v>
      </c>
      <c r="O488" s="7" t="s">
        <v>4080</v>
      </c>
      <c r="P488" s="7" t="s">
        <v>2687</v>
      </c>
      <c r="Q488" s="7" t="s">
        <v>2687</v>
      </c>
      <c r="R488" s="7" t="s">
        <v>5748</v>
      </c>
      <c r="S488" s="7" t="s">
        <v>5749</v>
      </c>
      <c r="T488" s="7" t="s">
        <v>9388</v>
      </c>
      <c r="U488" s="7">
        <v>10</v>
      </c>
      <c r="V488" s="7">
        <v>3</v>
      </c>
      <c r="W488" s="7">
        <v>1</v>
      </c>
    </row>
    <row r="489" spans="1:23" x14ac:dyDescent="0.5">
      <c r="A489" s="7">
        <v>488</v>
      </c>
      <c r="B489" s="7" t="s">
        <v>9384</v>
      </c>
      <c r="C489" s="7" t="s">
        <v>1224</v>
      </c>
      <c r="D489" s="7">
        <v>30</v>
      </c>
      <c r="E489" s="7">
        <v>10</v>
      </c>
      <c r="F489" s="7" t="s">
        <v>123</v>
      </c>
      <c r="G489" s="7" t="s">
        <v>5753</v>
      </c>
      <c r="H489" s="7" t="s">
        <v>5750</v>
      </c>
      <c r="I489" s="7" t="s">
        <v>5751</v>
      </c>
      <c r="J489" s="7" t="s">
        <v>5752</v>
      </c>
      <c r="L489" s="7" t="s">
        <v>5754</v>
      </c>
      <c r="M489" s="7" t="s">
        <v>5755</v>
      </c>
      <c r="N489" s="7">
        <v>131.13</v>
      </c>
      <c r="O489" s="7" t="s">
        <v>5756</v>
      </c>
      <c r="P489" s="7" t="s">
        <v>5757</v>
      </c>
      <c r="Q489" s="7" t="s">
        <v>5758</v>
      </c>
      <c r="R489" s="7" t="s">
        <v>5759</v>
      </c>
      <c r="S489" s="7" t="s">
        <v>5760</v>
      </c>
      <c r="T489" s="7" t="s">
        <v>9388</v>
      </c>
      <c r="U489" s="7">
        <v>10</v>
      </c>
      <c r="V489" s="7">
        <v>3</v>
      </c>
      <c r="W489" s="7">
        <v>1</v>
      </c>
    </row>
    <row r="490" spans="1:23" x14ac:dyDescent="0.5">
      <c r="A490" s="7">
        <v>489</v>
      </c>
      <c r="B490" s="7" t="s">
        <v>9384</v>
      </c>
      <c r="C490" s="7" t="s">
        <v>1229</v>
      </c>
      <c r="D490" s="7">
        <v>30</v>
      </c>
      <c r="E490" s="7">
        <v>10</v>
      </c>
      <c r="F490" s="7" t="s">
        <v>123</v>
      </c>
      <c r="G490" s="7" t="s">
        <v>5764</v>
      </c>
      <c r="H490" s="7" t="s">
        <v>5761</v>
      </c>
      <c r="I490" s="7" t="s">
        <v>5762</v>
      </c>
      <c r="J490" s="7" t="s">
        <v>5763</v>
      </c>
      <c r="L490" s="7" t="s">
        <v>5765</v>
      </c>
      <c r="M490" s="7" t="s">
        <v>5766</v>
      </c>
      <c r="N490" s="7">
        <v>384.49</v>
      </c>
      <c r="O490" s="7" t="s">
        <v>2956</v>
      </c>
      <c r="P490" s="7" t="s">
        <v>2498</v>
      </c>
      <c r="Q490" s="7" t="s">
        <v>5767</v>
      </c>
      <c r="R490" s="7" t="s">
        <v>5768</v>
      </c>
      <c r="S490" s="7" t="s">
        <v>5769</v>
      </c>
      <c r="T490" s="7" t="s">
        <v>9388</v>
      </c>
      <c r="U490" s="7">
        <v>10</v>
      </c>
      <c r="V490" s="7">
        <v>3</v>
      </c>
      <c r="W490" s="7">
        <v>1</v>
      </c>
    </row>
    <row r="491" spans="1:23" x14ac:dyDescent="0.5">
      <c r="A491" s="7">
        <v>490</v>
      </c>
      <c r="B491" s="7" t="s">
        <v>9384</v>
      </c>
      <c r="C491" s="7" t="s">
        <v>460</v>
      </c>
      <c r="D491" s="7">
        <v>30</v>
      </c>
      <c r="E491" s="7">
        <v>10</v>
      </c>
      <c r="F491" s="7" t="s">
        <v>123</v>
      </c>
      <c r="G491" s="7" t="s">
        <v>1687</v>
      </c>
      <c r="H491" s="7" t="s">
        <v>1688</v>
      </c>
      <c r="I491" s="7" t="s">
        <v>1689</v>
      </c>
      <c r="J491" s="7" t="s">
        <v>1690</v>
      </c>
      <c r="L491" s="7" t="s">
        <v>5770</v>
      </c>
      <c r="M491" s="7" t="s">
        <v>1691</v>
      </c>
      <c r="N491" s="7">
        <v>126.12</v>
      </c>
      <c r="O491" s="7" t="s">
        <v>3870</v>
      </c>
      <c r="P491" s="7" t="s">
        <v>5026</v>
      </c>
      <c r="Q491" s="7" t="s">
        <v>1693</v>
      </c>
      <c r="R491" s="7" t="s">
        <v>5771</v>
      </c>
      <c r="S491" s="7" t="s">
        <v>5772</v>
      </c>
      <c r="T491" s="7" t="s">
        <v>9388</v>
      </c>
      <c r="U491" s="7">
        <v>10</v>
      </c>
      <c r="V491" s="7">
        <v>3</v>
      </c>
      <c r="W491" s="7">
        <v>1</v>
      </c>
    </row>
    <row r="492" spans="1:23" x14ac:dyDescent="0.5">
      <c r="A492" s="7">
        <v>491</v>
      </c>
      <c r="B492" s="7" t="s">
        <v>9384</v>
      </c>
      <c r="C492" s="7" t="s">
        <v>1235</v>
      </c>
      <c r="D492" s="7">
        <v>30</v>
      </c>
      <c r="E492" s="7">
        <v>10</v>
      </c>
      <c r="F492" s="7" t="s">
        <v>123</v>
      </c>
      <c r="G492" s="7" t="s">
        <v>5776</v>
      </c>
      <c r="H492" s="7" t="s">
        <v>5773</v>
      </c>
      <c r="I492" s="7" t="s">
        <v>5774</v>
      </c>
      <c r="J492" s="7" t="s">
        <v>5775</v>
      </c>
      <c r="L492" s="7" t="s">
        <v>5777</v>
      </c>
      <c r="M492" s="7" t="s">
        <v>5778</v>
      </c>
      <c r="N492" s="7">
        <v>425.48</v>
      </c>
      <c r="O492" s="7" t="s">
        <v>5779</v>
      </c>
      <c r="P492" s="7" t="s">
        <v>5780</v>
      </c>
      <c r="Q492" s="7" t="s">
        <v>5781</v>
      </c>
      <c r="R492" s="7" t="s">
        <v>5782</v>
      </c>
      <c r="S492" s="7" t="s">
        <v>5783</v>
      </c>
      <c r="T492" s="7" t="s">
        <v>9388</v>
      </c>
      <c r="U492" s="7">
        <v>10</v>
      </c>
      <c r="V492" s="7">
        <v>3</v>
      </c>
      <c r="W492" s="7">
        <v>1</v>
      </c>
    </row>
    <row r="493" spans="1:23" x14ac:dyDescent="0.5">
      <c r="A493" s="7">
        <v>492</v>
      </c>
      <c r="B493" s="7" t="s">
        <v>9384</v>
      </c>
      <c r="C493" s="7" t="s">
        <v>465</v>
      </c>
      <c r="D493" s="7">
        <v>30</v>
      </c>
      <c r="E493" s="7">
        <v>10</v>
      </c>
      <c r="F493" s="7" t="s">
        <v>123</v>
      </c>
      <c r="G493" s="7" t="s">
        <v>1696</v>
      </c>
      <c r="H493" s="7" t="s">
        <v>1697</v>
      </c>
      <c r="I493" s="7" t="s">
        <v>1698</v>
      </c>
      <c r="L493" s="7" t="s">
        <v>1699</v>
      </c>
      <c r="M493" s="7" t="s">
        <v>1700</v>
      </c>
      <c r="N493" s="7">
        <v>471.59</v>
      </c>
      <c r="O493" s="7" t="s">
        <v>4486</v>
      </c>
      <c r="P493" s="7" t="s">
        <v>5784</v>
      </c>
      <c r="Q493" s="7" t="s">
        <v>5785</v>
      </c>
      <c r="R493" s="7" t="s">
        <v>5786</v>
      </c>
      <c r="S493" s="7" t="s">
        <v>1701</v>
      </c>
      <c r="T493" s="7" t="s">
        <v>9388</v>
      </c>
      <c r="U493" s="7">
        <v>10</v>
      </c>
      <c r="V493" s="7">
        <v>3</v>
      </c>
      <c r="W493" s="7">
        <v>1</v>
      </c>
    </row>
    <row r="494" spans="1:23" x14ac:dyDescent="0.5">
      <c r="A494" s="7">
        <v>493</v>
      </c>
      <c r="B494" s="7" t="s">
        <v>9384</v>
      </c>
      <c r="C494" s="7" t="s">
        <v>1240</v>
      </c>
      <c r="D494" s="7">
        <v>30</v>
      </c>
      <c r="E494" s="7">
        <v>10</v>
      </c>
      <c r="F494" s="7" t="s">
        <v>123</v>
      </c>
      <c r="G494" s="7" t="s">
        <v>5789</v>
      </c>
      <c r="H494" s="7" t="s">
        <v>5787</v>
      </c>
      <c r="I494" s="7" t="s">
        <v>5788</v>
      </c>
      <c r="L494" s="7" t="s">
        <v>5790</v>
      </c>
      <c r="M494" s="7" t="s">
        <v>5791</v>
      </c>
      <c r="N494" s="7">
        <v>513.52</v>
      </c>
      <c r="O494" s="7" t="s">
        <v>5792</v>
      </c>
      <c r="P494" s="7" t="s">
        <v>5793</v>
      </c>
      <c r="Q494" s="7" t="s">
        <v>5794</v>
      </c>
      <c r="R494" s="7" t="s">
        <v>5795</v>
      </c>
      <c r="S494" s="7" t="s">
        <v>5796</v>
      </c>
      <c r="T494" s="7" t="s">
        <v>9388</v>
      </c>
      <c r="U494" s="7">
        <v>10</v>
      </c>
      <c r="V494" s="7">
        <v>3</v>
      </c>
      <c r="W494" s="7">
        <v>1</v>
      </c>
    </row>
    <row r="495" spans="1:23" x14ac:dyDescent="0.5">
      <c r="A495" s="7">
        <v>494</v>
      </c>
      <c r="B495" s="7" t="s">
        <v>9384</v>
      </c>
      <c r="C495" s="7" t="s">
        <v>471</v>
      </c>
      <c r="D495" s="7">
        <v>30</v>
      </c>
      <c r="E495" s="7">
        <v>10</v>
      </c>
      <c r="F495" s="7" t="s">
        <v>123</v>
      </c>
      <c r="G495" s="7" t="s">
        <v>2206</v>
      </c>
      <c r="H495" s="7" t="s">
        <v>2207</v>
      </c>
      <c r="I495" s="7" t="s">
        <v>2208</v>
      </c>
      <c r="L495" s="7" t="s">
        <v>5797</v>
      </c>
      <c r="M495" s="7" t="s">
        <v>1046</v>
      </c>
      <c r="N495" s="7">
        <v>182.17</v>
      </c>
      <c r="O495" s="7" t="s">
        <v>5798</v>
      </c>
      <c r="P495" s="7" t="s">
        <v>5799</v>
      </c>
      <c r="Q495" s="7" t="s">
        <v>5800</v>
      </c>
      <c r="R495" s="7" t="s">
        <v>5801</v>
      </c>
      <c r="S495" s="7" t="s">
        <v>5802</v>
      </c>
      <c r="T495" s="7" t="s">
        <v>9388</v>
      </c>
      <c r="U495" s="7">
        <v>10</v>
      </c>
      <c r="V495" s="7">
        <v>3</v>
      </c>
      <c r="W495" s="7">
        <v>1</v>
      </c>
    </row>
    <row r="496" spans="1:23" x14ac:dyDescent="0.5">
      <c r="A496" s="7">
        <v>495</v>
      </c>
      <c r="B496" s="7" t="s">
        <v>9384</v>
      </c>
      <c r="C496" s="7" t="s">
        <v>475</v>
      </c>
      <c r="D496" s="7">
        <v>30</v>
      </c>
      <c r="E496" s="7">
        <v>10</v>
      </c>
      <c r="F496" s="7" t="s">
        <v>123</v>
      </c>
      <c r="G496" s="7" t="s">
        <v>5805</v>
      </c>
      <c r="H496" s="7" t="s">
        <v>5803</v>
      </c>
      <c r="I496" s="7" t="s">
        <v>5804</v>
      </c>
      <c r="L496" s="7" t="s">
        <v>5806</v>
      </c>
      <c r="M496" s="7" t="s">
        <v>5807</v>
      </c>
      <c r="N496" s="7">
        <v>473.43</v>
      </c>
      <c r="O496" s="7" t="s">
        <v>5808</v>
      </c>
      <c r="P496" s="7" t="s">
        <v>5809</v>
      </c>
      <c r="Q496" s="7" t="s">
        <v>5810</v>
      </c>
      <c r="R496" s="7" t="s">
        <v>5811</v>
      </c>
      <c r="S496" s="7" t="s">
        <v>5812</v>
      </c>
      <c r="T496" s="7" t="s">
        <v>9388</v>
      </c>
      <c r="U496" s="7">
        <v>10</v>
      </c>
      <c r="V496" s="7">
        <v>3</v>
      </c>
      <c r="W496" s="7">
        <v>1</v>
      </c>
    </row>
    <row r="497" spans="1:23" x14ac:dyDescent="0.5">
      <c r="A497" s="7">
        <v>496</v>
      </c>
      <c r="B497" s="7" t="s">
        <v>9384</v>
      </c>
      <c r="C497" s="7" t="s">
        <v>481</v>
      </c>
      <c r="D497" s="7">
        <v>30</v>
      </c>
      <c r="E497" s="7">
        <v>10</v>
      </c>
      <c r="F497" s="7" t="s">
        <v>123</v>
      </c>
      <c r="G497" s="7" t="s">
        <v>5816</v>
      </c>
      <c r="H497" s="7" t="s">
        <v>5813</v>
      </c>
      <c r="I497" s="7" t="s">
        <v>5814</v>
      </c>
      <c r="J497" s="7" t="s">
        <v>5815</v>
      </c>
      <c r="L497" s="7" t="s">
        <v>5817</v>
      </c>
      <c r="M497" s="7" t="s">
        <v>5818</v>
      </c>
      <c r="N497" s="7">
        <v>189.17</v>
      </c>
      <c r="O497" s="7" t="s">
        <v>909</v>
      </c>
      <c r="P497" s="7" t="s">
        <v>5819</v>
      </c>
      <c r="Q497" s="7" t="s">
        <v>5820</v>
      </c>
      <c r="R497" s="7" t="s">
        <v>5821</v>
      </c>
      <c r="S497" s="7" t="s">
        <v>5822</v>
      </c>
      <c r="T497" s="7" t="s">
        <v>9388</v>
      </c>
      <c r="U497" s="7">
        <v>10</v>
      </c>
      <c r="V497" s="7">
        <v>3</v>
      </c>
      <c r="W497" s="7">
        <v>1</v>
      </c>
    </row>
    <row r="498" spans="1:23" x14ac:dyDescent="0.5">
      <c r="A498" s="7">
        <v>497</v>
      </c>
      <c r="B498" s="7" t="s">
        <v>9384</v>
      </c>
      <c r="C498" s="7" t="s">
        <v>487</v>
      </c>
      <c r="D498" s="7">
        <v>30</v>
      </c>
      <c r="E498" s="7">
        <v>10</v>
      </c>
      <c r="F498" s="7" t="s">
        <v>123</v>
      </c>
      <c r="G498" s="7" t="s">
        <v>5825</v>
      </c>
      <c r="H498" s="7" t="s">
        <v>5823</v>
      </c>
      <c r="I498" s="7" t="s">
        <v>5824</v>
      </c>
      <c r="L498" s="7" t="s">
        <v>5826</v>
      </c>
      <c r="M498" s="7" t="s">
        <v>5827</v>
      </c>
      <c r="N498" s="7">
        <v>658.81</v>
      </c>
      <c r="O498" s="7" t="s">
        <v>1041</v>
      </c>
      <c r="P498" s="7" t="s">
        <v>2445</v>
      </c>
      <c r="Q498" s="7" t="s">
        <v>5828</v>
      </c>
      <c r="R498" s="7" t="s">
        <v>5829</v>
      </c>
      <c r="S498" s="7" t="s">
        <v>5830</v>
      </c>
      <c r="T498" s="7" t="s">
        <v>9388</v>
      </c>
      <c r="U498" s="7">
        <v>10</v>
      </c>
      <c r="V498" s="7">
        <v>3</v>
      </c>
      <c r="W498" s="7">
        <v>1</v>
      </c>
    </row>
    <row r="499" spans="1:23" x14ac:dyDescent="0.5">
      <c r="A499" s="7">
        <v>498</v>
      </c>
      <c r="B499" s="7" t="s">
        <v>9384</v>
      </c>
      <c r="C499" s="7" t="s">
        <v>1241</v>
      </c>
      <c r="D499" s="7">
        <v>30</v>
      </c>
      <c r="E499" s="7">
        <v>10</v>
      </c>
      <c r="F499" s="7" t="s">
        <v>123</v>
      </c>
      <c r="G499" s="7" t="s">
        <v>1776</v>
      </c>
      <c r="H499" s="7" t="s">
        <v>1777</v>
      </c>
      <c r="I499" s="7" t="s">
        <v>1778</v>
      </c>
      <c r="J499" s="7" t="s">
        <v>5831</v>
      </c>
      <c r="L499" s="7" t="s">
        <v>5832</v>
      </c>
      <c r="M499" s="7" t="s">
        <v>1779</v>
      </c>
      <c r="N499" s="7">
        <v>399.65</v>
      </c>
      <c r="O499" s="7" t="s">
        <v>667</v>
      </c>
      <c r="P499" s="7" t="s">
        <v>668</v>
      </c>
      <c r="Q499" s="7" t="s">
        <v>668</v>
      </c>
      <c r="R499" s="7" t="s">
        <v>5833</v>
      </c>
      <c r="S499" s="7" t="s">
        <v>5834</v>
      </c>
      <c r="T499" s="7" t="s">
        <v>9388</v>
      </c>
      <c r="U499" s="7">
        <v>10</v>
      </c>
      <c r="V499" s="7">
        <v>3</v>
      </c>
      <c r="W499" s="7">
        <v>1</v>
      </c>
    </row>
    <row r="500" spans="1:23" x14ac:dyDescent="0.5">
      <c r="A500" s="7">
        <v>499</v>
      </c>
      <c r="B500" s="7" t="s">
        <v>9384</v>
      </c>
      <c r="C500" s="7" t="s">
        <v>489</v>
      </c>
      <c r="D500" s="7">
        <v>30</v>
      </c>
      <c r="E500" s="7">
        <v>10</v>
      </c>
      <c r="F500" s="7" t="s">
        <v>123</v>
      </c>
      <c r="G500" s="7" t="s">
        <v>1097</v>
      </c>
      <c r="H500" s="7" t="s">
        <v>1098</v>
      </c>
      <c r="I500" s="7" t="s">
        <v>1099</v>
      </c>
      <c r="J500" s="7" t="s">
        <v>5835</v>
      </c>
      <c r="L500" s="7" t="s">
        <v>1100</v>
      </c>
      <c r="M500" s="7" t="s">
        <v>1101</v>
      </c>
      <c r="N500" s="7">
        <v>333.86</v>
      </c>
      <c r="O500" s="7" t="s">
        <v>667</v>
      </c>
      <c r="P500" s="7" t="s">
        <v>668</v>
      </c>
      <c r="Q500" s="7" t="s">
        <v>1102</v>
      </c>
      <c r="R500" s="7" t="s">
        <v>5836</v>
      </c>
      <c r="S500" s="7" t="s">
        <v>1103</v>
      </c>
      <c r="T500" s="7" t="s">
        <v>9388</v>
      </c>
      <c r="U500" s="7">
        <v>10</v>
      </c>
      <c r="V500" s="7">
        <v>3</v>
      </c>
      <c r="W500" s="7">
        <v>1</v>
      </c>
    </row>
    <row r="501" spans="1:23" x14ac:dyDescent="0.5">
      <c r="A501" s="7">
        <v>500</v>
      </c>
      <c r="B501" s="7" t="s">
        <v>9384</v>
      </c>
      <c r="C501" s="7" t="s">
        <v>1246</v>
      </c>
      <c r="D501" s="7">
        <v>30</v>
      </c>
      <c r="E501" s="7">
        <v>10</v>
      </c>
      <c r="F501" s="7" t="s">
        <v>123</v>
      </c>
      <c r="G501" s="7" t="s">
        <v>1718</v>
      </c>
      <c r="H501" s="7" t="s">
        <v>1719</v>
      </c>
      <c r="I501" s="7" t="s">
        <v>1720</v>
      </c>
      <c r="J501" s="7" t="s">
        <v>1721</v>
      </c>
      <c r="L501" s="7" t="s">
        <v>1722</v>
      </c>
      <c r="M501" s="7" t="s">
        <v>1723</v>
      </c>
      <c r="N501" s="7">
        <v>191.66</v>
      </c>
      <c r="O501" s="7" t="s">
        <v>4441</v>
      </c>
      <c r="P501" s="7" t="s">
        <v>5837</v>
      </c>
      <c r="Q501" s="7" t="s">
        <v>5838</v>
      </c>
      <c r="R501" s="7" t="s">
        <v>5839</v>
      </c>
      <c r="S501" s="7" t="s">
        <v>5840</v>
      </c>
      <c r="T501" s="7" t="s">
        <v>9388</v>
      </c>
      <c r="U501" s="7">
        <v>10</v>
      </c>
      <c r="V501" s="7">
        <v>3</v>
      </c>
      <c r="W501" s="7">
        <v>1</v>
      </c>
    </row>
    <row r="502" spans="1:23" x14ac:dyDescent="0.5">
      <c r="A502" s="7">
        <v>501</v>
      </c>
      <c r="B502" s="7" t="s">
        <v>9384</v>
      </c>
      <c r="C502" s="7" t="s">
        <v>1252</v>
      </c>
      <c r="D502" s="7">
        <v>30</v>
      </c>
      <c r="E502" s="7">
        <v>10</v>
      </c>
      <c r="F502" s="7" t="s">
        <v>123</v>
      </c>
      <c r="G502" s="7" t="s">
        <v>5844</v>
      </c>
      <c r="H502" s="7" t="s">
        <v>5841</v>
      </c>
      <c r="I502" s="7" t="s">
        <v>5842</v>
      </c>
      <c r="J502" s="7" t="s">
        <v>5843</v>
      </c>
      <c r="L502" s="7" t="s">
        <v>5845</v>
      </c>
      <c r="M502" s="7" t="s">
        <v>5846</v>
      </c>
      <c r="N502" s="7">
        <v>551.61</v>
      </c>
      <c r="O502" s="7" t="s">
        <v>5847</v>
      </c>
      <c r="P502" s="7" t="s">
        <v>5848</v>
      </c>
      <c r="Q502" s="7" t="s">
        <v>5849</v>
      </c>
      <c r="R502" s="7" t="s">
        <v>5850</v>
      </c>
      <c r="T502" s="7" t="s">
        <v>9388</v>
      </c>
      <c r="U502" s="7">
        <v>10</v>
      </c>
      <c r="V502" s="7">
        <v>3</v>
      </c>
      <c r="W502" s="7">
        <v>1</v>
      </c>
    </row>
    <row r="503" spans="1:23" x14ac:dyDescent="0.5">
      <c r="A503" s="7">
        <v>502</v>
      </c>
      <c r="B503" s="7" t="s">
        <v>9384</v>
      </c>
      <c r="C503" s="7" t="s">
        <v>1258</v>
      </c>
      <c r="D503" s="7">
        <v>30</v>
      </c>
      <c r="E503" s="7">
        <v>10</v>
      </c>
      <c r="F503" s="7" t="s">
        <v>123</v>
      </c>
      <c r="G503" s="7" t="s">
        <v>5853</v>
      </c>
      <c r="H503" s="7" t="s">
        <v>5851</v>
      </c>
      <c r="I503" s="7" t="s">
        <v>5852</v>
      </c>
      <c r="L503" s="7" t="s">
        <v>5854</v>
      </c>
      <c r="M503" s="7" t="s">
        <v>5855</v>
      </c>
      <c r="N503" s="7">
        <v>363.41</v>
      </c>
      <c r="O503" s="7" t="s">
        <v>3025</v>
      </c>
      <c r="P503" s="7" t="s">
        <v>3026</v>
      </c>
      <c r="Q503" s="7" t="s">
        <v>3658</v>
      </c>
      <c r="R503" s="7" t="s">
        <v>5856</v>
      </c>
      <c r="S503" s="7" t="s">
        <v>5857</v>
      </c>
      <c r="T503" s="7" t="s">
        <v>9388</v>
      </c>
      <c r="U503" s="7">
        <v>10</v>
      </c>
      <c r="V503" s="7">
        <v>3</v>
      </c>
      <c r="W503" s="7">
        <v>1</v>
      </c>
    </row>
    <row r="504" spans="1:23" x14ac:dyDescent="0.5">
      <c r="A504" s="7">
        <v>503</v>
      </c>
      <c r="B504" s="7" t="s">
        <v>9384</v>
      </c>
      <c r="C504" s="7" t="s">
        <v>1259</v>
      </c>
      <c r="D504" s="7">
        <v>30</v>
      </c>
      <c r="E504" s="7">
        <v>10</v>
      </c>
      <c r="F504" s="7" t="s">
        <v>123</v>
      </c>
      <c r="G504" s="7" t="s">
        <v>1866</v>
      </c>
      <c r="H504" s="7" t="s">
        <v>1867</v>
      </c>
      <c r="I504" s="7" t="s">
        <v>1868</v>
      </c>
      <c r="L504" s="7" t="s">
        <v>1869</v>
      </c>
      <c r="M504" s="7" t="s">
        <v>1870</v>
      </c>
      <c r="N504" s="7">
        <v>340.29</v>
      </c>
      <c r="O504" s="7" t="s">
        <v>3699</v>
      </c>
      <c r="P504" s="7" t="s">
        <v>5858</v>
      </c>
      <c r="Q504" s="7" t="s">
        <v>1871</v>
      </c>
      <c r="R504" s="7" t="s">
        <v>5859</v>
      </c>
      <c r="S504" s="7" t="s">
        <v>1872</v>
      </c>
      <c r="T504" s="7" t="s">
        <v>9388</v>
      </c>
      <c r="U504" s="7">
        <v>10</v>
      </c>
      <c r="V504" s="7">
        <v>3</v>
      </c>
      <c r="W504" s="7">
        <v>1</v>
      </c>
    </row>
    <row r="505" spans="1:23" x14ac:dyDescent="0.5">
      <c r="A505" s="7">
        <v>504</v>
      </c>
      <c r="B505" s="7" t="s">
        <v>9384</v>
      </c>
      <c r="C505" s="7" t="s">
        <v>1260</v>
      </c>
      <c r="D505" s="7">
        <v>30</v>
      </c>
      <c r="E505" s="7">
        <v>10</v>
      </c>
      <c r="F505" s="7" t="s">
        <v>123</v>
      </c>
      <c r="G505" s="7" t="s">
        <v>2046</v>
      </c>
      <c r="H505" s="7" t="s">
        <v>2047</v>
      </c>
      <c r="I505" s="7" t="s">
        <v>2048</v>
      </c>
      <c r="J505" s="7" t="s">
        <v>2049</v>
      </c>
      <c r="L505" s="7" t="s">
        <v>5860</v>
      </c>
      <c r="M505" s="7" t="s">
        <v>2050</v>
      </c>
      <c r="N505" s="7">
        <v>240.26</v>
      </c>
      <c r="O505" s="7" t="s">
        <v>667</v>
      </c>
      <c r="P505" s="7" t="s">
        <v>5861</v>
      </c>
      <c r="Q505" s="7" t="s">
        <v>2051</v>
      </c>
      <c r="R505" s="7" t="s">
        <v>5862</v>
      </c>
      <c r="S505" s="7" t="s">
        <v>2052</v>
      </c>
      <c r="T505" s="7" t="s">
        <v>9388</v>
      </c>
      <c r="U505" s="7">
        <v>10</v>
      </c>
      <c r="V505" s="7">
        <v>3</v>
      </c>
      <c r="W505" s="7">
        <v>1</v>
      </c>
    </row>
    <row r="506" spans="1:23" x14ac:dyDescent="0.5">
      <c r="A506" s="7">
        <v>505</v>
      </c>
      <c r="B506" s="7" t="s">
        <v>9384</v>
      </c>
      <c r="C506" s="7" t="s">
        <v>1261</v>
      </c>
      <c r="D506" s="7">
        <v>30</v>
      </c>
      <c r="E506" s="7">
        <v>10</v>
      </c>
      <c r="F506" s="7" t="s">
        <v>123</v>
      </c>
      <c r="G506" s="7" t="s">
        <v>1877</v>
      </c>
      <c r="H506" s="7" t="s">
        <v>1878</v>
      </c>
      <c r="I506" s="7" t="s">
        <v>1879</v>
      </c>
      <c r="L506" s="7" t="s">
        <v>1880</v>
      </c>
      <c r="M506" s="7" t="s">
        <v>1881</v>
      </c>
      <c r="N506" s="7">
        <v>324.51</v>
      </c>
      <c r="O506" s="7" t="s">
        <v>5863</v>
      </c>
      <c r="P506" s="7" t="s">
        <v>5864</v>
      </c>
      <c r="Q506" s="7" t="s">
        <v>5865</v>
      </c>
      <c r="R506" s="7" t="s">
        <v>1882</v>
      </c>
      <c r="S506" s="7" t="s">
        <v>1883</v>
      </c>
      <c r="T506" s="7" t="s">
        <v>9388</v>
      </c>
      <c r="U506" s="7">
        <v>10</v>
      </c>
      <c r="V506" s="7">
        <v>3</v>
      </c>
      <c r="W506" s="7">
        <v>1</v>
      </c>
    </row>
    <row r="507" spans="1:23" x14ac:dyDescent="0.5">
      <c r="A507" s="7">
        <v>506</v>
      </c>
      <c r="B507" s="7" t="s">
        <v>9384</v>
      </c>
      <c r="C507" s="7" t="s">
        <v>1269</v>
      </c>
      <c r="D507" s="7">
        <v>30</v>
      </c>
      <c r="E507" s="7">
        <v>10</v>
      </c>
      <c r="F507" s="7" t="s">
        <v>123</v>
      </c>
      <c r="G507" s="7" t="s">
        <v>633</v>
      </c>
      <c r="H507" s="7" t="s">
        <v>634</v>
      </c>
      <c r="I507" s="7" t="s">
        <v>635</v>
      </c>
      <c r="L507" s="7" t="s">
        <v>5866</v>
      </c>
      <c r="M507" s="7" t="s">
        <v>636</v>
      </c>
      <c r="N507" s="7">
        <v>297.13</v>
      </c>
      <c r="O507" s="7" t="s">
        <v>4101</v>
      </c>
      <c r="P507" s="7" t="s">
        <v>5867</v>
      </c>
      <c r="Q507" s="7" t="s">
        <v>167</v>
      </c>
      <c r="R507" s="7" t="s">
        <v>637</v>
      </c>
      <c r="S507" s="7" t="s">
        <v>5868</v>
      </c>
      <c r="T507" s="7" t="s">
        <v>9388</v>
      </c>
      <c r="U507" s="7">
        <v>10</v>
      </c>
      <c r="V507" s="7">
        <v>3</v>
      </c>
      <c r="W507" s="7">
        <v>1</v>
      </c>
    </row>
    <row r="508" spans="1:23" s="9" customFormat="1" x14ac:dyDescent="0.5">
      <c r="A508" s="9">
        <v>507</v>
      </c>
      <c r="B508" s="9" t="s">
        <v>9384</v>
      </c>
      <c r="C508" s="9" t="s">
        <v>1277</v>
      </c>
      <c r="D508" s="9">
        <v>30</v>
      </c>
      <c r="E508" s="9">
        <v>10</v>
      </c>
      <c r="F508" s="9" t="s">
        <v>123</v>
      </c>
      <c r="G508" s="9" t="s">
        <v>5872</v>
      </c>
      <c r="H508" s="9" t="s">
        <v>5869</v>
      </c>
      <c r="I508" s="9" t="s">
        <v>5870</v>
      </c>
      <c r="J508" s="9" t="s">
        <v>5871</v>
      </c>
      <c r="L508" s="9" t="s">
        <v>5873</v>
      </c>
      <c r="M508" s="9" t="s">
        <v>5874</v>
      </c>
      <c r="N508" s="9">
        <v>388.2</v>
      </c>
      <c r="O508" s="9" t="s">
        <v>5875</v>
      </c>
      <c r="P508" s="9" t="s">
        <v>5876</v>
      </c>
      <c r="Q508" s="9" t="s">
        <v>5877</v>
      </c>
      <c r="R508" s="9" t="s">
        <v>5878</v>
      </c>
      <c r="T508" s="9" t="s">
        <v>9388</v>
      </c>
      <c r="U508" s="7">
        <v>10</v>
      </c>
      <c r="V508" s="7">
        <v>3</v>
      </c>
      <c r="W508" s="7">
        <v>1</v>
      </c>
    </row>
    <row r="509" spans="1:23" s="9" customFormat="1" x14ac:dyDescent="0.5">
      <c r="A509" s="9">
        <v>508</v>
      </c>
      <c r="B509" s="9" t="s">
        <v>9384</v>
      </c>
      <c r="C509" s="9" t="s">
        <v>1284</v>
      </c>
      <c r="D509" s="9">
        <v>30</v>
      </c>
      <c r="E509" s="9">
        <v>10</v>
      </c>
      <c r="F509" s="9" t="s">
        <v>123</v>
      </c>
      <c r="G509" s="9" t="s">
        <v>2054</v>
      </c>
      <c r="H509" s="9" t="s">
        <v>2055</v>
      </c>
      <c r="I509" s="9" t="s">
        <v>2056</v>
      </c>
      <c r="L509" s="9" t="s">
        <v>5879</v>
      </c>
      <c r="M509" s="9" t="s">
        <v>2057</v>
      </c>
      <c r="N509" s="9">
        <v>283.27999999999997</v>
      </c>
      <c r="O509" s="9" t="s">
        <v>2946</v>
      </c>
      <c r="P509" s="9" t="s">
        <v>5880</v>
      </c>
      <c r="Q509" s="9" t="s">
        <v>5881</v>
      </c>
      <c r="R509" s="9" t="s">
        <v>5882</v>
      </c>
      <c r="S509" s="9" t="s">
        <v>2058</v>
      </c>
      <c r="T509" s="9" t="s">
        <v>9388</v>
      </c>
      <c r="U509" s="7">
        <v>10</v>
      </c>
      <c r="V509" s="7">
        <v>3</v>
      </c>
      <c r="W509" s="7">
        <v>1</v>
      </c>
    </row>
    <row r="510" spans="1:23" s="9" customFormat="1" x14ac:dyDescent="0.5">
      <c r="A510" s="9">
        <v>509</v>
      </c>
      <c r="B510" s="9" t="s">
        <v>9384</v>
      </c>
      <c r="C510" s="9" t="s">
        <v>495</v>
      </c>
      <c r="D510" s="9">
        <v>30</v>
      </c>
      <c r="E510" s="9">
        <v>10</v>
      </c>
      <c r="F510" s="9" t="s">
        <v>123</v>
      </c>
      <c r="G510" s="9" t="s">
        <v>1892</v>
      </c>
      <c r="H510" s="9" t="s">
        <v>1893</v>
      </c>
      <c r="I510" s="9" t="s">
        <v>1894</v>
      </c>
      <c r="L510" s="9" t="s">
        <v>5883</v>
      </c>
      <c r="M510" s="9" t="s">
        <v>1895</v>
      </c>
      <c r="N510" s="9">
        <v>230.26</v>
      </c>
      <c r="O510" s="9" t="s">
        <v>3160</v>
      </c>
      <c r="P510" s="9" t="s">
        <v>4259</v>
      </c>
      <c r="Q510" s="9" t="s">
        <v>1896</v>
      </c>
      <c r="R510" s="9" t="s">
        <v>5884</v>
      </c>
      <c r="S510" s="9" t="s">
        <v>1897</v>
      </c>
      <c r="T510" s="9" t="s">
        <v>9388</v>
      </c>
      <c r="U510" s="7">
        <v>10</v>
      </c>
      <c r="V510" s="7">
        <v>3</v>
      </c>
      <c r="W510" s="7">
        <v>1</v>
      </c>
    </row>
    <row r="511" spans="1:23" s="9" customFormat="1" x14ac:dyDescent="0.5">
      <c r="A511" s="9">
        <v>510</v>
      </c>
      <c r="B511" s="9" t="s">
        <v>9384</v>
      </c>
      <c r="C511" s="9" t="s">
        <v>1289</v>
      </c>
      <c r="D511" s="9">
        <v>30</v>
      </c>
      <c r="E511" s="9">
        <v>10</v>
      </c>
      <c r="F511" s="9" t="s">
        <v>123</v>
      </c>
      <c r="G511" s="9" t="s">
        <v>5888</v>
      </c>
      <c r="H511" s="9" t="s">
        <v>5885</v>
      </c>
      <c r="I511" s="9" t="s">
        <v>5886</v>
      </c>
      <c r="J511" s="9" t="s">
        <v>5887</v>
      </c>
      <c r="L511" s="9" t="s">
        <v>5889</v>
      </c>
      <c r="M511" s="9" t="s">
        <v>5890</v>
      </c>
      <c r="N511" s="9">
        <v>710.82</v>
      </c>
      <c r="O511" s="9" t="s">
        <v>1041</v>
      </c>
      <c r="P511" s="9" t="s">
        <v>2445</v>
      </c>
      <c r="Q511" s="9" t="s">
        <v>1109</v>
      </c>
      <c r="R511" s="9" t="s">
        <v>5891</v>
      </c>
      <c r="S511" s="9" t="s">
        <v>5892</v>
      </c>
      <c r="T511" s="9" t="s">
        <v>9388</v>
      </c>
      <c r="U511" s="7">
        <v>10</v>
      </c>
      <c r="V511" s="7">
        <v>3</v>
      </c>
      <c r="W511" s="7">
        <v>1</v>
      </c>
    </row>
    <row r="512" spans="1:23" s="9" customFormat="1" x14ac:dyDescent="0.5">
      <c r="A512" s="9">
        <v>511</v>
      </c>
      <c r="B512" s="9" t="s">
        <v>9384</v>
      </c>
      <c r="C512" s="9" t="s">
        <v>501</v>
      </c>
      <c r="D512" s="9">
        <v>30</v>
      </c>
      <c r="E512" s="9">
        <v>10</v>
      </c>
      <c r="F512" s="9" t="s">
        <v>123</v>
      </c>
      <c r="G512" s="9" t="s">
        <v>5895</v>
      </c>
      <c r="H512" s="9" t="s">
        <v>5893</v>
      </c>
      <c r="I512" s="9" t="s">
        <v>5894</v>
      </c>
      <c r="L512" s="9" t="s">
        <v>5896</v>
      </c>
      <c r="M512" s="9" t="s">
        <v>5897</v>
      </c>
      <c r="N512" s="9">
        <v>292.29000000000002</v>
      </c>
      <c r="O512" s="9" t="s">
        <v>5898</v>
      </c>
      <c r="P512" s="9" t="s">
        <v>2749</v>
      </c>
      <c r="Q512" s="9" t="s">
        <v>2750</v>
      </c>
      <c r="R512" s="9" t="s">
        <v>5899</v>
      </c>
      <c r="S512" s="9" t="s">
        <v>5900</v>
      </c>
      <c r="T512" s="9" t="s">
        <v>9388</v>
      </c>
      <c r="U512" s="7">
        <v>10</v>
      </c>
      <c r="V512" s="7">
        <v>3</v>
      </c>
      <c r="W512" s="7">
        <v>1</v>
      </c>
    </row>
    <row r="513" spans="1:23" s="9" customFormat="1" x14ac:dyDescent="0.5">
      <c r="A513" s="9">
        <v>512</v>
      </c>
      <c r="B513" s="9" t="s">
        <v>9384</v>
      </c>
      <c r="C513" s="9" t="s">
        <v>749</v>
      </c>
      <c r="D513" s="9">
        <v>30</v>
      </c>
      <c r="E513" s="9">
        <v>10</v>
      </c>
      <c r="F513" s="9" t="s">
        <v>123</v>
      </c>
      <c r="G513" s="9" t="s">
        <v>5904</v>
      </c>
      <c r="H513" s="9" t="s">
        <v>5901</v>
      </c>
      <c r="I513" s="9" t="s">
        <v>5902</v>
      </c>
      <c r="J513" s="9" t="s">
        <v>5903</v>
      </c>
      <c r="L513" s="9" t="s">
        <v>5905</v>
      </c>
      <c r="M513" s="9" t="s">
        <v>5906</v>
      </c>
      <c r="N513" s="9">
        <v>498.5</v>
      </c>
      <c r="O513" s="9" t="s">
        <v>909</v>
      </c>
      <c r="P513" s="9" t="s">
        <v>5907</v>
      </c>
      <c r="Q513" s="9" t="s">
        <v>5908</v>
      </c>
      <c r="R513" s="9" t="s">
        <v>5909</v>
      </c>
      <c r="S513" s="9" t="s">
        <v>5910</v>
      </c>
      <c r="T513" s="9" t="s">
        <v>9388</v>
      </c>
      <c r="U513" s="7">
        <v>10</v>
      </c>
      <c r="V513" s="7">
        <v>3</v>
      </c>
      <c r="W513" s="7">
        <v>1</v>
      </c>
    </row>
    <row r="514" spans="1:23" s="9" customFormat="1" x14ac:dyDescent="0.5">
      <c r="A514" s="9">
        <v>513</v>
      </c>
      <c r="B514" s="9" t="s">
        <v>9384</v>
      </c>
      <c r="C514" s="9" t="s">
        <v>1302</v>
      </c>
      <c r="D514" s="9">
        <v>30</v>
      </c>
      <c r="E514" s="9">
        <v>10</v>
      </c>
      <c r="F514" s="9" t="s">
        <v>123</v>
      </c>
      <c r="G514" s="9" t="s">
        <v>1898</v>
      </c>
      <c r="H514" s="9" t="s">
        <v>1899</v>
      </c>
      <c r="I514" s="9" t="s">
        <v>1900</v>
      </c>
      <c r="L514" s="9" t="s">
        <v>5911</v>
      </c>
      <c r="M514" s="9" t="s">
        <v>1901</v>
      </c>
      <c r="N514" s="9">
        <v>360.36</v>
      </c>
      <c r="O514" s="9" t="s">
        <v>659</v>
      </c>
      <c r="P514" s="9" t="s">
        <v>5912</v>
      </c>
      <c r="Q514" s="9" t="s">
        <v>1902</v>
      </c>
      <c r="R514" s="9" t="s">
        <v>1903</v>
      </c>
      <c r="S514" s="9" t="s">
        <v>1904</v>
      </c>
      <c r="T514" s="9" t="s">
        <v>9388</v>
      </c>
      <c r="U514" s="7">
        <v>10</v>
      </c>
      <c r="V514" s="7">
        <v>3</v>
      </c>
      <c r="W514" s="7">
        <v>1</v>
      </c>
    </row>
    <row r="515" spans="1:23" s="9" customFormat="1" x14ac:dyDescent="0.5">
      <c r="A515" s="9">
        <v>514</v>
      </c>
      <c r="B515" s="9" t="s">
        <v>9384</v>
      </c>
      <c r="C515" s="9" t="s">
        <v>1303</v>
      </c>
      <c r="D515" s="9">
        <v>30</v>
      </c>
      <c r="E515" s="9">
        <v>10</v>
      </c>
      <c r="F515" s="9" t="s">
        <v>123</v>
      </c>
      <c r="G515" s="9" t="s">
        <v>5915</v>
      </c>
      <c r="H515" s="9" t="s">
        <v>5913</v>
      </c>
      <c r="I515" s="9" t="s">
        <v>5914</v>
      </c>
      <c r="L515" s="9" t="s">
        <v>5916</v>
      </c>
      <c r="M515" s="9" t="s">
        <v>5917</v>
      </c>
      <c r="N515" s="9">
        <v>1573.67</v>
      </c>
      <c r="O515" s="9" t="s">
        <v>5108</v>
      </c>
      <c r="P515" s="9" t="s">
        <v>5918</v>
      </c>
      <c r="Q515" s="9" t="s">
        <v>5919</v>
      </c>
      <c r="R515" s="9" t="s">
        <v>5920</v>
      </c>
      <c r="S515" s="9" t="s">
        <v>5921</v>
      </c>
      <c r="T515" s="9" t="s">
        <v>9388</v>
      </c>
      <c r="U515" s="7">
        <v>10</v>
      </c>
      <c r="V515" s="7">
        <v>3</v>
      </c>
      <c r="W515" s="7">
        <v>1</v>
      </c>
    </row>
    <row r="516" spans="1:23" s="9" customFormat="1" x14ac:dyDescent="0.5">
      <c r="A516" s="9">
        <v>515</v>
      </c>
      <c r="B516" s="9" t="s">
        <v>9384</v>
      </c>
      <c r="C516" s="9" t="s">
        <v>502</v>
      </c>
      <c r="D516" s="9">
        <v>30</v>
      </c>
      <c r="E516" s="9">
        <v>10</v>
      </c>
      <c r="F516" s="9" t="s">
        <v>123</v>
      </c>
      <c r="G516" s="9" t="s">
        <v>5924</v>
      </c>
      <c r="H516" s="9" t="s">
        <v>5922</v>
      </c>
      <c r="I516" s="9" t="s">
        <v>5923</v>
      </c>
      <c r="L516" s="9" t="s">
        <v>5925</v>
      </c>
      <c r="M516" s="9" t="s">
        <v>5926</v>
      </c>
      <c r="N516" s="9">
        <v>346.42</v>
      </c>
      <c r="O516" s="9" t="s">
        <v>5927</v>
      </c>
      <c r="P516" s="9" t="s">
        <v>5928</v>
      </c>
      <c r="Q516" s="9" t="s">
        <v>5929</v>
      </c>
      <c r="R516" s="9" t="s">
        <v>5930</v>
      </c>
      <c r="S516" s="9" t="s">
        <v>5931</v>
      </c>
      <c r="T516" s="9" t="s">
        <v>9388</v>
      </c>
      <c r="U516" s="7">
        <v>10</v>
      </c>
      <c r="V516" s="7">
        <v>3</v>
      </c>
      <c r="W516" s="7">
        <v>1</v>
      </c>
    </row>
    <row r="517" spans="1:23" s="9" customFormat="1" x14ac:dyDescent="0.5">
      <c r="A517" s="9">
        <v>516</v>
      </c>
      <c r="B517" s="9" t="s">
        <v>9384</v>
      </c>
      <c r="C517" s="9" t="s">
        <v>1309</v>
      </c>
      <c r="D517" s="9">
        <v>30</v>
      </c>
      <c r="E517" s="9">
        <v>10</v>
      </c>
      <c r="F517" s="9" t="s">
        <v>123</v>
      </c>
      <c r="G517" s="9" t="s">
        <v>2060</v>
      </c>
      <c r="H517" s="9" t="s">
        <v>2061</v>
      </c>
      <c r="I517" s="9" t="s">
        <v>2062</v>
      </c>
      <c r="L517" s="9" t="s">
        <v>2063</v>
      </c>
      <c r="M517" s="9" t="s">
        <v>2064</v>
      </c>
      <c r="N517" s="9">
        <v>248.01</v>
      </c>
      <c r="O517" s="9" t="s">
        <v>2353</v>
      </c>
      <c r="P517" s="9" t="s">
        <v>5932</v>
      </c>
      <c r="Q517" s="9" t="s">
        <v>5933</v>
      </c>
      <c r="R517" s="9" t="s">
        <v>5934</v>
      </c>
      <c r="S517" s="9" t="s">
        <v>5935</v>
      </c>
      <c r="T517" s="9" t="s">
        <v>9388</v>
      </c>
      <c r="U517" s="7">
        <v>10</v>
      </c>
      <c r="V517" s="7">
        <v>3</v>
      </c>
      <c r="W517" s="7">
        <v>1</v>
      </c>
    </row>
    <row r="518" spans="1:23" s="9" customFormat="1" x14ac:dyDescent="0.5">
      <c r="A518" s="9">
        <v>517</v>
      </c>
      <c r="B518" s="9" t="s">
        <v>9384</v>
      </c>
      <c r="C518" s="9" t="s">
        <v>509</v>
      </c>
      <c r="D518" s="9">
        <v>30</v>
      </c>
      <c r="E518" s="9">
        <v>10</v>
      </c>
      <c r="F518" s="9" t="s">
        <v>123</v>
      </c>
      <c r="G518" s="9" t="s">
        <v>5939</v>
      </c>
      <c r="H518" s="9" t="s">
        <v>5936</v>
      </c>
      <c r="I518" s="9" t="s">
        <v>5937</v>
      </c>
      <c r="J518" s="9" t="s">
        <v>5938</v>
      </c>
      <c r="L518" s="9" t="s">
        <v>5940</v>
      </c>
      <c r="M518" s="9" t="s">
        <v>5941</v>
      </c>
      <c r="N518" s="9">
        <v>288.25</v>
      </c>
      <c r="O518" s="9" t="s">
        <v>1041</v>
      </c>
      <c r="P518" s="9" t="s">
        <v>4663</v>
      </c>
      <c r="Q518" s="9" t="s">
        <v>5942</v>
      </c>
      <c r="R518" s="9" t="s">
        <v>5943</v>
      </c>
      <c r="S518" s="9" t="s">
        <v>5944</v>
      </c>
      <c r="T518" s="9" t="s">
        <v>9388</v>
      </c>
      <c r="U518" s="7">
        <v>10</v>
      </c>
      <c r="V518" s="7">
        <v>3</v>
      </c>
      <c r="W518" s="7">
        <v>1</v>
      </c>
    </row>
    <row r="519" spans="1:23" x14ac:dyDescent="0.5">
      <c r="A519" s="7">
        <v>518</v>
      </c>
      <c r="B519" s="7" t="s">
        <v>9384</v>
      </c>
      <c r="C519" s="7" t="s">
        <v>1317</v>
      </c>
      <c r="D519" s="7">
        <v>30</v>
      </c>
      <c r="E519" s="7">
        <v>10</v>
      </c>
      <c r="F519" s="7" t="s">
        <v>123</v>
      </c>
      <c r="G519" s="7" t="s">
        <v>5947</v>
      </c>
      <c r="H519" s="7" t="s">
        <v>5945</v>
      </c>
      <c r="I519" s="7" t="s">
        <v>5946</v>
      </c>
      <c r="L519" s="7" t="s">
        <v>5948</v>
      </c>
      <c r="M519" s="7" t="s">
        <v>5949</v>
      </c>
      <c r="N519" s="7">
        <v>450.39</v>
      </c>
      <c r="O519" s="7" t="s">
        <v>5950</v>
      </c>
      <c r="P519" s="7" t="s">
        <v>5951</v>
      </c>
      <c r="Q519" s="7" t="s">
        <v>5952</v>
      </c>
      <c r="R519" s="7" t="s">
        <v>5953</v>
      </c>
      <c r="S519" s="7" t="s">
        <v>5954</v>
      </c>
      <c r="T519" s="7" t="s">
        <v>9388</v>
      </c>
      <c r="U519" s="7">
        <v>10</v>
      </c>
      <c r="V519" s="7">
        <v>3</v>
      </c>
      <c r="W519" s="7">
        <v>1</v>
      </c>
    </row>
    <row r="520" spans="1:23" x14ac:dyDescent="0.5">
      <c r="A520" s="7">
        <v>519</v>
      </c>
      <c r="B520" s="7" t="s">
        <v>9384</v>
      </c>
      <c r="C520" s="7" t="s">
        <v>1324</v>
      </c>
      <c r="D520" s="7">
        <v>30</v>
      </c>
      <c r="E520" s="7">
        <v>10</v>
      </c>
      <c r="F520" s="7" t="s">
        <v>123</v>
      </c>
      <c r="G520" s="7" t="s">
        <v>5957</v>
      </c>
      <c r="H520" s="7" t="s">
        <v>5955</v>
      </c>
      <c r="I520" s="7" t="s">
        <v>5956</v>
      </c>
      <c r="L520" s="7" t="s">
        <v>5958</v>
      </c>
      <c r="M520" s="7" t="s">
        <v>5959</v>
      </c>
      <c r="N520" s="7">
        <v>513.59</v>
      </c>
      <c r="O520" s="7" t="s">
        <v>5960</v>
      </c>
      <c r="P520" s="7" t="s">
        <v>5961</v>
      </c>
      <c r="Q520" s="7" t="s">
        <v>5962</v>
      </c>
      <c r="R520" s="7" t="s">
        <v>5963</v>
      </c>
      <c r="S520" s="7" t="s">
        <v>5964</v>
      </c>
      <c r="T520" s="7" t="s">
        <v>9388</v>
      </c>
      <c r="U520" s="7">
        <v>10</v>
      </c>
      <c r="V520" s="7">
        <v>3</v>
      </c>
      <c r="W520" s="7">
        <v>1</v>
      </c>
    </row>
    <row r="521" spans="1:23" x14ac:dyDescent="0.5">
      <c r="A521" s="7">
        <v>520</v>
      </c>
      <c r="B521" s="7" t="s">
        <v>9384</v>
      </c>
      <c r="C521" s="7" t="s">
        <v>1329</v>
      </c>
      <c r="D521" s="7">
        <v>30</v>
      </c>
      <c r="E521" s="7">
        <v>10</v>
      </c>
      <c r="F521" s="7" t="s">
        <v>123</v>
      </c>
      <c r="G521" s="7" t="s">
        <v>5967</v>
      </c>
      <c r="H521" s="7" t="s">
        <v>5965</v>
      </c>
      <c r="I521" s="7" t="s">
        <v>5966</v>
      </c>
      <c r="L521" s="7" t="s">
        <v>5968</v>
      </c>
      <c r="M521" s="7" t="s">
        <v>5969</v>
      </c>
      <c r="N521" s="7">
        <v>381.3</v>
      </c>
      <c r="O521" s="7" t="s">
        <v>5624</v>
      </c>
      <c r="P521" s="7" t="s">
        <v>867</v>
      </c>
      <c r="Q521" s="7" t="s">
        <v>5970</v>
      </c>
      <c r="R521" s="7" t="s">
        <v>5971</v>
      </c>
      <c r="S521" s="7" t="s">
        <v>5972</v>
      </c>
      <c r="T521" s="7" t="s">
        <v>9388</v>
      </c>
      <c r="U521" s="7">
        <v>10</v>
      </c>
      <c r="V521" s="7">
        <v>3</v>
      </c>
      <c r="W521" s="7">
        <v>1</v>
      </c>
    </row>
    <row r="522" spans="1:23" x14ac:dyDescent="0.5">
      <c r="A522" s="7">
        <v>521</v>
      </c>
      <c r="B522" s="7" t="s">
        <v>9384</v>
      </c>
      <c r="C522" s="7" t="s">
        <v>514</v>
      </c>
      <c r="D522" s="7">
        <v>30</v>
      </c>
      <c r="E522" s="7">
        <v>10</v>
      </c>
      <c r="F522" s="7" t="s">
        <v>123</v>
      </c>
      <c r="G522" s="7" t="s">
        <v>5976</v>
      </c>
      <c r="H522" s="7" t="s">
        <v>5973</v>
      </c>
      <c r="I522" s="7" t="s">
        <v>5974</v>
      </c>
      <c r="J522" s="7" t="s">
        <v>5975</v>
      </c>
      <c r="L522" s="7" t="s">
        <v>5977</v>
      </c>
      <c r="M522" s="7" t="s">
        <v>5978</v>
      </c>
      <c r="N522" s="7">
        <v>669.79</v>
      </c>
      <c r="O522" s="7" t="s">
        <v>1041</v>
      </c>
      <c r="P522" s="7" t="s">
        <v>2445</v>
      </c>
      <c r="Q522" s="7" t="s">
        <v>5979</v>
      </c>
      <c r="R522" s="7" t="s">
        <v>5980</v>
      </c>
      <c r="S522" s="7" t="s">
        <v>5981</v>
      </c>
      <c r="T522" s="7" t="s">
        <v>9388</v>
      </c>
      <c r="U522" s="7">
        <v>10</v>
      </c>
      <c r="V522" s="7">
        <v>3</v>
      </c>
      <c r="W522" s="7">
        <v>1</v>
      </c>
    </row>
    <row r="523" spans="1:23" x14ac:dyDescent="0.5">
      <c r="A523" s="7">
        <v>522</v>
      </c>
      <c r="B523" s="7" t="s">
        <v>9384</v>
      </c>
      <c r="C523" s="7" t="s">
        <v>1335</v>
      </c>
      <c r="D523" s="7">
        <v>30</v>
      </c>
      <c r="E523" s="7">
        <v>10</v>
      </c>
      <c r="F523" s="7" t="s">
        <v>123</v>
      </c>
      <c r="G523" s="7" t="s">
        <v>655</v>
      </c>
      <c r="H523" s="7" t="s">
        <v>656</v>
      </c>
      <c r="I523" s="7" t="s">
        <v>657</v>
      </c>
      <c r="J523" s="7" t="s">
        <v>5982</v>
      </c>
      <c r="L523" s="7" t="s">
        <v>5983</v>
      </c>
      <c r="M523" s="7" t="s">
        <v>658</v>
      </c>
      <c r="N523" s="7">
        <v>434.35</v>
      </c>
      <c r="O523" s="7" t="s">
        <v>2806</v>
      </c>
      <c r="P523" s="7" t="s">
        <v>661</v>
      </c>
      <c r="Q523" s="7" t="s">
        <v>661</v>
      </c>
      <c r="R523" s="7" t="s">
        <v>5984</v>
      </c>
      <c r="S523" s="7" t="s">
        <v>662</v>
      </c>
      <c r="T523" s="7" t="s">
        <v>9388</v>
      </c>
      <c r="U523" s="7">
        <v>10</v>
      </c>
      <c r="V523" s="7">
        <v>3</v>
      </c>
      <c r="W523" s="7">
        <v>1</v>
      </c>
    </row>
    <row r="524" spans="1:23" x14ac:dyDescent="0.5">
      <c r="A524" s="7">
        <v>523</v>
      </c>
      <c r="B524" s="7" t="s">
        <v>9384</v>
      </c>
      <c r="C524" s="7" t="s">
        <v>1342</v>
      </c>
      <c r="D524" s="7">
        <v>30</v>
      </c>
      <c r="E524" s="7">
        <v>10</v>
      </c>
      <c r="F524" s="7" t="s">
        <v>123</v>
      </c>
      <c r="G524" s="7" t="s">
        <v>5988</v>
      </c>
      <c r="H524" s="7" t="s">
        <v>5985</v>
      </c>
      <c r="I524" s="7" t="s">
        <v>5986</v>
      </c>
      <c r="J524" s="7" t="s">
        <v>5987</v>
      </c>
      <c r="L524" s="7" t="s">
        <v>5989</v>
      </c>
      <c r="M524" s="7" t="s">
        <v>5990</v>
      </c>
      <c r="N524" s="7">
        <v>457.28</v>
      </c>
      <c r="O524" s="7" t="s">
        <v>1041</v>
      </c>
      <c r="P524" s="7" t="s">
        <v>4663</v>
      </c>
      <c r="Q524" s="7" t="s">
        <v>5991</v>
      </c>
      <c r="R524" s="7" t="s">
        <v>5992</v>
      </c>
      <c r="S524" s="7" t="s">
        <v>5993</v>
      </c>
      <c r="T524" s="7" t="s">
        <v>9388</v>
      </c>
      <c r="U524" s="7">
        <v>10</v>
      </c>
      <c r="V524" s="7">
        <v>3</v>
      </c>
      <c r="W524" s="7">
        <v>1</v>
      </c>
    </row>
    <row r="525" spans="1:23" x14ac:dyDescent="0.5">
      <c r="A525" s="7">
        <v>524</v>
      </c>
      <c r="B525" s="7" t="s">
        <v>9384</v>
      </c>
      <c r="C525" s="7" t="s">
        <v>1347</v>
      </c>
      <c r="D525" s="7">
        <v>30</v>
      </c>
      <c r="E525" s="7">
        <v>10</v>
      </c>
      <c r="F525" s="7" t="s">
        <v>123</v>
      </c>
      <c r="G525" s="7" t="s">
        <v>670</v>
      </c>
      <c r="H525" s="7" t="s">
        <v>671</v>
      </c>
      <c r="I525" s="7" t="s">
        <v>672</v>
      </c>
      <c r="L525" s="7" t="s">
        <v>673</v>
      </c>
      <c r="M525" s="7" t="s">
        <v>674</v>
      </c>
      <c r="N525" s="7">
        <v>476.43</v>
      </c>
      <c r="O525" s="7" t="s">
        <v>2806</v>
      </c>
      <c r="P525" s="7" t="s">
        <v>661</v>
      </c>
      <c r="Q525" s="7" t="s">
        <v>5994</v>
      </c>
      <c r="R525" s="7" t="s">
        <v>675</v>
      </c>
      <c r="S525" s="7" t="s">
        <v>5995</v>
      </c>
      <c r="T525" s="7" t="s">
        <v>9388</v>
      </c>
      <c r="U525" s="7">
        <v>10</v>
      </c>
      <c r="V525" s="7">
        <v>3</v>
      </c>
      <c r="W525" s="7">
        <v>1</v>
      </c>
    </row>
    <row r="526" spans="1:23" x14ac:dyDescent="0.5">
      <c r="A526" s="7">
        <v>525</v>
      </c>
      <c r="B526" s="7" t="s">
        <v>9384</v>
      </c>
      <c r="C526" s="7" t="s">
        <v>521</v>
      </c>
      <c r="D526" s="7">
        <v>30</v>
      </c>
      <c r="E526" s="7">
        <v>10</v>
      </c>
      <c r="F526" s="7" t="s">
        <v>123</v>
      </c>
      <c r="G526" s="7" t="s">
        <v>1134</v>
      </c>
      <c r="H526" s="7" t="s">
        <v>1135</v>
      </c>
      <c r="I526" s="7" t="s">
        <v>1136</v>
      </c>
      <c r="J526" s="7" t="s">
        <v>5996</v>
      </c>
      <c r="L526" s="7" t="s">
        <v>5997</v>
      </c>
      <c r="M526" s="7" t="s">
        <v>1137</v>
      </c>
      <c r="N526" s="7">
        <v>288.3</v>
      </c>
      <c r="O526" s="7" t="s">
        <v>667</v>
      </c>
      <c r="P526" s="7" t="s">
        <v>668</v>
      </c>
      <c r="Q526" s="7" t="s">
        <v>1138</v>
      </c>
      <c r="R526" s="7" t="s">
        <v>5998</v>
      </c>
      <c r="S526" s="7" t="s">
        <v>5999</v>
      </c>
      <c r="T526" s="7" t="s">
        <v>9388</v>
      </c>
      <c r="U526" s="7">
        <v>10</v>
      </c>
      <c r="V526" s="7">
        <v>3</v>
      </c>
      <c r="W526" s="7">
        <v>1</v>
      </c>
    </row>
    <row r="527" spans="1:23" x14ac:dyDescent="0.5">
      <c r="A527" s="7">
        <v>526</v>
      </c>
      <c r="B527" s="7" t="s">
        <v>9384</v>
      </c>
      <c r="C527" s="7" t="s">
        <v>527</v>
      </c>
      <c r="D527" s="7">
        <v>30</v>
      </c>
      <c r="E527" s="7">
        <v>10</v>
      </c>
      <c r="F527" s="7" t="s">
        <v>123</v>
      </c>
      <c r="G527" s="7" t="s">
        <v>680</v>
      </c>
      <c r="H527" s="7" t="s">
        <v>681</v>
      </c>
      <c r="I527" s="7" t="s">
        <v>682</v>
      </c>
      <c r="L527" s="7" t="s">
        <v>683</v>
      </c>
      <c r="M527" s="7" t="s">
        <v>684</v>
      </c>
      <c r="N527" s="7">
        <v>81.069999999999993</v>
      </c>
      <c r="O527" s="7" t="s">
        <v>2806</v>
      </c>
      <c r="P527" s="7" t="s">
        <v>6000</v>
      </c>
      <c r="Q527" s="7" t="s">
        <v>6001</v>
      </c>
      <c r="R527" s="7" t="s">
        <v>685</v>
      </c>
      <c r="S527" s="7" t="s">
        <v>686</v>
      </c>
      <c r="T527" s="7" t="s">
        <v>9388</v>
      </c>
      <c r="U527" s="7">
        <v>10</v>
      </c>
      <c r="V527" s="7">
        <v>3</v>
      </c>
      <c r="W527" s="7">
        <v>1</v>
      </c>
    </row>
    <row r="528" spans="1:23" x14ac:dyDescent="0.5">
      <c r="A528" s="7">
        <v>527</v>
      </c>
      <c r="B528" s="7" t="s">
        <v>9384</v>
      </c>
      <c r="C528" s="7" t="s">
        <v>533</v>
      </c>
      <c r="D528" s="7">
        <v>30</v>
      </c>
      <c r="E528" s="7">
        <v>10</v>
      </c>
      <c r="F528" s="7" t="s">
        <v>123</v>
      </c>
      <c r="G528" s="7" t="s">
        <v>6005</v>
      </c>
      <c r="H528" s="7" t="s">
        <v>6002</v>
      </c>
      <c r="I528" s="7" t="s">
        <v>6003</v>
      </c>
      <c r="J528" s="7" t="s">
        <v>6004</v>
      </c>
      <c r="L528" s="7" t="s">
        <v>6006</v>
      </c>
      <c r="M528" s="7" t="s">
        <v>6007</v>
      </c>
      <c r="N528" s="7">
        <v>305.44</v>
      </c>
      <c r="O528" s="7" t="s">
        <v>3870</v>
      </c>
      <c r="P528" s="7" t="s">
        <v>661</v>
      </c>
      <c r="Q528" s="7" t="s">
        <v>661</v>
      </c>
      <c r="R528" s="7" t="s">
        <v>6008</v>
      </c>
      <c r="S528" s="7" t="s">
        <v>6009</v>
      </c>
      <c r="T528" s="7" t="s">
        <v>9388</v>
      </c>
      <c r="U528" s="7">
        <v>10</v>
      </c>
      <c r="V528" s="7">
        <v>3</v>
      </c>
      <c r="W528" s="7">
        <v>1</v>
      </c>
    </row>
    <row r="529" spans="1:23" x14ac:dyDescent="0.5">
      <c r="A529" s="7">
        <v>528</v>
      </c>
      <c r="B529" s="7" t="s">
        <v>9384</v>
      </c>
      <c r="C529" s="7" t="s">
        <v>1352</v>
      </c>
      <c r="D529" s="7">
        <v>30</v>
      </c>
      <c r="E529" s="7">
        <v>10</v>
      </c>
      <c r="F529" s="7" t="s">
        <v>123</v>
      </c>
      <c r="G529" s="7" t="s">
        <v>6013</v>
      </c>
      <c r="H529" s="7" t="s">
        <v>6010</v>
      </c>
      <c r="I529" s="7" t="s">
        <v>6011</v>
      </c>
      <c r="J529" s="7" t="s">
        <v>6012</v>
      </c>
      <c r="L529" s="7" t="s">
        <v>6014</v>
      </c>
      <c r="M529" s="7" t="s">
        <v>6015</v>
      </c>
      <c r="N529" s="7">
        <v>736.1</v>
      </c>
      <c r="O529" s="7" t="s">
        <v>2806</v>
      </c>
      <c r="P529" s="7" t="s">
        <v>661</v>
      </c>
      <c r="Q529" s="7" t="s">
        <v>661</v>
      </c>
      <c r="R529" s="7" t="s">
        <v>6016</v>
      </c>
      <c r="S529" s="7" t="s">
        <v>6017</v>
      </c>
      <c r="T529" s="7" t="s">
        <v>9388</v>
      </c>
      <c r="U529" s="7">
        <v>10</v>
      </c>
      <c r="V529" s="7">
        <v>3</v>
      </c>
      <c r="W529" s="7">
        <v>1</v>
      </c>
    </row>
    <row r="530" spans="1:23" x14ac:dyDescent="0.5">
      <c r="A530" s="7">
        <v>529</v>
      </c>
      <c r="B530" s="7" t="s">
        <v>9384</v>
      </c>
      <c r="C530" s="7" t="s">
        <v>1357</v>
      </c>
      <c r="D530" s="7">
        <v>30</v>
      </c>
      <c r="E530" s="7">
        <v>10</v>
      </c>
      <c r="F530" s="7" t="s">
        <v>123</v>
      </c>
      <c r="G530" s="7" t="s">
        <v>6020</v>
      </c>
      <c r="H530" s="7" t="s">
        <v>6018</v>
      </c>
      <c r="I530" s="7" t="s">
        <v>6019</v>
      </c>
      <c r="L530" s="7" t="s">
        <v>6021</v>
      </c>
      <c r="M530" s="7" t="s">
        <v>6022</v>
      </c>
      <c r="N530" s="7">
        <v>503.48</v>
      </c>
      <c r="O530" s="7" t="s">
        <v>6023</v>
      </c>
      <c r="P530" s="7" t="s">
        <v>6024</v>
      </c>
      <c r="Q530" s="7" t="s">
        <v>6025</v>
      </c>
      <c r="R530" s="7" t="s">
        <v>6026</v>
      </c>
      <c r="S530" s="7" t="s">
        <v>6027</v>
      </c>
      <c r="T530" s="7" t="s">
        <v>9388</v>
      </c>
      <c r="U530" s="7">
        <v>10</v>
      </c>
      <c r="V530" s="7">
        <v>3</v>
      </c>
      <c r="W530" s="7">
        <v>1</v>
      </c>
    </row>
    <row r="531" spans="1:23" x14ac:dyDescent="0.5">
      <c r="A531" s="7">
        <v>530</v>
      </c>
      <c r="B531" s="7" t="s">
        <v>9384</v>
      </c>
      <c r="C531" s="7" t="s">
        <v>1363</v>
      </c>
      <c r="D531" s="7">
        <v>30</v>
      </c>
      <c r="E531" s="7">
        <v>10</v>
      </c>
      <c r="F531" s="7" t="s">
        <v>123</v>
      </c>
      <c r="G531" s="7" t="s">
        <v>691</v>
      </c>
      <c r="H531" s="7" t="s">
        <v>692</v>
      </c>
      <c r="I531" s="7" t="s">
        <v>693</v>
      </c>
      <c r="J531" s="7" t="s">
        <v>6028</v>
      </c>
      <c r="L531" s="7" t="s">
        <v>6029</v>
      </c>
      <c r="M531" s="7" t="s">
        <v>694</v>
      </c>
      <c r="N531" s="7">
        <v>770.82</v>
      </c>
      <c r="O531" s="7" t="s">
        <v>695</v>
      </c>
      <c r="P531" s="7" t="s">
        <v>695</v>
      </c>
      <c r="Q531" s="7" t="s">
        <v>695</v>
      </c>
      <c r="R531" s="7" t="s">
        <v>6030</v>
      </c>
      <c r="S531" s="7" t="s">
        <v>696</v>
      </c>
      <c r="T531" s="7" t="s">
        <v>9388</v>
      </c>
      <c r="U531" s="7">
        <v>10</v>
      </c>
      <c r="V531" s="7">
        <v>3</v>
      </c>
      <c r="W531" s="7">
        <v>1</v>
      </c>
    </row>
    <row r="532" spans="1:23" x14ac:dyDescent="0.5">
      <c r="A532" s="7">
        <v>531</v>
      </c>
      <c r="B532" s="7" t="s">
        <v>9384</v>
      </c>
      <c r="C532" s="7" t="s">
        <v>1365</v>
      </c>
      <c r="D532" s="7">
        <v>30</v>
      </c>
      <c r="E532" s="7">
        <v>10</v>
      </c>
      <c r="F532" s="7" t="s">
        <v>123</v>
      </c>
      <c r="G532" s="7" t="s">
        <v>6033</v>
      </c>
      <c r="H532" s="7" t="s">
        <v>6031</v>
      </c>
      <c r="I532" s="7" t="s">
        <v>6032</v>
      </c>
      <c r="L532" s="7" t="s">
        <v>6034</v>
      </c>
      <c r="M532" s="7" t="s">
        <v>6035</v>
      </c>
      <c r="N532" s="7">
        <v>397.47</v>
      </c>
      <c r="O532" s="7" t="s">
        <v>6036</v>
      </c>
      <c r="P532" s="7" t="s">
        <v>6037</v>
      </c>
      <c r="Q532" s="7" t="s">
        <v>6038</v>
      </c>
      <c r="R532" s="7" t="s">
        <v>6039</v>
      </c>
      <c r="S532" s="7" t="s">
        <v>6040</v>
      </c>
      <c r="T532" s="7" t="s">
        <v>9388</v>
      </c>
      <c r="U532" s="7">
        <v>10</v>
      </c>
      <c r="V532" s="7">
        <v>3</v>
      </c>
      <c r="W532" s="7">
        <v>1</v>
      </c>
    </row>
    <row r="533" spans="1:23" x14ac:dyDescent="0.5">
      <c r="A533" s="7">
        <v>532</v>
      </c>
      <c r="B533" s="7" t="s">
        <v>9384</v>
      </c>
      <c r="C533" s="7" t="s">
        <v>539</v>
      </c>
      <c r="D533" s="7">
        <v>30</v>
      </c>
      <c r="E533" s="7">
        <v>10</v>
      </c>
      <c r="F533" s="7" t="s">
        <v>123</v>
      </c>
      <c r="G533" s="7" t="s">
        <v>702</v>
      </c>
      <c r="H533" s="7" t="s">
        <v>703</v>
      </c>
      <c r="I533" s="7" t="s">
        <v>704</v>
      </c>
      <c r="J533" s="7" t="s">
        <v>705</v>
      </c>
      <c r="L533" s="7" t="s">
        <v>6041</v>
      </c>
      <c r="M533" s="7" t="s">
        <v>706</v>
      </c>
      <c r="N533" s="7">
        <v>224.25</v>
      </c>
      <c r="O533" s="7" t="s">
        <v>6042</v>
      </c>
      <c r="P533" s="7" t="s">
        <v>707</v>
      </c>
      <c r="Q533" s="7" t="s">
        <v>707</v>
      </c>
      <c r="R533" s="7" t="s">
        <v>6043</v>
      </c>
      <c r="S533" s="7" t="s">
        <v>6044</v>
      </c>
      <c r="T533" s="7" t="s">
        <v>9388</v>
      </c>
      <c r="U533" s="7">
        <v>10</v>
      </c>
      <c r="V533" s="7">
        <v>3</v>
      </c>
      <c r="W533" s="7">
        <v>1</v>
      </c>
    </row>
    <row r="534" spans="1:23" x14ac:dyDescent="0.5">
      <c r="A534" s="7">
        <v>533</v>
      </c>
      <c r="B534" s="7" t="s">
        <v>9384</v>
      </c>
      <c r="C534" s="7" t="s">
        <v>546</v>
      </c>
      <c r="D534" s="7">
        <v>30</v>
      </c>
      <c r="E534" s="7">
        <v>10</v>
      </c>
      <c r="F534" s="7" t="s">
        <v>123</v>
      </c>
      <c r="G534" s="7" t="s">
        <v>1141</v>
      </c>
      <c r="H534" s="7" t="s">
        <v>1142</v>
      </c>
      <c r="I534" s="7" t="s">
        <v>1143</v>
      </c>
      <c r="J534" s="7" t="s">
        <v>6045</v>
      </c>
      <c r="L534" s="7" t="s">
        <v>6046</v>
      </c>
      <c r="M534" s="7" t="s">
        <v>6047</v>
      </c>
      <c r="N534" s="7">
        <v>198.11</v>
      </c>
      <c r="O534" s="7" t="s">
        <v>6048</v>
      </c>
      <c r="P534" s="7" t="s">
        <v>6049</v>
      </c>
      <c r="Q534" s="7" t="s">
        <v>6050</v>
      </c>
      <c r="R534" s="7" t="s">
        <v>6051</v>
      </c>
      <c r="S534" s="7" t="s">
        <v>6052</v>
      </c>
      <c r="T534" s="7" t="s">
        <v>9388</v>
      </c>
      <c r="U534" s="7">
        <v>10</v>
      </c>
      <c r="V534" s="7">
        <v>3</v>
      </c>
      <c r="W534" s="7">
        <v>1</v>
      </c>
    </row>
    <row r="535" spans="1:23" x14ac:dyDescent="0.5">
      <c r="A535" s="7">
        <v>534</v>
      </c>
      <c r="B535" s="7" t="s">
        <v>9384</v>
      </c>
      <c r="C535" s="7" t="s">
        <v>1371</v>
      </c>
      <c r="D535" s="7">
        <v>30</v>
      </c>
      <c r="E535" s="7">
        <v>10</v>
      </c>
      <c r="F535" s="7" t="s">
        <v>123</v>
      </c>
      <c r="G535" s="7" t="s">
        <v>6056</v>
      </c>
      <c r="H535" s="7" t="s">
        <v>6053</v>
      </c>
      <c r="I535" s="7" t="s">
        <v>6054</v>
      </c>
      <c r="J535" s="7" t="s">
        <v>6055</v>
      </c>
      <c r="L535" s="7" t="s">
        <v>6057</v>
      </c>
      <c r="M535" s="7" t="s">
        <v>706</v>
      </c>
      <c r="N535" s="7">
        <v>224.25</v>
      </c>
      <c r="O535" s="7" t="s">
        <v>4924</v>
      </c>
      <c r="P535" s="7" t="s">
        <v>6058</v>
      </c>
      <c r="Q535" s="7" t="s">
        <v>6059</v>
      </c>
      <c r="R535" s="7" t="s">
        <v>6060</v>
      </c>
      <c r="S535" s="7" t="s">
        <v>6061</v>
      </c>
      <c r="T535" s="7" t="s">
        <v>9388</v>
      </c>
      <c r="U535" s="7">
        <v>10</v>
      </c>
      <c r="V535" s="7">
        <v>3</v>
      </c>
      <c r="W535" s="7">
        <v>1</v>
      </c>
    </row>
    <row r="536" spans="1:23" x14ac:dyDescent="0.5">
      <c r="A536" s="7">
        <v>535</v>
      </c>
      <c r="B536" s="7" t="s">
        <v>9384</v>
      </c>
      <c r="C536" s="7" t="s">
        <v>632</v>
      </c>
      <c r="D536" s="7">
        <v>30</v>
      </c>
      <c r="E536" s="7">
        <v>10</v>
      </c>
      <c r="F536" s="7" t="s">
        <v>123</v>
      </c>
      <c r="G536" s="7" t="s">
        <v>6065</v>
      </c>
      <c r="H536" s="7" t="s">
        <v>6062</v>
      </c>
      <c r="I536" s="7" t="s">
        <v>6063</v>
      </c>
      <c r="J536" s="7" t="s">
        <v>6064</v>
      </c>
      <c r="L536" s="7" t="s">
        <v>6066</v>
      </c>
      <c r="M536" s="7" t="s">
        <v>6067</v>
      </c>
      <c r="N536" s="7">
        <v>464.38</v>
      </c>
      <c r="O536" s="7" t="s">
        <v>2806</v>
      </c>
      <c r="P536" s="7" t="s">
        <v>661</v>
      </c>
      <c r="Q536" s="7" t="s">
        <v>661</v>
      </c>
      <c r="R536" s="7" t="s">
        <v>6068</v>
      </c>
      <c r="S536" s="7" t="s">
        <v>6069</v>
      </c>
      <c r="T536" s="7" t="s">
        <v>9388</v>
      </c>
      <c r="U536" s="7">
        <v>10</v>
      </c>
      <c r="V536" s="7">
        <v>3</v>
      </c>
      <c r="W536" s="7">
        <v>1</v>
      </c>
    </row>
    <row r="537" spans="1:23" x14ac:dyDescent="0.5">
      <c r="A537" s="7">
        <v>536</v>
      </c>
      <c r="B537" s="7" t="s">
        <v>9384</v>
      </c>
      <c r="C537" s="7" t="s">
        <v>1373</v>
      </c>
      <c r="D537" s="7">
        <v>30</v>
      </c>
      <c r="E537" s="7">
        <v>10</v>
      </c>
      <c r="F537" s="7" t="s">
        <v>123</v>
      </c>
      <c r="G537" s="7" t="s">
        <v>6072</v>
      </c>
      <c r="H537" s="7" t="s">
        <v>6070</v>
      </c>
      <c r="I537" s="7" t="s">
        <v>6071</v>
      </c>
      <c r="L537" s="7" t="s">
        <v>6073</v>
      </c>
      <c r="M537" s="7" t="s">
        <v>6074</v>
      </c>
      <c r="N537" s="7">
        <v>412.69</v>
      </c>
      <c r="O537" s="7" t="s">
        <v>6075</v>
      </c>
      <c r="P537" s="7" t="s">
        <v>6076</v>
      </c>
      <c r="Q537" s="7" t="s">
        <v>6077</v>
      </c>
      <c r="R537" s="7" t="s">
        <v>6078</v>
      </c>
      <c r="S537" s="7" t="s">
        <v>6079</v>
      </c>
      <c r="T537" s="7" t="s">
        <v>9388</v>
      </c>
      <c r="U537" s="7">
        <v>10</v>
      </c>
      <c r="V537" s="7">
        <v>3</v>
      </c>
      <c r="W537" s="7">
        <v>1</v>
      </c>
    </row>
    <row r="538" spans="1:23" x14ac:dyDescent="0.5">
      <c r="A538" s="7">
        <v>537</v>
      </c>
      <c r="B538" s="7" t="s">
        <v>9384</v>
      </c>
      <c r="C538" s="7" t="s">
        <v>552</v>
      </c>
      <c r="D538" s="7">
        <v>30</v>
      </c>
      <c r="E538" s="7">
        <v>10</v>
      </c>
      <c r="F538" s="7" t="s">
        <v>123</v>
      </c>
      <c r="G538" s="7" t="s">
        <v>1145</v>
      </c>
      <c r="H538" s="7" t="s">
        <v>1146</v>
      </c>
      <c r="I538" s="7" t="s">
        <v>1147</v>
      </c>
      <c r="J538" s="7" t="s">
        <v>6080</v>
      </c>
      <c r="L538" s="7" t="s">
        <v>6081</v>
      </c>
      <c r="M538" s="7" t="s">
        <v>1148</v>
      </c>
      <c r="N538" s="7">
        <v>516.45000000000005</v>
      </c>
      <c r="O538" s="7" t="s">
        <v>6082</v>
      </c>
      <c r="P538" s="7" t="s">
        <v>6083</v>
      </c>
      <c r="Q538" s="7" t="s">
        <v>6084</v>
      </c>
      <c r="R538" s="7" t="s">
        <v>6085</v>
      </c>
      <c r="S538" s="7" t="s">
        <v>6086</v>
      </c>
      <c r="T538" s="7" t="s">
        <v>9388</v>
      </c>
      <c r="U538" s="7">
        <v>10</v>
      </c>
      <c r="V538" s="7">
        <v>3</v>
      </c>
      <c r="W538" s="7">
        <v>1</v>
      </c>
    </row>
    <row r="539" spans="1:23" x14ac:dyDescent="0.5">
      <c r="A539" s="7">
        <v>538</v>
      </c>
      <c r="B539" s="7" t="s">
        <v>9384</v>
      </c>
      <c r="C539" s="7" t="s">
        <v>557</v>
      </c>
      <c r="D539" s="7">
        <v>30</v>
      </c>
      <c r="E539" s="7">
        <v>10</v>
      </c>
      <c r="F539" s="7" t="s">
        <v>123</v>
      </c>
      <c r="G539" s="7" t="s">
        <v>1790</v>
      </c>
      <c r="H539" s="7" t="s">
        <v>1791</v>
      </c>
      <c r="I539" s="7" t="s">
        <v>1792</v>
      </c>
      <c r="J539" s="7" t="s">
        <v>6087</v>
      </c>
      <c r="L539" s="7" t="s">
        <v>6088</v>
      </c>
      <c r="M539" s="7" t="s">
        <v>1793</v>
      </c>
      <c r="N539" s="7">
        <v>264.23</v>
      </c>
      <c r="O539" s="7" t="s">
        <v>4820</v>
      </c>
      <c r="P539" s="7" t="s">
        <v>6089</v>
      </c>
      <c r="Q539" s="7" t="s">
        <v>1794</v>
      </c>
      <c r="R539" s="7" t="s">
        <v>6090</v>
      </c>
      <c r="S539" s="7" t="s">
        <v>6091</v>
      </c>
      <c r="T539" s="7" t="s">
        <v>9388</v>
      </c>
      <c r="U539" s="7">
        <v>10</v>
      </c>
      <c r="V539" s="7">
        <v>3</v>
      </c>
      <c r="W539" s="7">
        <v>1</v>
      </c>
    </row>
    <row r="540" spans="1:23" x14ac:dyDescent="0.5">
      <c r="A540" s="7">
        <v>539</v>
      </c>
      <c r="B540" s="7" t="s">
        <v>9384</v>
      </c>
      <c r="C540" s="7" t="s">
        <v>1378</v>
      </c>
      <c r="D540" s="7">
        <v>30</v>
      </c>
      <c r="E540" s="7">
        <v>10</v>
      </c>
      <c r="F540" s="7" t="s">
        <v>123</v>
      </c>
      <c r="G540" s="7" t="s">
        <v>1164</v>
      </c>
      <c r="H540" s="7" t="s">
        <v>1165</v>
      </c>
      <c r="I540" s="7" t="s">
        <v>1166</v>
      </c>
      <c r="J540" s="7" t="s">
        <v>6092</v>
      </c>
      <c r="L540" s="7" t="s">
        <v>6093</v>
      </c>
      <c r="M540" s="7" t="s">
        <v>1167</v>
      </c>
      <c r="N540" s="7">
        <v>410.72</v>
      </c>
      <c r="O540" s="7" t="s">
        <v>6094</v>
      </c>
      <c r="P540" s="7" t="s">
        <v>6095</v>
      </c>
      <c r="Q540" s="7" t="s">
        <v>6096</v>
      </c>
      <c r="R540" s="7" t="s">
        <v>6097</v>
      </c>
      <c r="S540" s="7" t="s">
        <v>1168</v>
      </c>
      <c r="T540" s="7" t="s">
        <v>9388</v>
      </c>
      <c r="U540" s="7">
        <v>10</v>
      </c>
      <c r="V540" s="7">
        <v>3</v>
      </c>
      <c r="W540" s="7">
        <v>1</v>
      </c>
    </row>
    <row r="541" spans="1:23" x14ac:dyDescent="0.5">
      <c r="A541" s="7">
        <v>540</v>
      </c>
      <c r="B541" s="7" t="s">
        <v>9384</v>
      </c>
      <c r="C541" s="7" t="s">
        <v>563</v>
      </c>
      <c r="D541" s="7">
        <v>30</v>
      </c>
      <c r="E541" s="7">
        <v>10</v>
      </c>
      <c r="F541" s="7" t="s">
        <v>123</v>
      </c>
      <c r="G541" s="7" t="s">
        <v>6100</v>
      </c>
      <c r="H541" s="7" t="s">
        <v>6098</v>
      </c>
      <c r="I541" s="7" t="s">
        <v>6099</v>
      </c>
      <c r="L541" s="7" t="s">
        <v>6101</v>
      </c>
      <c r="M541" s="7" t="s">
        <v>6102</v>
      </c>
      <c r="N541" s="7">
        <v>406.38</v>
      </c>
      <c r="O541" s="7" t="s">
        <v>6103</v>
      </c>
      <c r="P541" s="7" t="s">
        <v>6104</v>
      </c>
      <c r="Q541" s="7" t="s">
        <v>329</v>
      </c>
      <c r="R541" s="7" t="s">
        <v>6105</v>
      </c>
      <c r="S541" s="7" t="s">
        <v>6106</v>
      </c>
      <c r="T541" s="7" t="s">
        <v>9388</v>
      </c>
      <c r="U541" s="7">
        <v>10</v>
      </c>
      <c r="V541" s="7">
        <v>3</v>
      </c>
      <c r="W541" s="7">
        <v>1</v>
      </c>
    </row>
    <row r="542" spans="1:23" x14ac:dyDescent="0.5">
      <c r="A542" s="7">
        <v>541</v>
      </c>
      <c r="B542" s="7" t="s">
        <v>9384</v>
      </c>
      <c r="C542" s="7" t="s">
        <v>1386</v>
      </c>
      <c r="D542" s="7">
        <v>30</v>
      </c>
      <c r="E542" s="7">
        <v>10</v>
      </c>
      <c r="F542" s="7" t="s">
        <v>123</v>
      </c>
      <c r="G542" s="7" t="s">
        <v>6109</v>
      </c>
      <c r="H542" s="7" t="s">
        <v>6107</v>
      </c>
      <c r="I542" s="7" t="s">
        <v>6108</v>
      </c>
      <c r="L542" s="7" t="s">
        <v>6110</v>
      </c>
      <c r="M542" s="7" t="s">
        <v>6111</v>
      </c>
      <c r="N542" s="7">
        <v>234.27</v>
      </c>
      <c r="O542" s="7" t="s">
        <v>713</v>
      </c>
      <c r="P542" s="7" t="s">
        <v>1523</v>
      </c>
      <c r="Q542" s="7" t="s">
        <v>1294</v>
      </c>
      <c r="R542" s="7" t="s">
        <v>6112</v>
      </c>
      <c r="S542" s="7" t="s">
        <v>6113</v>
      </c>
      <c r="T542" s="7" t="s">
        <v>9388</v>
      </c>
      <c r="U542" s="7">
        <v>10</v>
      </c>
      <c r="V542" s="7">
        <v>3</v>
      </c>
      <c r="W542" s="7">
        <v>1</v>
      </c>
    </row>
    <row r="543" spans="1:23" x14ac:dyDescent="0.5">
      <c r="A543" s="7">
        <v>542</v>
      </c>
      <c r="B543" s="7" t="s">
        <v>9384</v>
      </c>
      <c r="C543" s="7" t="s">
        <v>569</v>
      </c>
      <c r="D543" s="7">
        <v>30</v>
      </c>
      <c r="E543" s="7">
        <v>10</v>
      </c>
      <c r="F543" s="7" t="s">
        <v>123</v>
      </c>
      <c r="G543" s="7" t="s">
        <v>6116</v>
      </c>
      <c r="H543" s="7" t="s">
        <v>6114</v>
      </c>
      <c r="I543" s="7" t="s">
        <v>6115</v>
      </c>
      <c r="L543" s="7" t="s">
        <v>6117</v>
      </c>
      <c r="M543" s="7" t="s">
        <v>6118</v>
      </c>
      <c r="N543" s="7">
        <v>909.06</v>
      </c>
      <c r="O543" s="7" t="s">
        <v>6119</v>
      </c>
      <c r="P543" s="7" t="s">
        <v>6120</v>
      </c>
      <c r="Q543" s="7" t="s">
        <v>6121</v>
      </c>
      <c r="R543" s="7" t="s">
        <v>6122</v>
      </c>
      <c r="T543" s="7" t="s">
        <v>9388</v>
      </c>
      <c r="U543" s="7">
        <v>10</v>
      </c>
      <c r="V543" s="7">
        <v>3</v>
      </c>
      <c r="W543" s="7">
        <v>1</v>
      </c>
    </row>
    <row r="544" spans="1:23" x14ac:dyDescent="0.5">
      <c r="A544" s="7">
        <v>543</v>
      </c>
      <c r="B544" s="7" t="s">
        <v>9384</v>
      </c>
      <c r="C544" s="7" t="s">
        <v>1393</v>
      </c>
      <c r="D544" s="7">
        <v>30</v>
      </c>
      <c r="E544" s="7">
        <v>10</v>
      </c>
      <c r="F544" s="7" t="s">
        <v>123</v>
      </c>
      <c r="G544" s="7" t="s">
        <v>6125</v>
      </c>
      <c r="H544" s="7" t="s">
        <v>6123</v>
      </c>
      <c r="I544" s="7" t="s">
        <v>6124</v>
      </c>
      <c r="L544" s="7" t="s">
        <v>6126</v>
      </c>
      <c r="M544" s="7" t="s">
        <v>6127</v>
      </c>
      <c r="N544" s="7">
        <v>212.2</v>
      </c>
      <c r="O544" s="7" t="s">
        <v>6128</v>
      </c>
      <c r="P544" s="7" t="s">
        <v>6129</v>
      </c>
      <c r="Q544" s="7" t="s">
        <v>6130</v>
      </c>
      <c r="R544" s="7" t="s">
        <v>6131</v>
      </c>
      <c r="S544" s="7" t="s">
        <v>6132</v>
      </c>
      <c r="T544" s="7" t="s">
        <v>9388</v>
      </c>
      <c r="U544" s="7">
        <v>10</v>
      </c>
      <c r="V544" s="7">
        <v>3</v>
      </c>
      <c r="W544" s="7">
        <v>1</v>
      </c>
    </row>
    <row r="545" spans="1:23" x14ac:dyDescent="0.5">
      <c r="A545" s="7">
        <v>544</v>
      </c>
      <c r="B545" s="7" t="s">
        <v>9384</v>
      </c>
      <c r="C545" s="7" t="s">
        <v>574</v>
      </c>
      <c r="D545" s="7">
        <v>30</v>
      </c>
      <c r="E545" s="7">
        <v>10</v>
      </c>
      <c r="F545" s="7" t="s">
        <v>123</v>
      </c>
      <c r="G545" s="7" t="s">
        <v>6136</v>
      </c>
      <c r="H545" s="7" t="s">
        <v>6133</v>
      </c>
      <c r="I545" s="7" t="s">
        <v>6134</v>
      </c>
      <c r="J545" s="7" t="s">
        <v>6135</v>
      </c>
      <c r="L545" s="7" t="s">
        <v>6137</v>
      </c>
      <c r="M545" s="7" t="s">
        <v>6138</v>
      </c>
      <c r="N545" s="7">
        <v>204.22</v>
      </c>
      <c r="O545" s="7" t="s">
        <v>6139</v>
      </c>
      <c r="P545" s="7" t="s">
        <v>6140</v>
      </c>
      <c r="Q545" s="7" t="s">
        <v>6141</v>
      </c>
      <c r="R545" s="7" t="s">
        <v>6142</v>
      </c>
      <c r="T545" s="7" t="s">
        <v>9388</v>
      </c>
      <c r="U545" s="7">
        <v>10</v>
      </c>
      <c r="V545" s="7">
        <v>3</v>
      </c>
      <c r="W545" s="7">
        <v>1</v>
      </c>
    </row>
    <row r="546" spans="1:23" x14ac:dyDescent="0.5">
      <c r="A546" s="7">
        <v>545</v>
      </c>
      <c r="B546" s="7" t="s">
        <v>9384</v>
      </c>
      <c r="C546" s="7" t="s">
        <v>1394</v>
      </c>
      <c r="D546" s="7">
        <v>30</v>
      </c>
      <c r="E546" s="7">
        <v>10</v>
      </c>
      <c r="F546" s="7" t="s">
        <v>123</v>
      </c>
      <c r="G546" s="7" t="s">
        <v>6146</v>
      </c>
      <c r="H546" s="7" t="s">
        <v>6143</v>
      </c>
      <c r="I546" s="7" t="s">
        <v>6144</v>
      </c>
      <c r="J546" s="7" t="s">
        <v>6145</v>
      </c>
      <c r="L546" s="7" t="s">
        <v>6147</v>
      </c>
      <c r="M546" s="7" t="s">
        <v>6148</v>
      </c>
      <c r="N546" s="7">
        <v>479.96</v>
      </c>
      <c r="O546" s="7" t="s">
        <v>6149</v>
      </c>
      <c r="P546" s="7" t="s">
        <v>6150</v>
      </c>
      <c r="Q546" s="7" t="s">
        <v>6151</v>
      </c>
      <c r="R546" s="7" t="s">
        <v>6152</v>
      </c>
      <c r="S546" s="7" t="s">
        <v>6153</v>
      </c>
      <c r="T546" s="7" t="s">
        <v>9388</v>
      </c>
      <c r="U546" s="7">
        <v>10</v>
      </c>
      <c r="V546" s="7">
        <v>3</v>
      </c>
      <c r="W546" s="7">
        <v>1</v>
      </c>
    </row>
    <row r="547" spans="1:23" x14ac:dyDescent="0.5">
      <c r="A547" s="7">
        <v>546</v>
      </c>
      <c r="B547" s="7" t="s">
        <v>9384</v>
      </c>
      <c r="C547" s="7" t="s">
        <v>1399</v>
      </c>
      <c r="D547" s="7">
        <v>30</v>
      </c>
      <c r="E547" s="7">
        <v>10</v>
      </c>
      <c r="F547" s="7" t="s">
        <v>123</v>
      </c>
      <c r="G547" s="7" t="s">
        <v>6157</v>
      </c>
      <c r="H547" s="7" t="s">
        <v>6154</v>
      </c>
      <c r="I547" s="7" t="s">
        <v>6155</v>
      </c>
      <c r="J547" s="7" t="s">
        <v>6156</v>
      </c>
      <c r="L547" s="7" t="s">
        <v>6158</v>
      </c>
      <c r="M547" s="7" t="s">
        <v>6159</v>
      </c>
      <c r="N547" s="7">
        <v>193.68</v>
      </c>
      <c r="O547" s="7" t="s">
        <v>4080</v>
      </c>
      <c r="P547" s="7" t="s">
        <v>2687</v>
      </c>
      <c r="Q547" s="7" t="s">
        <v>2687</v>
      </c>
      <c r="R547" s="7" t="s">
        <v>6160</v>
      </c>
      <c r="S547" s="7" t="s">
        <v>6161</v>
      </c>
      <c r="T547" s="7" t="s">
        <v>9388</v>
      </c>
      <c r="U547" s="7">
        <v>10</v>
      </c>
      <c r="V547" s="7">
        <v>3</v>
      </c>
      <c r="W547" s="7">
        <v>1</v>
      </c>
    </row>
    <row r="548" spans="1:23" x14ac:dyDescent="0.5">
      <c r="A548" s="7">
        <v>547</v>
      </c>
      <c r="B548" s="7" t="s">
        <v>9384</v>
      </c>
      <c r="C548" s="7" t="s">
        <v>1404</v>
      </c>
      <c r="D548" s="7">
        <v>30</v>
      </c>
      <c r="E548" s="7">
        <v>10</v>
      </c>
      <c r="F548" s="7" t="s">
        <v>123</v>
      </c>
      <c r="H548" s="7" t="s">
        <v>6162</v>
      </c>
      <c r="I548" s="7" t="s">
        <v>6163</v>
      </c>
      <c r="L548" s="7" t="s">
        <v>6164</v>
      </c>
      <c r="M548" s="7" t="s">
        <v>6165</v>
      </c>
      <c r="N548" s="7">
        <v>597.11</v>
      </c>
      <c r="O548" s="7" t="s">
        <v>3406</v>
      </c>
      <c r="P548" s="7" t="s">
        <v>6166</v>
      </c>
      <c r="Q548" s="7" t="s">
        <v>6167</v>
      </c>
      <c r="R548" s="7" t="s">
        <v>6168</v>
      </c>
      <c r="S548" s="7" t="s">
        <v>6169</v>
      </c>
      <c r="T548" s="7" t="s">
        <v>9388</v>
      </c>
      <c r="U548" s="7">
        <v>10</v>
      </c>
      <c r="V548" s="7">
        <v>3</v>
      </c>
      <c r="W548" s="7">
        <v>1</v>
      </c>
    </row>
    <row r="549" spans="1:23" x14ac:dyDescent="0.5">
      <c r="A549" s="7">
        <v>548</v>
      </c>
      <c r="B549" s="7" t="s">
        <v>9384</v>
      </c>
      <c r="C549" s="7" t="s">
        <v>1410</v>
      </c>
      <c r="D549" s="7">
        <v>30</v>
      </c>
      <c r="E549" s="7">
        <v>10</v>
      </c>
      <c r="F549" s="7" t="s">
        <v>123</v>
      </c>
      <c r="G549" s="7" t="s">
        <v>6173</v>
      </c>
      <c r="H549" s="7" t="s">
        <v>6170</v>
      </c>
      <c r="I549" s="7" t="s">
        <v>6171</v>
      </c>
      <c r="J549" s="7" t="s">
        <v>6172</v>
      </c>
      <c r="L549" s="7" t="s">
        <v>6174</v>
      </c>
      <c r="M549" s="7" t="s">
        <v>6175</v>
      </c>
      <c r="N549" s="7">
        <v>518.49</v>
      </c>
      <c r="O549" s="7" t="s">
        <v>2686</v>
      </c>
      <c r="P549" s="7" t="s">
        <v>2687</v>
      </c>
      <c r="Q549" s="7" t="s">
        <v>6176</v>
      </c>
      <c r="R549" s="7" t="s">
        <v>6177</v>
      </c>
      <c r="T549" s="7" t="s">
        <v>9388</v>
      </c>
      <c r="U549" s="7">
        <v>10</v>
      </c>
      <c r="V549" s="7">
        <v>3</v>
      </c>
      <c r="W549" s="7">
        <v>1</v>
      </c>
    </row>
    <row r="550" spans="1:23" x14ac:dyDescent="0.5">
      <c r="A550" s="7">
        <v>549</v>
      </c>
      <c r="B550" s="7" t="s">
        <v>9384</v>
      </c>
      <c r="C550" s="7" t="s">
        <v>1417</v>
      </c>
      <c r="D550" s="7">
        <v>30</v>
      </c>
      <c r="E550" s="7">
        <v>10</v>
      </c>
      <c r="F550" s="7" t="s">
        <v>123</v>
      </c>
      <c r="G550" s="7" t="s">
        <v>6181</v>
      </c>
      <c r="H550" s="7" t="s">
        <v>6178</v>
      </c>
      <c r="I550" s="7" t="s">
        <v>6179</v>
      </c>
      <c r="J550" s="7" t="s">
        <v>6180</v>
      </c>
      <c r="L550" s="7" t="s">
        <v>6182</v>
      </c>
      <c r="M550" s="7" t="s">
        <v>6183</v>
      </c>
      <c r="N550" s="7">
        <v>202.21</v>
      </c>
      <c r="O550" s="7" t="s">
        <v>3347</v>
      </c>
      <c r="P550" s="7" t="s">
        <v>3407</v>
      </c>
      <c r="Q550" s="7" t="s">
        <v>6184</v>
      </c>
      <c r="R550" s="7" t="s">
        <v>6185</v>
      </c>
      <c r="S550" s="7" t="s">
        <v>6186</v>
      </c>
      <c r="T550" s="7" t="s">
        <v>9388</v>
      </c>
      <c r="U550" s="7">
        <v>10</v>
      </c>
      <c r="V550" s="7">
        <v>3</v>
      </c>
      <c r="W550" s="7">
        <v>1</v>
      </c>
    </row>
    <row r="551" spans="1:23" x14ac:dyDescent="0.5">
      <c r="A551" s="7">
        <v>550</v>
      </c>
      <c r="B551" s="7" t="s">
        <v>9384</v>
      </c>
      <c r="C551" s="7" t="s">
        <v>1423</v>
      </c>
      <c r="D551" s="7">
        <v>30</v>
      </c>
      <c r="E551" s="7">
        <v>10</v>
      </c>
      <c r="F551" s="7" t="s">
        <v>123</v>
      </c>
      <c r="G551" s="7" t="s">
        <v>639</v>
      </c>
      <c r="H551" s="7" t="s">
        <v>640</v>
      </c>
      <c r="I551" s="7" t="s">
        <v>641</v>
      </c>
      <c r="L551" s="7" t="s">
        <v>6187</v>
      </c>
      <c r="M551" s="7" t="s">
        <v>642</v>
      </c>
      <c r="N551" s="7">
        <v>344.36</v>
      </c>
      <c r="O551" s="7" t="s">
        <v>6188</v>
      </c>
      <c r="P551" s="7" t="s">
        <v>6189</v>
      </c>
      <c r="Q551" s="7" t="s">
        <v>6190</v>
      </c>
      <c r="R551" s="7" t="s">
        <v>643</v>
      </c>
      <c r="S551" s="7" t="s">
        <v>644</v>
      </c>
      <c r="T551" s="7" t="s">
        <v>9388</v>
      </c>
      <c r="U551" s="7">
        <v>10</v>
      </c>
      <c r="V551" s="7">
        <v>3</v>
      </c>
      <c r="W551" s="7">
        <v>1</v>
      </c>
    </row>
    <row r="552" spans="1:23" x14ac:dyDescent="0.5">
      <c r="A552" s="7">
        <v>551</v>
      </c>
      <c r="B552" s="7" t="s">
        <v>9384</v>
      </c>
      <c r="C552" s="7" t="s">
        <v>1429</v>
      </c>
      <c r="D552" s="7">
        <v>30</v>
      </c>
      <c r="E552" s="7">
        <v>10</v>
      </c>
      <c r="F552" s="7" t="s">
        <v>123</v>
      </c>
      <c r="G552" s="7" t="s">
        <v>1831</v>
      </c>
      <c r="H552" s="7" t="s">
        <v>1832</v>
      </c>
      <c r="I552" s="7" t="s">
        <v>1833</v>
      </c>
      <c r="L552" s="7" t="s">
        <v>1834</v>
      </c>
      <c r="M552" s="7" t="s">
        <v>1835</v>
      </c>
      <c r="N552" s="7">
        <v>520.84</v>
      </c>
      <c r="O552" s="7" t="s">
        <v>2532</v>
      </c>
      <c r="P552" s="7" t="s">
        <v>5356</v>
      </c>
      <c r="Q552" s="7" t="s">
        <v>1800</v>
      </c>
      <c r="R552" s="7" t="s">
        <v>1836</v>
      </c>
      <c r="S552" s="7" t="s">
        <v>6191</v>
      </c>
      <c r="T552" s="7" t="s">
        <v>9388</v>
      </c>
      <c r="U552" s="7">
        <v>10</v>
      </c>
      <c r="V552" s="7">
        <v>3</v>
      </c>
      <c r="W552" s="7">
        <v>1</v>
      </c>
    </row>
    <row r="553" spans="1:23" x14ac:dyDescent="0.5">
      <c r="A553" s="7">
        <v>552</v>
      </c>
      <c r="B553" s="7" t="s">
        <v>9384</v>
      </c>
      <c r="C553" s="7" t="s">
        <v>1436</v>
      </c>
      <c r="D553" s="7">
        <v>30</v>
      </c>
      <c r="E553" s="7">
        <v>10</v>
      </c>
      <c r="F553" s="7" t="s">
        <v>123</v>
      </c>
      <c r="G553" s="7" t="s">
        <v>6194</v>
      </c>
      <c r="H553" s="7" t="s">
        <v>6192</v>
      </c>
      <c r="I553" s="7" t="s">
        <v>6193</v>
      </c>
      <c r="L553" s="7" t="s">
        <v>6195</v>
      </c>
      <c r="M553" s="7" t="s">
        <v>874</v>
      </c>
      <c r="N553" s="7">
        <v>472.7</v>
      </c>
      <c r="O553" s="7" t="s">
        <v>6196</v>
      </c>
      <c r="P553" s="7" t="s">
        <v>6197</v>
      </c>
      <c r="Q553" s="7" t="s">
        <v>6198</v>
      </c>
      <c r="R553" s="7" t="s">
        <v>6199</v>
      </c>
      <c r="S553" s="7" t="s">
        <v>6200</v>
      </c>
      <c r="T553" s="7" t="s">
        <v>9388</v>
      </c>
      <c r="U553" s="7">
        <v>10</v>
      </c>
      <c r="V553" s="7">
        <v>3</v>
      </c>
      <c r="W553" s="7">
        <v>1</v>
      </c>
    </row>
    <row r="554" spans="1:23" x14ac:dyDescent="0.5">
      <c r="A554" s="7">
        <v>553</v>
      </c>
      <c r="B554" s="7" t="s">
        <v>9384</v>
      </c>
      <c r="C554" s="7" t="s">
        <v>1442</v>
      </c>
      <c r="D554" s="7">
        <v>30</v>
      </c>
      <c r="E554" s="7">
        <v>10</v>
      </c>
      <c r="F554" s="7" t="s">
        <v>123</v>
      </c>
      <c r="G554" s="7" t="s">
        <v>1911</v>
      </c>
      <c r="H554" s="7" t="s">
        <v>1912</v>
      </c>
      <c r="I554" s="7" t="s">
        <v>1913</v>
      </c>
      <c r="L554" s="7" t="s">
        <v>6201</v>
      </c>
      <c r="M554" s="7" t="s">
        <v>1914</v>
      </c>
      <c r="N554" s="7">
        <v>371.3</v>
      </c>
      <c r="O554" s="7" t="s">
        <v>2777</v>
      </c>
      <c r="P554" s="7" t="s">
        <v>2960</v>
      </c>
      <c r="Q554" s="7" t="s">
        <v>1316</v>
      </c>
      <c r="R554" s="7" t="s">
        <v>6202</v>
      </c>
      <c r="S554" s="7" t="s">
        <v>6203</v>
      </c>
      <c r="T554" s="7" t="s">
        <v>9388</v>
      </c>
      <c r="U554" s="7">
        <v>10</v>
      </c>
      <c r="V554" s="7">
        <v>3</v>
      </c>
      <c r="W554" s="7">
        <v>1</v>
      </c>
    </row>
    <row r="555" spans="1:23" x14ac:dyDescent="0.5">
      <c r="A555" s="7">
        <v>554</v>
      </c>
      <c r="B555" s="7" t="s">
        <v>9384</v>
      </c>
      <c r="C555" s="7" t="s">
        <v>1448</v>
      </c>
      <c r="D555" s="7">
        <v>30</v>
      </c>
      <c r="E555" s="7">
        <v>10</v>
      </c>
      <c r="F555" s="7" t="s">
        <v>123</v>
      </c>
      <c r="G555" s="7" t="s">
        <v>6207</v>
      </c>
      <c r="H555" s="7" t="s">
        <v>6204</v>
      </c>
      <c r="I555" s="7" t="s">
        <v>6205</v>
      </c>
      <c r="J555" s="7" t="s">
        <v>6206</v>
      </c>
      <c r="L555" s="7" t="s">
        <v>6208</v>
      </c>
      <c r="M555" s="7" t="s">
        <v>6209</v>
      </c>
      <c r="N555" s="7">
        <v>354.4</v>
      </c>
      <c r="O555" s="7" t="s">
        <v>6210</v>
      </c>
      <c r="P555" s="7" t="s">
        <v>6211</v>
      </c>
      <c r="Q555" s="7" t="s">
        <v>6212</v>
      </c>
      <c r="R555" s="7" t="s">
        <v>6213</v>
      </c>
      <c r="S555" s="7" t="s">
        <v>6214</v>
      </c>
      <c r="T555" s="7" t="s">
        <v>9388</v>
      </c>
      <c r="U555" s="7">
        <v>10</v>
      </c>
      <c r="V555" s="7">
        <v>3</v>
      </c>
      <c r="W555" s="7">
        <v>1</v>
      </c>
    </row>
    <row r="556" spans="1:23" x14ac:dyDescent="0.5">
      <c r="A556" s="7">
        <v>555</v>
      </c>
      <c r="B556" s="7" t="s">
        <v>9384</v>
      </c>
      <c r="C556" s="7" t="s">
        <v>1455</v>
      </c>
      <c r="D556" s="7">
        <v>30</v>
      </c>
      <c r="E556" s="7">
        <v>10</v>
      </c>
      <c r="F556" s="7" t="s">
        <v>123</v>
      </c>
      <c r="G556" s="7" t="s">
        <v>6218</v>
      </c>
      <c r="H556" s="7" t="s">
        <v>6215</v>
      </c>
      <c r="I556" s="7" t="s">
        <v>6216</v>
      </c>
      <c r="J556" s="7" t="s">
        <v>6217</v>
      </c>
      <c r="L556" s="7" t="s">
        <v>6219</v>
      </c>
      <c r="M556" s="7" t="s">
        <v>6220</v>
      </c>
      <c r="N556" s="7">
        <v>325.52999999999997</v>
      </c>
      <c r="O556" s="7" t="s">
        <v>2497</v>
      </c>
      <c r="P556" s="7" t="s">
        <v>6221</v>
      </c>
      <c r="Q556" s="7" t="s">
        <v>6222</v>
      </c>
      <c r="R556" s="7" t="s">
        <v>6223</v>
      </c>
      <c r="S556" s="7" t="s">
        <v>6224</v>
      </c>
      <c r="T556" s="7" t="s">
        <v>9388</v>
      </c>
      <c r="U556" s="7">
        <v>10</v>
      </c>
      <c r="V556" s="7">
        <v>3</v>
      </c>
      <c r="W556" s="7">
        <v>1</v>
      </c>
    </row>
    <row r="557" spans="1:23" x14ac:dyDescent="0.5">
      <c r="A557" s="7">
        <v>556</v>
      </c>
      <c r="B557" s="7" t="s">
        <v>9384</v>
      </c>
      <c r="C557" s="7" t="s">
        <v>1462</v>
      </c>
      <c r="D557" s="7">
        <v>30</v>
      </c>
      <c r="E557" s="7">
        <v>10</v>
      </c>
      <c r="F557" s="7" t="s">
        <v>123</v>
      </c>
      <c r="G557" s="7" t="s">
        <v>6228</v>
      </c>
      <c r="H557" s="7" t="s">
        <v>6225</v>
      </c>
      <c r="I557" s="7" t="s">
        <v>6226</v>
      </c>
      <c r="J557" s="7" t="s">
        <v>6227</v>
      </c>
      <c r="L557" s="7" t="s">
        <v>6229</v>
      </c>
      <c r="M557" s="7" t="s">
        <v>6230</v>
      </c>
      <c r="N557" s="7">
        <v>639.79</v>
      </c>
      <c r="O557" s="7" t="s">
        <v>695</v>
      </c>
      <c r="P557" s="7" t="s">
        <v>695</v>
      </c>
      <c r="Q557" s="7" t="s">
        <v>6231</v>
      </c>
      <c r="R557" s="7" t="s">
        <v>6232</v>
      </c>
      <c r="S557" s="7" t="s">
        <v>6233</v>
      </c>
      <c r="T557" s="7" t="s">
        <v>9388</v>
      </c>
      <c r="U557" s="7">
        <v>10</v>
      </c>
      <c r="V557" s="7">
        <v>3</v>
      </c>
      <c r="W557" s="7">
        <v>1</v>
      </c>
    </row>
    <row r="558" spans="1:23" x14ac:dyDescent="0.5">
      <c r="A558" s="7">
        <v>557</v>
      </c>
      <c r="B558" s="7" t="s">
        <v>9384</v>
      </c>
      <c r="C558" s="7" t="s">
        <v>1463</v>
      </c>
      <c r="D558" s="7">
        <v>30</v>
      </c>
      <c r="E558" s="7">
        <v>10</v>
      </c>
      <c r="F558" s="7" t="s">
        <v>123</v>
      </c>
      <c r="G558" s="7" t="s">
        <v>6237</v>
      </c>
      <c r="H558" s="7" t="s">
        <v>6234</v>
      </c>
      <c r="I558" s="7" t="s">
        <v>6235</v>
      </c>
      <c r="J558" s="7" t="s">
        <v>6236</v>
      </c>
      <c r="L558" s="7" t="s">
        <v>6238</v>
      </c>
      <c r="M558" s="7" t="s">
        <v>6239</v>
      </c>
      <c r="N558" s="7">
        <v>204.35</v>
      </c>
      <c r="O558" s="7" t="s">
        <v>1041</v>
      </c>
      <c r="P558" s="7" t="s">
        <v>1041</v>
      </c>
      <c r="Q558" s="7" t="s">
        <v>1041</v>
      </c>
      <c r="R558" s="7" t="s">
        <v>6240</v>
      </c>
      <c r="S558" s="7" t="s">
        <v>6241</v>
      </c>
      <c r="T558" s="7" t="s">
        <v>9388</v>
      </c>
      <c r="U558" s="7">
        <v>10</v>
      </c>
      <c r="V558" s="7">
        <v>3</v>
      </c>
      <c r="W558" s="7">
        <v>1</v>
      </c>
    </row>
    <row r="559" spans="1:23" x14ac:dyDescent="0.5">
      <c r="A559" s="7">
        <v>558</v>
      </c>
      <c r="B559" s="7" t="s">
        <v>9384</v>
      </c>
      <c r="C559" s="7" t="s">
        <v>1464</v>
      </c>
      <c r="D559" s="7">
        <v>30</v>
      </c>
      <c r="E559" s="7">
        <v>10</v>
      </c>
      <c r="F559" s="7" t="s">
        <v>123</v>
      </c>
      <c r="G559" s="7" t="s">
        <v>6244</v>
      </c>
      <c r="H559" s="7" t="s">
        <v>6242</v>
      </c>
      <c r="I559" s="7" t="s">
        <v>6243</v>
      </c>
      <c r="L559" s="7" t="s">
        <v>6245</v>
      </c>
      <c r="M559" s="7" t="s">
        <v>6246</v>
      </c>
      <c r="N559" s="7">
        <v>260.2</v>
      </c>
      <c r="O559" s="7" t="s">
        <v>6247</v>
      </c>
      <c r="P559" s="7" t="s">
        <v>6248</v>
      </c>
      <c r="Q559" s="7" t="s">
        <v>6249</v>
      </c>
      <c r="R559" s="7" t="s">
        <v>6250</v>
      </c>
      <c r="S559" s="7" t="s">
        <v>6251</v>
      </c>
      <c r="T559" s="7" t="s">
        <v>9388</v>
      </c>
      <c r="U559" s="7">
        <v>10</v>
      </c>
      <c r="V559" s="7">
        <v>3</v>
      </c>
      <c r="W559" s="7">
        <v>1</v>
      </c>
    </row>
    <row r="560" spans="1:23" x14ac:dyDescent="0.5">
      <c r="A560" s="7">
        <v>559</v>
      </c>
      <c r="B560" s="7" t="s">
        <v>9384</v>
      </c>
      <c r="C560" s="7" t="s">
        <v>1471</v>
      </c>
      <c r="D560" s="7">
        <v>30</v>
      </c>
      <c r="E560" s="7">
        <v>10</v>
      </c>
      <c r="F560" s="7" t="s">
        <v>123</v>
      </c>
      <c r="G560" s="7" t="s">
        <v>6254</v>
      </c>
      <c r="H560" s="7" t="s">
        <v>6252</v>
      </c>
      <c r="I560" s="7" t="s">
        <v>6253</v>
      </c>
      <c r="L560" s="7" t="s">
        <v>6255</v>
      </c>
      <c r="M560" s="7" t="s">
        <v>1058</v>
      </c>
      <c r="N560" s="7">
        <v>538.46</v>
      </c>
      <c r="O560" s="7" t="s">
        <v>6256</v>
      </c>
      <c r="P560" s="7" t="s">
        <v>6257</v>
      </c>
      <c r="Q560" s="7" t="s">
        <v>6258</v>
      </c>
      <c r="R560" s="7" t="s">
        <v>6259</v>
      </c>
      <c r="S560" s="7" t="s">
        <v>6260</v>
      </c>
      <c r="T560" s="7" t="s">
        <v>9388</v>
      </c>
      <c r="U560" s="7">
        <v>10</v>
      </c>
      <c r="V560" s="7">
        <v>3</v>
      </c>
      <c r="W560" s="7">
        <v>1</v>
      </c>
    </row>
    <row r="561" spans="1:23" x14ac:dyDescent="0.5">
      <c r="A561" s="7">
        <v>560</v>
      </c>
      <c r="B561" s="7" t="s">
        <v>9384</v>
      </c>
      <c r="C561" s="7" t="s">
        <v>583</v>
      </c>
      <c r="D561" s="7">
        <v>30</v>
      </c>
      <c r="E561" s="7">
        <v>10</v>
      </c>
      <c r="F561" s="7" t="s">
        <v>123</v>
      </c>
      <c r="G561" s="7" t="s">
        <v>6264</v>
      </c>
      <c r="H561" s="7" t="s">
        <v>6261</v>
      </c>
      <c r="I561" s="7" t="s">
        <v>6262</v>
      </c>
      <c r="J561" s="7" t="s">
        <v>6263</v>
      </c>
      <c r="L561" s="7" t="s">
        <v>6265</v>
      </c>
      <c r="M561" s="7" t="s">
        <v>6266</v>
      </c>
      <c r="N561" s="7">
        <v>527.63</v>
      </c>
      <c r="O561" s="7" t="s">
        <v>6267</v>
      </c>
      <c r="P561" s="7" t="s">
        <v>6268</v>
      </c>
      <c r="Q561" s="7" t="s">
        <v>6269</v>
      </c>
      <c r="R561" s="7" t="s">
        <v>6270</v>
      </c>
      <c r="S561" s="7" t="s">
        <v>6271</v>
      </c>
      <c r="T561" s="7" t="s">
        <v>9388</v>
      </c>
      <c r="U561" s="7">
        <v>10</v>
      </c>
      <c r="V561" s="7">
        <v>3</v>
      </c>
      <c r="W561" s="7">
        <v>1</v>
      </c>
    </row>
    <row r="562" spans="1:23" x14ac:dyDescent="0.5">
      <c r="A562" s="7">
        <v>561</v>
      </c>
      <c r="B562" s="7" t="s">
        <v>9384</v>
      </c>
      <c r="C562" s="7" t="s">
        <v>1477</v>
      </c>
      <c r="D562" s="7">
        <v>30</v>
      </c>
      <c r="E562" s="7">
        <v>10</v>
      </c>
      <c r="F562" s="7" t="s">
        <v>123</v>
      </c>
      <c r="G562" s="7" t="s">
        <v>1253</v>
      </c>
      <c r="H562" s="7" t="s">
        <v>1254</v>
      </c>
      <c r="I562" s="7" t="s">
        <v>1255</v>
      </c>
      <c r="J562" s="7" t="s">
        <v>6272</v>
      </c>
      <c r="L562" s="7" t="s">
        <v>1256</v>
      </c>
      <c r="M562" s="7" t="s">
        <v>1257</v>
      </c>
      <c r="N562" s="7">
        <v>147.13</v>
      </c>
      <c r="O562" s="7" t="s">
        <v>6273</v>
      </c>
      <c r="P562" s="7" t="s">
        <v>6274</v>
      </c>
      <c r="Q562" s="7" t="s">
        <v>6275</v>
      </c>
      <c r="R562" s="7" t="s">
        <v>6276</v>
      </c>
      <c r="S562" s="7" t="s">
        <v>6277</v>
      </c>
      <c r="T562" s="7" t="s">
        <v>9388</v>
      </c>
      <c r="U562" s="7">
        <v>10</v>
      </c>
      <c r="V562" s="7">
        <v>3</v>
      </c>
      <c r="W562" s="7">
        <v>1</v>
      </c>
    </row>
    <row r="563" spans="1:23" x14ac:dyDescent="0.5">
      <c r="A563" s="7">
        <v>562</v>
      </c>
      <c r="B563" s="7" t="s">
        <v>9384</v>
      </c>
      <c r="C563" s="7" t="s">
        <v>1483</v>
      </c>
      <c r="D563" s="7">
        <v>30</v>
      </c>
      <c r="E563" s="7">
        <v>10</v>
      </c>
      <c r="F563" s="7" t="s">
        <v>123</v>
      </c>
      <c r="G563" s="7" t="s">
        <v>6280</v>
      </c>
      <c r="H563" s="7" t="s">
        <v>6278</v>
      </c>
      <c r="I563" s="7" t="s">
        <v>6279</v>
      </c>
      <c r="L563" s="7" t="s">
        <v>6281</v>
      </c>
      <c r="M563" s="7" t="s">
        <v>6282</v>
      </c>
      <c r="N563" s="7">
        <v>313.35000000000002</v>
      </c>
      <c r="O563" s="7" t="s">
        <v>2412</v>
      </c>
      <c r="P563" s="7" t="s">
        <v>6283</v>
      </c>
      <c r="Q563" s="7" t="s">
        <v>6284</v>
      </c>
      <c r="R563" s="7" t="s">
        <v>6285</v>
      </c>
      <c r="S563" s="7" t="s">
        <v>6286</v>
      </c>
      <c r="T563" s="7" t="s">
        <v>9388</v>
      </c>
      <c r="U563" s="7">
        <v>10</v>
      </c>
      <c r="V563" s="7">
        <v>3</v>
      </c>
      <c r="W563" s="7">
        <v>1</v>
      </c>
    </row>
    <row r="564" spans="1:23" x14ac:dyDescent="0.5">
      <c r="A564" s="7">
        <v>563</v>
      </c>
      <c r="B564" s="7" t="s">
        <v>9384</v>
      </c>
      <c r="C564" s="7" t="s">
        <v>1489</v>
      </c>
      <c r="D564" s="7">
        <v>30</v>
      </c>
      <c r="E564" s="7">
        <v>10</v>
      </c>
      <c r="F564" s="7" t="s">
        <v>123</v>
      </c>
      <c r="G564" s="7" t="s">
        <v>6290</v>
      </c>
      <c r="H564" s="7" t="s">
        <v>6287</v>
      </c>
      <c r="I564" s="7" t="s">
        <v>6288</v>
      </c>
      <c r="J564" s="7" t="s">
        <v>6289</v>
      </c>
      <c r="L564" s="7" t="s">
        <v>6291</v>
      </c>
      <c r="M564" s="7" t="s">
        <v>6292</v>
      </c>
      <c r="N564" s="7">
        <v>444.46</v>
      </c>
      <c r="O564" s="7" t="s">
        <v>2956</v>
      </c>
      <c r="P564" s="7" t="s">
        <v>2498</v>
      </c>
      <c r="Q564" s="7" t="s">
        <v>5767</v>
      </c>
      <c r="R564" s="7" t="s">
        <v>6293</v>
      </c>
      <c r="S564" s="7" t="s">
        <v>6294</v>
      </c>
      <c r="T564" s="7" t="s">
        <v>9388</v>
      </c>
      <c r="U564" s="7">
        <v>10</v>
      </c>
      <c r="V564" s="7">
        <v>3</v>
      </c>
      <c r="W564" s="7">
        <v>1</v>
      </c>
    </row>
    <row r="565" spans="1:23" x14ac:dyDescent="0.5">
      <c r="A565" s="7">
        <v>564</v>
      </c>
      <c r="B565" s="7" t="s">
        <v>9384</v>
      </c>
      <c r="C565" s="7" t="s">
        <v>1496</v>
      </c>
      <c r="D565" s="7">
        <v>30</v>
      </c>
      <c r="E565" s="7">
        <v>10</v>
      </c>
      <c r="F565" s="7" t="s">
        <v>123</v>
      </c>
      <c r="G565" s="7" t="s">
        <v>6297</v>
      </c>
      <c r="H565" s="7" t="s">
        <v>6295</v>
      </c>
      <c r="I565" s="7" t="s">
        <v>6296</v>
      </c>
      <c r="L565" s="7" t="s">
        <v>6298</v>
      </c>
      <c r="M565" s="7" t="s">
        <v>6299</v>
      </c>
      <c r="N565" s="7">
        <v>290.7</v>
      </c>
      <c r="O565" s="7" t="s">
        <v>6075</v>
      </c>
      <c r="P565" s="7" t="s">
        <v>6300</v>
      </c>
      <c r="Q565" s="7" t="s">
        <v>6301</v>
      </c>
      <c r="R565" s="7" t="s">
        <v>6302</v>
      </c>
      <c r="S565" s="7" t="s">
        <v>6303</v>
      </c>
      <c r="T565" s="7" t="s">
        <v>9388</v>
      </c>
      <c r="U565" s="7">
        <v>10</v>
      </c>
      <c r="V565" s="7">
        <v>3</v>
      </c>
      <c r="W565" s="7">
        <v>1</v>
      </c>
    </row>
    <row r="566" spans="1:23" x14ac:dyDescent="0.5">
      <c r="A566" s="7">
        <v>565</v>
      </c>
      <c r="B566" s="7" t="s">
        <v>9384</v>
      </c>
      <c r="C566" s="7" t="s">
        <v>590</v>
      </c>
      <c r="D566" s="7">
        <v>30</v>
      </c>
      <c r="E566" s="7">
        <v>10</v>
      </c>
      <c r="F566" s="7" t="s">
        <v>123</v>
      </c>
      <c r="G566" s="7" t="s">
        <v>1262</v>
      </c>
      <c r="H566" s="7" t="s">
        <v>1263</v>
      </c>
      <c r="I566" s="7" t="s">
        <v>1264</v>
      </c>
      <c r="L566" s="7" t="s">
        <v>1265</v>
      </c>
      <c r="M566" s="7" t="s">
        <v>1266</v>
      </c>
      <c r="N566" s="7">
        <v>330.17</v>
      </c>
      <c r="O566" s="7" t="s">
        <v>6304</v>
      </c>
      <c r="P566" s="7" t="s">
        <v>5500</v>
      </c>
      <c r="Q566" s="7" t="s">
        <v>1267</v>
      </c>
      <c r="R566" s="7" t="s">
        <v>1268</v>
      </c>
      <c r="S566" s="7" t="s">
        <v>6305</v>
      </c>
      <c r="T566" s="7" t="s">
        <v>9388</v>
      </c>
      <c r="U566" s="7">
        <v>10</v>
      </c>
      <c r="V566" s="7">
        <v>3</v>
      </c>
      <c r="W566" s="7">
        <v>1</v>
      </c>
    </row>
    <row r="567" spans="1:23" x14ac:dyDescent="0.5">
      <c r="A567" s="7">
        <v>566</v>
      </c>
      <c r="B567" s="7" t="s">
        <v>9384</v>
      </c>
      <c r="C567" s="7" t="s">
        <v>1497</v>
      </c>
      <c r="D567" s="7">
        <v>30</v>
      </c>
      <c r="E567" s="7">
        <v>10</v>
      </c>
      <c r="F567" s="7" t="s">
        <v>123</v>
      </c>
      <c r="G567" s="7" t="s">
        <v>601</v>
      </c>
      <c r="H567" s="7" t="s">
        <v>602</v>
      </c>
      <c r="I567" s="7" t="s">
        <v>6306</v>
      </c>
      <c r="J567" s="7" t="s">
        <v>6307</v>
      </c>
      <c r="L567" s="7" t="s">
        <v>6308</v>
      </c>
      <c r="M567" s="7" t="s">
        <v>603</v>
      </c>
      <c r="N567" s="7">
        <v>152.22999999999999</v>
      </c>
      <c r="O567" s="7" t="s">
        <v>6309</v>
      </c>
      <c r="P567" s="7" t="s">
        <v>6310</v>
      </c>
      <c r="Q567" s="7" t="s">
        <v>6311</v>
      </c>
      <c r="R567" s="7" t="s">
        <v>6312</v>
      </c>
      <c r="S567" s="7" t="s">
        <v>6313</v>
      </c>
      <c r="T567" s="7" t="s">
        <v>9388</v>
      </c>
      <c r="U567" s="7">
        <v>10</v>
      </c>
      <c r="V567" s="7">
        <v>3</v>
      </c>
      <c r="W567" s="7">
        <v>1</v>
      </c>
    </row>
    <row r="568" spans="1:23" x14ac:dyDescent="0.5">
      <c r="A568" s="7">
        <v>567</v>
      </c>
      <c r="B568" s="7" t="s">
        <v>9384</v>
      </c>
      <c r="C568" s="7" t="s">
        <v>595</v>
      </c>
      <c r="D568" s="7">
        <v>30</v>
      </c>
      <c r="E568" s="7">
        <v>10</v>
      </c>
      <c r="F568" s="7" t="s">
        <v>123</v>
      </c>
      <c r="G568" s="7" t="s">
        <v>1278</v>
      </c>
      <c r="H568" s="7" t="s">
        <v>1279</v>
      </c>
      <c r="I568" s="7" t="s">
        <v>1280</v>
      </c>
      <c r="J568" s="7" t="s">
        <v>1281</v>
      </c>
      <c r="L568" s="7" t="s">
        <v>6314</v>
      </c>
      <c r="M568" s="7" t="s">
        <v>1282</v>
      </c>
      <c r="N568" s="7">
        <v>371.41</v>
      </c>
      <c r="O568" s="7" t="s">
        <v>2946</v>
      </c>
      <c r="P568" s="7" t="s">
        <v>6315</v>
      </c>
      <c r="Q568" s="7" t="s">
        <v>1283</v>
      </c>
      <c r="R568" s="7" t="s">
        <v>6316</v>
      </c>
      <c r="S568" s="7" t="s">
        <v>6317</v>
      </c>
      <c r="T568" s="7" t="s">
        <v>9388</v>
      </c>
      <c r="U568" s="7">
        <v>10</v>
      </c>
      <c r="V568" s="7">
        <v>3</v>
      </c>
      <c r="W568" s="7">
        <v>1</v>
      </c>
    </row>
    <row r="569" spans="1:23" x14ac:dyDescent="0.5">
      <c r="A569" s="7">
        <v>568</v>
      </c>
      <c r="B569" s="7" t="s">
        <v>9384</v>
      </c>
      <c r="C569" s="7" t="s">
        <v>599</v>
      </c>
      <c r="D569" s="7">
        <v>30</v>
      </c>
      <c r="E569" s="7">
        <v>10</v>
      </c>
      <c r="F569" s="7" t="s">
        <v>123</v>
      </c>
      <c r="G569" s="7" t="s">
        <v>717</v>
      </c>
      <c r="H569" s="7" t="s">
        <v>718</v>
      </c>
      <c r="I569" s="7" t="s">
        <v>719</v>
      </c>
      <c r="L569" s="7" t="s">
        <v>6318</v>
      </c>
      <c r="M569" s="7" t="s">
        <v>720</v>
      </c>
      <c r="N569" s="7">
        <v>695.75</v>
      </c>
      <c r="O569" s="7" t="s">
        <v>6319</v>
      </c>
      <c r="P569" s="7" t="s">
        <v>6320</v>
      </c>
      <c r="Q569" s="7" t="s">
        <v>6321</v>
      </c>
      <c r="R569" s="7" t="s">
        <v>721</v>
      </c>
      <c r="S569" s="7" t="s">
        <v>6322</v>
      </c>
      <c r="T569" s="7" t="s">
        <v>9388</v>
      </c>
      <c r="U569" s="7">
        <v>10</v>
      </c>
      <c r="V569" s="7">
        <v>3</v>
      </c>
      <c r="W569" s="7">
        <v>1</v>
      </c>
    </row>
    <row r="570" spans="1:23" x14ac:dyDescent="0.5">
      <c r="A570" s="7">
        <v>569</v>
      </c>
      <c r="B570" s="7" t="s">
        <v>9384</v>
      </c>
      <c r="C570" s="7" t="s">
        <v>2045</v>
      </c>
      <c r="D570" s="7">
        <v>30</v>
      </c>
      <c r="E570" s="7">
        <v>10</v>
      </c>
      <c r="F570" s="7" t="s">
        <v>123</v>
      </c>
      <c r="G570" s="7" t="s">
        <v>6326</v>
      </c>
      <c r="H570" s="7" t="s">
        <v>6323</v>
      </c>
      <c r="I570" s="7" t="s">
        <v>6324</v>
      </c>
      <c r="J570" s="7" t="s">
        <v>6325</v>
      </c>
      <c r="L570" s="7" t="s">
        <v>6327</v>
      </c>
      <c r="M570" s="7" t="s">
        <v>6328</v>
      </c>
      <c r="N570" s="7">
        <v>487.4</v>
      </c>
      <c r="O570" s="7" t="s">
        <v>3122</v>
      </c>
      <c r="P570" s="7" t="s">
        <v>3123</v>
      </c>
      <c r="Q570" s="7" t="s">
        <v>4005</v>
      </c>
      <c r="R570" s="7" t="s">
        <v>6329</v>
      </c>
      <c r="S570" s="7" t="s">
        <v>6330</v>
      </c>
      <c r="T570" s="7" t="s">
        <v>9388</v>
      </c>
      <c r="U570" s="7">
        <v>10</v>
      </c>
      <c r="V570" s="7">
        <v>3</v>
      </c>
      <c r="W570" s="7">
        <v>1</v>
      </c>
    </row>
    <row r="571" spans="1:23" x14ac:dyDescent="0.5">
      <c r="A571" s="7">
        <v>570</v>
      </c>
      <c r="B571" s="7" t="s">
        <v>9384</v>
      </c>
      <c r="C571" s="7" t="s">
        <v>1501</v>
      </c>
      <c r="D571" s="7">
        <v>30</v>
      </c>
      <c r="E571" s="7">
        <v>10</v>
      </c>
      <c r="F571" s="7" t="s">
        <v>123</v>
      </c>
      <c r="G571" s="7" t="s">
        <v>6333</v>
      </c>
      <c r="H571" s="7" t="s">
        <v>6331</v>
      </c>
      <c r="I571" s="7" t="s">
        <v>6332</v>
      </c>
      <c r="L571" s="7" t="s">
        <v>6334</v>
      </c>
      <c r="M571" s="7" t="s">
        <v>6335</v>
      </c>
      <c r="N571" s="7">
        <v>216.23</v>
      </c>
      <c r="O571" s="7" t="s">
        <v>6336</v>
      </c>
      <c r="P571" s="7" t="s">
        <v>6337</v>
      </c>
      <c r="Q571" s="7" t="s">
        <v>6338</v>
      </c>
      <c r="R571" s="7" t="s">
        <v>6339</v>
      </c>
      <c r="S571" s="7" t="s">
        <v>6340</v>
      </c>
      <c r="T571" s="7" t="s">
        <v>9388</v>
      </c>
      <c r="U571" s="7">
        <v>10</v>
      </c>
      <c r="V571" s="7">
        <v>3</v>
      </c>
      <c r="W571" s="7">
        <v>1</v>
      </c>
    </row>
    <row r="572" spans="1:23" x14ac:dyDescent="0.5">
      <c r="A572" s="7">
        <v>571</v>
      </c>
      <c r="B572" s="7" t="s">
        <v>9384</v>
      </c>
      <c r="C572" s="7" t="s">
        <v>2053</v>
      </c>
      <c r="D572" s="7">
        <v>30</v>
      </c>
      <c r="E572" s="7">
        <v>10</v>
      </c>
      <c r="F572" s="7" t="s">
        <v>123</v>
      </c>
      <c r="G572" s="7" t="s">
        <v>1285</v>
      </c>
      <c r="H572" s="7" t="s">
        <v>1286</v>
      </c>
      <c r="I572" s="7" t="s">
        <v>1287</v>
      </c>
      <c r="J572" s="7" t="s">
        <v>6341</v>
      </c>
      <c r="L572" s="7" t="s">
        <v>6342</v>
      </c>
      <c r="M572" s="7" t="s">
        <v>1288</v>
      </c>
      <c r="N572" s="7">
        <v>204.62</v>
      </c>
      <c r="O572" s="7" t="s">
        <v>6343</v>
      </c>
      <c r="P572" s="7" t="s">
        <v>6344</v>
      </c>
      <c r="Q572" s="7" t="s">
        <v>6345</v>
      </c>
      <c r="R572" s="7" t="s">
        <v>6346</v>
      </c>
      <c r="S572" s="7" t="s">
        <v>6347</v>
      </c>
      <c r="T572" s="7" t="s">
        <v>9388</v>
      </c>
      <c r="U572" s="7">
        <v>10</v>
      </c>
      <c r="V572" s="7">
        <v>3</v>
      </c>
      <c r="W572" s="7">
        <v>1</v>
      </c>
    </row>
    <row r="573" spans="1:23" x14ac:dyDescent="0.5">
      <c r="A573" s="7">
        <v>572</v>
      </c>
      <c r="B573" s="7" t="s">
        <v>9384</v>
      </c>
      <c r="C573" s="7" t="s">
        <v>1508</v>
      </c>
      <c r="D573" s="7">
        <v>30</v>
      </c>
      <c r="E573" s="7">
        <v>10</v>
      </c>
      <c r="F573" s="7" t="s">
        <v>123</v>
      </c>
      <c r="G573" s="7" t="s">
        <v>6350</v>
      </c>
      <c r="H573" s="7" t="s">
        <v>6348</v>
      </c>
      <c r="I573" s="7" t="s">
        <v>6349</v>
      </c>
      <c r="L573" s="7" t="s">
        <v>6351</v>
      </c>
      <c r="M573" s="7" t="s">
        <v>1651</v>
      </c>
      <c r="N573" s="7">
        <v>270.27999999999997</v>
      </c>
      <c r="O573" s="7" t="s">
        <v>6352</v>
      </c>
      <c r="P573" s="7" t="s">
        <v>6353</v>
      </c>
      <c r="Q573" s="7" t="s">
        <v>6354</v>
      </c>
      <c r="R573" s="7" t="s">
        <v>6355</v>
      </c>
      <c r="S573" s="7" t="s">
        <v>6356</v>
      </c>
      <c r="T573" s="7" t="s">
        <v>9388</v>
      </c>
      <c r="U573" s="7">
        <v>10</v>
      </c>
      <c r="V573" s="7">
        <v>3</v>
      </c>
      <c r="W573" s="7">
        <v>1</v>
      </c>
    </row>
    <row r="574" spans="1:23" x14ac:dyDescent="0.5">
      <c r="A574" s="7">
        <v>573</v>
      </c>
      <c r="B574" s="7" t="s">
        <v>9384</v>
      </c>
      <c r="C574" s="7" t="s">
        <v>638</v>
      </c>
      <c r="D574" s="7">
        <v>30</v>
      </c>
      <c r="E574" s="7">
        <v>10</v>
      </c>
      <c r="F574" s="7" t="s">
        <v>123</v>
      </c>
      <c r="G574" s="7" t="s">
        <v>1290</v>
      </c>
      <c r="H574" s="7" t="s">
        <v>1291</v>
      </c>
      <c r="I574" s="7" t="s">
        <v>1292</v>
      </c>
      <c r="L574" s="7" t="s">
        <v>6357</v>
      </c>
      <c r="M574" s="7" t="s">
        <v>1293</v>
      </c>
      <c r="N574" s="7">
        <v>231.25</v>
      </c>
      <c r="O574" s="7" t="s">
        <v>713</v>
      </c>
      <c r="P574" s="7" t="s">
        <v>1523</v>
      </c>
      <c r="Q574" s="7" t="s">
        <v>1294</v>
      </c>
      <c r="R574" s="7" t="s">
        <v>1295</v>
      </c>
      <c r="S574" s="7" t="s">
        <v>6358</v>
      </c>
      <c r="T574" s="7" t="s">
        <v>9388</v>
      </c>
      <c r="U574" s="7">
        <v>10</v>
      </c>
      <c r="V574" s="7">
        <v>3</v>
      </c>
      <c r="W574" s="7">
        <v>1</v>
      </c>
    </row>
    <row r="575" spans="1:23" x14ac:dyDescent="0.5">
      <c r="A575" s="7">
        <v>574</v>
      </c>
      <c r="B575" s="7" t="s">
        <v>9384</v>
      </c>
      <c r="C575" s="7" t="s">
        <v>2108</v>
      </c>
      <c r="D575" s="7">
        <v>30</v>
      </c>
      <c r="E575" s="7">
        <v>10</v>
      </c>
      <c r="F575" s="7" t="s">
        <v>123</v>
      </c>
      <c r="G575" s="7" t="s">
        <v>730</v>
      </c>
      <c r="H575" s="7" t="s">
        <v>731</v>
      </c>
      <c r="I575" s="7" t="s">
        <v>732</v>
      </c>
      <c r="J575" s="7" t="s">
        <v>6359</v>
      </c>
      <c r="L575" s="7" t="s">
        <v>6360</v>
      </c>
      <c r="M575" s="7" t="s">
        <v>6361</v>
      </c>
      <c r="N575" s="7">
        <v>182.23</v>
      </c>
      <c r="O575" s="7" t="s">
        <v>6362</v>
      </c>
      <c r="P575" s="7" t="s">
        <v>6363</v>
      </c>
      <c r="Q575" s="7" t="s">
        <v>6364</v>
      </c>
      <c r="R575" s="7" t="s">
        <v>6365</v>
      </c>
      <c r="S575" s="7" t="s">
        <v>6366</v>
      </c>
      <c r="T575" s="7" t="s">
        <v>9388</v>
      </c>
      <c r="U575" s="7">
        <v>10</v>
      </c>
      <c r="V575" s="7">
        <v>3</v>
      </c>
      <c r="W575" s="7">
        <v>1</v>
      </c>
    </row>
    <row r="576" spans="1:23" x14ac:dyDescent="0.5">
      <c r="A576" s="7">
        <v>575</v>
      </c>
      <c r="B576" s="7" t="s">
        <v>9384</v>
      </c>
      <c r="C576" s="7" t="s">
        <v>2059</v>
      </c>
      <c r="D576" s="7">
        <v>30</v>
      </c>
      <c r="E576" s="7">
        <v>10</v>
      </c>
      <c r="F576" s="7" t="s">
        <v>123</v>
      </c>
      <c r="G576" s="7" t="s">
        <v>6370</v>
      </c>
      <c r="H576" s="7" t="s">
        <v>6367</v>
      </c>
      <c r="I576" s="7" t="s">
        <v>6368</v>
      </c>
      <c r="J576" s="7" t="s">
        <v>6369</v>
      </c>
      <c r="L576" s="7" t="s">
        <v>6371</v>
      </c>
      <c r="M576" s="7" t="s">
        <v>6372</v>
      </c>
      <c r="N576" s="7">
        <v>640.67999999999995</v>
      </c>
      <c r="O576" s="7" t="s">
        <v>6373</v>
      </c>
      <c r="P576" s="7" t="s">
        <v>6374</v>
      </c>
      <c r="Q576" s="7" t="s">
        <v>6375</v>
      </c>
      <c r="R576" s="7" t="s">
        <v>6376</v>
      </c>
      <c r="S576" s="7" t="s">
        <v>6377</v>
      </c>
      <c r="T576" s="7" t="s">
        <v>9388</v>
      </c>
      <c r="U576" s="7">
        <v>10</v>
      </c>
      <c r="V576" s="7">
        <v>3</v>
      </c>
      <c r="W576" s="7">
        <v>1</v>
      </c>
    </row>
    <row r="577" spans="1:23" x14ac:dyDescent="0.5">
      <c r="A577" s="7">
        <v>576</v>
      </c>
      <c r="B577" s="7" t="s">
        <v>9384</v>
      </c>
      <c r="C577" s="7" t="s">
        <v>2113</v>
      </c>
      <c r="D577" s="7">
        <v>30</v>
      </c>
      <c r="E577" s="7">
        <v>10</v>
      </c>
      <c r="F577" s="7" t="s">
        <v>123</v>
      </c>
      <c r="G577" s="7" t="s">
        <v>6380</v>
      </c>
      <c r="H577" s="7" t="s">
        <v>6378</v>
      </c>
      <c r="I577" s="7" t="s">
        <v>6379</v>
      </c>
      <c r="L577" s="7" t="s">
        <v>6381</v>
      </c>
      <c r="M577" s="7" t="s">
        <v>6382</v>
      </c>
      <c r="N577" s="7">
        <v>468.57</v>
      </c>
      <c r="O577" s="7" t="s">
        <v>6139</v>
      </c>
      <c r="P577" s="7" t="s">
        <v>3741</v>
      </c>
      <c r="Q577" s="7" t="s">
        <v>6383</v>
      </c>
      <c r="R577" s="7" t="s">
        <v>6384</v>
      </c>
      <c r="S577" s="7" t="s">
        <v>6385</v>
      </c>
      <c r="T577" s="7" t="s">
        <v>9388</v>
      </c>
      <c r="U577" s="7">
        <v>10</v>
      </c>
      <c r="V577" s="7">
        <v>3</v>
      </c>
      <c r="W577" s="7">
        <v>1</v>
      </c>
    </row>
    <row r="578" spans="1:23" x14ac:dyDescent="0.5">
      <c r="A578" s="7">
        <v>577</v>
      </c>
      <c r="B578" s="7" t="s">
        <v>9384</v>
      </c>
      <c r="C578" s="7" t="s">
        <v>1518</v>
      </c>
      <c r="D578" s="7">
        <v>30</v>
      </c>
      <c r="E578" s="7">
        <v>10</v>
      </c>
      <c r="F578" s="7" t="s">
        <v>123</v>
      </c>
      <c r="G578" s="7" t="s">
        <v>1304</v>
      </c>
      <c r="H578" s="7" t="s">
        <v>1305</v>
      </c>
      <c r="I578" s="7" t="s">
        <v>1306</v>
      </c>
      <c r="J578" s="7" t="s">
        <v>6386</v>
      </c>
      <c r="L578" s="7" t="s">
        <v>1307</v>
      </c>
      <c r="M578" s="7" t="s">
        <v>1308</v>
      </c>
      <c r="N578" s="7">
        <v>897.17</v>
      </c>
      <c r="O578" s="7" t="s">
        <v>6387</v>
      </c>
      <c r="P578" s="7" t="s">
        <v>6388</v>
      </c>
      <c r="Q578" s="7" t="s">
        <v>6389</v>
      </c>
      <c r="R578" s="7" t="s">
        <v>6390</v>
      </c>
      <c r="S578" s="7" t="s">
        <v>6391</v>
      </c>
      <c r="T578" s="7" t="s">
        <v>9388</v>
      </c>
      <c r="U578" s="7">
        <v>10</v>
      </c>
      <c r="V578" s="7">
        <v>3</v>
      </c>
      <c r="W578" s="7">
        <v>1</v>
      </c>
    </row>
    <row r="579" spans="1:23" x14ac:dyDescent="0.5">
      <c r="A579" s="7">
        <v>578</v>
      </c>
      <c r="B579" s="7" t="s">
        <v>9384</v>
      </c>
      <c r="C579" s="7" t="s">
        <v>2118</v>
      </c>
      <c r="D579" s="7">
        <v>30</v>
      </c>
      <c r="E579" s="7">
        <v>10</v>
      </c>
      <c r="F579" s="7" t="s">
        <v>123</v>
      </c>
      <c r="G579" s="7" t="s">
        <v>200</v>
      </c>
      <c r="H579" s="7" t="s">
        <v>201</v>
      </c>
      <c r="I579" s="7" t="s">
        <v>202</v>
      </c>
      <c r="L579" s="7" t="s">
        <v>6392</v>
      </c>
      <c r="M579" s="7" t="s">
        <v>203</v>
      </c>
      <c r="N579" s="7">
        <v>491.09</v>
      </c>
      <c r="O579" s="7" t="s">
        <v>6393</v>
      </c>
      <c r="P579" s="7" t="s">
        <v>6394</v>
      </c>
      <c r="Q579" s="7" t="s">
        <v>6395</v>
      </c>
      <c r="R579" s="7" t="s">
        <v>6396</v>
      </c>
      <c r="S579" s="7" t="s">
        <v>6397</v>
      </c>
      <c r="T579" s="7" t="s">
        <v>9388</v>
      </c>
      <c r="U579" s="7">
        <v>10</v>
      </c>
      <c r="V579" s="7">
        <v>3</v>
      </c>
      <c r="W579" s="7">
        <v>1</v>
      </c>
    </row>
    <row r="580" spans="1:23" x14ac:dyDescent="0.5">
      <c r="A580" s="7">
        <v>579</v>
      </c>
      <c r="B580" s="7" t="s">
        <v>9384</v>
      </c>
      <c r="C580" s="7" t="s">
        <v>2065</v>
      </c>
      <c r="D580" s="7">
        <v>30</v>
      </c>
      <c r="E580" s="7">
        <v>10</v>
      </c>
      <c r="F580" s="7" t="s">
        <v>123</v>
      </c>
      <c r="G580" s="7" t="s">
        <v>1310</v>
      </c>
      <c r="H580" s="7" t="s">
        <v>1311</v>
      </c>
      <c r="I580" s="7" t="s">
        <v>1312</v>
      </c>
      <c r="J580" s="7" t="s">
        <v>1313</v>
      </c>
      <c r="L580" s="7" t="s">
        <v>1314</v>
      </c>
      <c r="M580" s="7" t="s">
        <v>1315</v>
      </c>
      <c r="N580" s="7">
        <v>282.77</v>
      </c>
      <c r="O580" s="7" t="s">
        <v>2777</v>
      </c>
      <c r="P580" s="7" t="s">
        <v>4259</v>
      </c>
      <c r="Q580" s="7" t="s">
        <v>1316</v>
      </c>
      <c r="R580" s="7" t="s">
        <v>6398</v>
      </c>
      <c r="S580" s="7" t="s">
        <v>6399</v>
      </c>
      <c r="T580" s="7" t="s">
        <v>9388</v>
      </c>
      <c r="U580" s="7">
        <v>10</v>
      </c>
      <c r="V580" s="7">
        <v>3</v>
      </c>
      <c r="W580" s="7">
        <v>1</v>
      </c>
    </row>
    <row r="581" spans="1:23" x14ac:dyDescent="0.5">
      <c r="A581" s="7">
        <v>580</v>
      </c>
      <c r="B581" s="7" t="s">
        <v>9384</v>
      </c>
      <c r="C581" s="7" t="s">
        <v>2129</v>
      </c>
      <c r="D581" s="7">
        <v>30</v>
      </c>
      <c r="E581" s="7">
        <v>10</v>
      </c>
      <c r="F581" s="7" t="s">
        <v>123</v>
      </c>
      <c r="G581" s="7" t="s">
        <v>134</v>
      </c>
      <c r="H581" s="7" t="s">
        <v>135</v>
      </c>
      <c r="I581" s="7" t="s">
        <v>136</v>
      </c>
      <c r="J581" s="7" t="s">
        <v>137</v>
      </c>
      <c r="L581" s="7" t="s">
        <v>138</v>
      </c>
      <c r="M581" s="7" t="s">
        <v>139</v>
      </c>
      <c r="N581" s="7">
        <v>486.8</v>
      </c>
      <c r="O581" s="7" t="s">
        <v>6400</v>
      </c>
      <c r="P581" s="7" t="s">
        <v>6401</v>
      </c>
      <c r="Q581" s="7" t="s">
        <v>6402</v>
      </c>
      <c r="R581" s="7" t="s">
        <v>6403</v>
      </c>
      <c r="S581" s="7" t="s">
        <v>6404</v>
      </c>
      <c r="T581" s="7" t="s">
        <v>9388</v>
      </c>
      <c r="U581" s="7">
        <v>10</v>
      </c>
      <c r="V581" s="7">
        <v>3</v>
      </c>
      <c r="W581" s="7">
        <v>1</v>
      </c>
    </row>
    <row r="582" spans="1:23" x14ac:dyDescent="0.5">
      <c r="A582" s="7">
        <v>581</v>
      </c>
      <c r="B582" s="7" t="s">
        <v>9384</v>
      </c>
      <c r="C582" s="7" t="s">
        <v>1525</v>
      </c>
      <c r="D582" s="7">
        <v>30</v>
      </c>
      <c r="E582" s="7">
        <v>10</v>
      </c>
      <c r="F582" s="7" t="s">
        <v>123</v>
      </c>
      <c r="G582" s="7" t="s">
        <v>6407</v>
      </c>
      <c r="H582" s="7" t="s">
        <v>6405</v>
      </c>
      <c r="I582" s="7" t="s">
        <v>6406</v>
      </c>
      <c r="L582" s="7" t="s">
        <v>6408</v>
      </c>
      <c r="M582" s="7" t="s">
        <v>6409</v>
      </c>
      <c r="N582" s="7">
        <v>476.73</v>
      </c>
      <c r="O582" s="7" t="s">
        <v>6410</v>
      </c>
      <c r="P582" s="7" t="s">
        <v>6411</v>
      </c>
      <c r="Q582" s="7" t="s">
        <v>6412</v>
      </c>
      <c r="R582" s="7" t="s">
        <v>6413</v>
      </c>
      <c r="S582" s="7" t="s">
        <v>6414</v>
      </c>
      <c r="T582" s="7" t="s">
        <v>9388</v>
      </c>
      <c r="U582" s="7">
        <v>10</v>
      </c>
      <c r="V582" s="7">
        <v>3</v>
      </c>
      <c r="W582" s="7">
        <v>1</v>
      </c>
    </row>
    <row r="583" spans="1:23" x14ac:dyDescent="0.5">
      <c r="A583" s="7">
        <v>582</v>
      </c>
      <c r="B583" s="7" t="s">
        <v>9384</v>
      </c>
      <c r="C583" s="7" t="s">
        <v>1530</v>
      </c>
      <c r="D583" s="7">
        <v>30</v>
      </c>
      <c r="E583" s="7">
        <v>10</v>
      </c>
      <c r="F583" s="7" t="s">
        <v>123</v>
      </c>
      <c r="G583" s="7" t="s">
        <v>6418</v>
      </c>
      <c r="H583" s="7" t="s">
        <v>6415</v>
      </c>
      <c r="I583" s="7" t="s">
        <v>6416</v>
      </c>
      <c r="J583" s="7" t="s">
        <v>6417</v>
      </c>
      <c r="L583" s="7" t="s">
        <v>6419</v>
      </c>
      <c r="M583" s="7" t="s">
        <v>5766</v>
      </c>
      <c r="N583" s="7">
        <v>384.49</v>
      </c>
      <c r="O583" s="7" t="s">
        <v>2956</v>
      </c>
      <c r="P583" s="7" t="s">
        <v>2498</v>
      </c>
      <c r="Q583" s="7" t="s">
        <v>6420</v>
      </c>
      <c r="R583" s="7" t="s">
        <v>6421</v>
      </c>
      <c r="S583" s="7" t="s">
        <v>6422</v>
      </c>
      <c r="T583" s="7" t="s">
        <v>9388</v>
      </c>
      <c r="U583" s="7">
        <v>10</v>
      </c>
      <c r="V583" s="7">
        <v>3</v>
      </c>
      <c r="W583" s="7">
        <v>1</v>
      </c>
    </row>
    <row r="584" spans="1:23" x14ac:dyDescent="0.5">
      <c r="A584" s="7">
        <v>583</v>
      </c>
      <c r="B584" s="7" t="s">
        <v>9384</v>
      </c>
      <c r="C584" s="7" t="s">
        <v>1531</v>
      </c>
      <c r="D584" s="7">
        <v>30</v>
      </c>
      <c r="E584" s="7">
        <v>10</v>
      </c>
      <c r="F584" s="7" t="s">
        <v>123</v>
      </c>
      <c r="G584" s="7" t="s">
        <v>1928</v>
      </c>
      <c r="H584" s="7" t="s">
        <v>1929</v>
      </c>
      <c r="I584" s="7" t="s">
        <v>1930</v>
      </c>
      <c r="J584" s="7" t="s">
        <v>6423</v>
      </c>
      <c r="L584" s="7" t="s">
        <v>6424</v>
      </c>
      <c r="M584" s="7" t="s">
        <v>997</v>
      </c>
      <c r="N584" s="7">
        <v>206.33</v>
      </c>
      <c r="O584" s="7" t="s">
        <v>3442</v>
      </c>
      <c r="P584" s="7" t="s">
        <v>6425</v>
      </c>
      <c r="Q584" s="7" t="s">
        <v>1931</v>
      </c>
      <c r="R584" s="7" t="s">
        <v>6426</v>
      </c>
      <c r="S584" s="7" t="s">
        <v>1932</v>
      </c>
      <c r="T584" s="7" t="s">
        <v>9388</v>
      </c>
      <c r="U584" s="7">
        <v>10</v>
      </c>
      <c r="V584" s="7">
        <v>3</v>
      </c>
      <c r="W584" s="7">
        <v>1</v>
      </c>
    </row>
    <row r="585" spans="1:23" x14ac:dyDescent="0.5">
      <c r="A585" s="7">
        <v>584</v>
      </c>
      <c r="B585" s="7" t="s">
        <v>9384</v>
      </c>
      <c r="C585" s="7" t="s">
        <v>1536</v>
      </c>
      <c r="D585" s="7">
        <v>30</v>
      </c>
      <c r="E585" s="7">
        <v>10</v>
      </c>
      <c r="F585" s="7" t="s">
        <v>123</v>
      </c>
      <c r="G585" s="7" t="s">
        <v>6430</v>
      </c>
      <c r="H585" s="7" t="s">
        <v>6427</v>
      </c>
      <c r="I585" s="7" t="s">
        <v>6428</v>
      </c>
      <c r="J585" s="7" t="s">
        <v>6429</v>
      </c>
      <c r="L585" s="7" t="s">
        <v>6431</v>
      </c>
      <c r="M585" s="7" t="s">
        <v>6432</v>
      </c>
      <c r="N585" s="7">
        <v>301.69</v>
      </c>
      <c r="O585" s="7" t="s">
        <v>2686</v>
      </c>
      <c r="P585" s="7" t="s">
        <v>2687</v>
      </c>
      <c r="Q585" s="7" t="s">
        <v>6433</v>
      </c>
      <c r="R585" s="7" t="s">
        <v>6434</v>
      </c>
      <c r="S585" s="7" t="s">
        <v>6435</v>
      </c>
      <c r="T585" s="7" t="s">
        <v>9388</v>
      </c>
      <c r="U585" s="7">
        <v>10</v>
      </c>
      <c r="V585" s="7">
        <v>3</v>
      </c>
      <c r="W585" s="7">
        <v>1</v>
      </c>
    </row>
    <row r="586" spans="1:23" x14ac:dyDescent="0.5">
      <c r="A586" s="7">
        <v>585</v>
      </c>
      <c r="B586" s="7" t="s">
        <v>9384</v>
      </c>
      <c r="C586" s="7" t="s">
        <v>1543</v>
      </c>
      <c r="D586" s="7">
        <v>30</v>
      </c>
      <c r="E586" s="7">
        <v>10</v>
      </c>
      <c r="F586" s="7" t="s">
        <v>123</v>
      </c>
      <c r="G586" s="7" t="s">
        <v>6438</v>
      </c>
      <c r="H586" s="7" t="s">
        <v>6436</v>
      </c>
      <c r="I586" s="7" t="s">
        <v>6437</v>
      </c>
      <c r="L586" s="7" t="s">
        <v>6439</v>
      </c>
      <c r="M586" s="7" t="s">
        <v>6440</v>
      </c>
      <c r="N586" s="7">
        <v>434.26</v>
      </c>
      <c r="O586" s="7" t="s">
        <v>695</v>
      </c>
      <c r="P586" s="7" t="s">
        <v>695</v>
      </c>
      <c r="Q586" s="7" t="s">
        <v>6441</v>
      </c>
      <c r="R586" s="7" t="s">
        <v>6442</v>
      </c>
      <c r="S586" s="7" t="s">
        <v>6443</v>
      </c>
      <c r="T586" s="7" t="s">
        <v>9388</v>
      </c>
      <c r="U586" s="7">
        <v>10</v>
      </c>
      <c r="V586" s="7">
        <v>3</v>
      </c>
      <c r="W586" s="7">
        <v>1</v>
      </c>
    </row>
    <row r="587" spans="1:23" x14ac:dyDescent="0.5">
      <c r="A587" s="7">
        <v>586</v>
      </c>
      <c r="B587" s="7" t="s">
        <v>9384</v>
      </c>
      <c r="C587" s="7" t="s">
        <v>1549</v>
      </c>
      <c r="D587" s="7">
        <v>30</v>
      </c>
      <c r="E587" s="7">
        <v>10</v>
      </c>
      <c r="F587" s="7" t="s">
        <v>123</v>
      </c>
      <c r="G587" s="7" t="s">
        <v>6446</v>
      </c>
      <c r="H587" s="7" t="s">
        <v>6444</v>
      </c>
      <c r="I587" s="7" t="s">
        <v>6445</v>
      </c>
      <c r="L587" s="7" t="s">
        <v>6447</v>
      </c>
      <c r="M587" s="7" t="s">
        <v>6448</v>
      </c>
      <c r="N587" s="7">
        <v>387.82</v>
      </c>
      <c r="O587" s="7" t="s">
        <v>5624</v>
      </c>
      <c r="P587" s="7" t="s">
        <v>6449</v>
      </c>
      <c r="Q587" s="7" t="s">
        <v>6450</v>
      </c>
      <c r="R587" s="7" t="s">
        <v>6451</v>
      </c>
      <c r="S587" s="7" t="s">
        <v>6452</v>
      </c>
      <c r="T587" s="7" t="s">
        <v>9388</v>
      </c>
      <c r="U587" s="7">
        <v>10</v>
      </c>
      <c r="V587" s="7">
        <v>3</v>
      </c>
      <c r="W587" s="7">
        <v>1</v>
      </c>
    </row>
    <row r="588" spans="1:23" x14ac:dyDescent="0.5">
      <c r="A588" s="7">
        <v>587</v>
      </c>
      <c r="B588" s="7" t="s">
        <v>9384</v>
      </c>
      <c r="C588" s="7" t="s">
        <v>1550</v>
      </c>
      <c r="D588" s="7">
        <v>30</v>
      </c>
      <c r="E588" s="7">
        <v>10</v>
      </c>
      <c r="F588" s="7" t="s">
        <v>123</v>
      </c>
      <c r="G588" s="7" t="s">
        <v>6455</v>
      </c>
      <c r="H588" s="7" t="s">
        <v>6453</v>
      </c>
      <c r="I588" s="7" t="s">
        <v>6454</v>
      </c>
      <c r="L588" s="7" t="s">
        <v>6456</v>
      </c>
      <c r="M588" s="7" t="s">
        <v>6457</v>
      </c>
      <c r="N588" s="7">
        <v>297.76</v>
      </c>
      <c r="O588" s="7" t="s">
        <v>2412</v>
      </c>
      <c r="P588" s="7" t="s">
        <v>6458</v>
      </c>
      <c r="Q588" s="7" t="s">
        <v>6459</v>
      </c>
      <c r="R588" s="7" t="s">
        <v>6460</v>
      </c>
      <c r="S588" s="7" t="s">
        <v>6461</v>
      </c>
      <c r="T588" s="7" t="s">
        <v>9388</v>
      </c>
      <c r="U588" s="7">
        <v>10</v>
      </c>
      <c r="V588" s="7">
        <v>3</v>
      </c>
      <c r="W588" s="7">
        <v>1</v>
      </c>
    </row>
    <row r="589" spans="1:23" x14ac:dyDescent="0.5">
      <c r="A589" s="7">
        <v>588</v>
      </c>
      <c r="B589" s="7" t="s">
        <v>9384</v>
      </c>
      <c r="C589" s="7" t="s">
        <v>1557</v>
      </c>
      <c r="D589" s="7">
        <v>30</v>
      </c>
      <c r="E589" s="7">
        <v>10</v>
      </c>
      <c r="F589" s="7" t="s">
        <v>123</v>
      </c>
      <c r="G589" s="7" t="s">
        <v>6464</v>
      </c>
      <c r="H589" s="7" t="s">
        <v>6462</v>
      </c>
      <c r="I589" s="7" t="s">
        <v>6463</v>
      </c>
      <c r="L589" s="7" t="s">
        <v>6465</v>
      </c>
      <c r="M589" s="7" t="s">
        <v>6466</v>
      </c>
      <c r="N589" s="7">
        <v>342.43</v>
      </c>
      <c r="O589" s="7" t="s">
        <v>695</v>
      </c>
      <c r="P589" s="7" t="s">
        <v>695</v>
      </c>
      <c r="Q589" s="7" t="s">
        <v>695</v>
      </c>
      <c r="R589" s="7" t="s">
        <v>6467</v>
      </c>
      <c r="S589" s="7" t="s">
        <v>6468</v>
      </c>
      <c r="T589" s="7" t="s">
        <v>9388</v>
      </c>
      <c r="U589" s="7">
        <v>10</v>
      </c>
      <c r="V589" s="7">
        <v>3</v>
      </c>
      <c r="W589" s="7">
        <v>1</v>
      </c>
    </row>
    <row r="590" spans="1:23" x14ac:dyDescent="0.5">
      <c r="A590" s="7">
        <v>589</v>
      </c>
      <c r="B590" s="7" t="s">
        <v>9384</v>
      </c>
      <c r="C590" s="7" t="s">
        <v>2133</v>
      </c>
      <c r="D590" s="7">
        <v>30</v>
      </c>
      <c r="E590" s="7">
        <v>10</v>
      </c>
      <c r="F590" s="7" t="s">
        <v>123</v>
      </c>
      <c r="G590" s="7" t="s">
        <v>6472</v>
      </c>
      <c r="H590" s="7" t="s">
        <v>6469</v>
      </c>
      <c r="I590" s="7" t="s">
        <v>6470</v>
      </c>
      <c r="J590" s="7" t="s">
        <v>6471</v>
      </c>
      <c r="L590" s="7" t="s">
        <v>6473</v>
      </c>
      <c r="M590" s="7" t="s">
        <v>6474</v>
      </c>
      <c r="N590" s="7">
        <v>431.87</v>
      </c>
      <c r="O590" s="7" t="s">
        <v>4080</v>
      </c>
      <c r="P590" s="7" t="s">
        <v>2687</v>
      </c>
      <c r="Q590" s="7" t="s">
        <v>2687</v>
      </c>
      <c r="R590" s="7" t="s">
        <v>6475</v>
      </c>
      <c r="S590" s="7" t="s">
        <v>6476</v>
      </c>
      <c r="T590" s="7" t="s">
        <v>9388</v>
      </c>
      <c r="U590" s="7">
        <v>10</v>
      </c>
      <c r="V590" s="7">
        <v>3</v>
      </c>
      <c r="W590" s="7">
        <v>1</v>
      </c>
    </row>
    <row r="591" spans="1:23" x14ac:dyDescent="0.5">
      <c r="A591" s="7">
        <v>590</v>
      </c>
      <c r="B591" s="7" t="s">
        <v>9384</v>
      </c>
      <c r="C591" s="7" t="s">
        <v>1558</v>
      </c>
      <c r="D591" s="7">
        <v>30</v>
      </c>
      <c r="E591" s="7">
        <v>10</v>
      </c>
      <c r="F591" s="7" t="s">
        <v>123</v>
      </c>
      <c r="G591" s="7" t="s">
        <v>6479</v>
      </c>
      <c r="H591" s="7" t="s">
        <v>6477</v>
      </c>
      <c r="I591" s="7" t="s">
        <v>6478</v>
      </c>
      <c r="L591" s="7" t="s">
        <v>6480</v>
      </c>
      <c r="M591" s="7" t="s">
        <v>1844</v>
      </c>
      <c r="N591" s="7">
        <v>396.43</v>
      </c>
      <c r="O591" s="7" t="s">
        <v>6481</v>
      </c>
      <c r="P591" s="7" t="s">
        <v>6482</v>
      </c>
      <c r="Q591" s="7" t="s">
        <v>6483</v>
      </c>
      <c r="R591" s="7" t="s">
        <v>6484</v>
      </c>
      <c r="S591" s="7" t="s">
        <v>6485</v>
      </c>
      <c r="T591" s="7" t="s">
        <v>9388</v>
      </c>
      <c r="U591" s="7">
        <v>10</v>
      </c>
      <c r="V591" s="7">
        <v>3</v>
      </c>
      <c r="W591" s="7">
        <v>1</v>
      </c>
    </row>
    <row r="592" spans="1:23" x14ac:dyDescent="0.5">
      <c r="A592" s="7">
        <v>591</v>
      </c>
      <c r="B592" s="7" t="s">
        <v>9384</v>
      </c>
      <c r="C592" s="7" t="s">
        <v>2134</v>
      </c>
      <c r="D592" s="7">
        <v>30</v>
      </c>
      <c r="E592" s="7">
        <v>10</v>
      </c>
      <c r="F592" s="7" t="s">
        <v>123</v>
      </c>
      <c r="G592" s="7" t="s">
        <v>6488</v>
      </c>
      <c r="H592" s="7" t="s">
        <v>6486</v>
      </c>
      <c r="I592" s="7" t="s">
        <v>6487</v>
      </c>
      <c r="L592" s="7" t="s">
        <v>6489</v>
      </c>
      <c r="M592" s="7" t="s">
        <v>6490</v>
      </c>
      <c r="N592" s="7">
        <v>581.71</v>
      </c>
      <c r="O592" s="7" t="s">
        <v>5321</v>
      </c>
      <c r="P592" s="7" t="s">
        <v>6491</v>
      </c>
      <c r="Q592" s="7" t="s">
        <v>6492</v>
      </c>
      <c r="R592" s="7" t="s">
        <v>6493</v>
      </c>
      <c r="S592" s="7" t="s">
        <v>6494</v>
      </c>
      <c r="T592" s="7" t="s">
        <v>9388</v>
      </c>
      <c r="U592" s="7">
        <v>10</v>
      </c>
      <c r="V592" s="7">
        <v>3</v>
      </c>
      <c r="W592" s="7">
        <v>1</v>
      </c>
    </row>
    <row r="593" spans="1:23" x14ac:dyDescent="0.5">
      <c r="A593" s="7">
        <v>592</v>
      </c>
      <c r="B593" s="7" t="s">
        <v>9384</v>
      </c>
      <c r="C593" s="7" t="s">
        <v>1565</v>
      </c>
      <c r="D593" s="7">
        <v>30</v>
      </c>
      <c r="E593" s="7">
        <v>10</v>
      </c>
      <c r="F593" s="7" t="s">
        <v>123</v>
      </c>
      <c r="G593" s="7" t="s">
        <v>6498</v>
      </c>
      <c r="H593" s="7" t="s">
        <v>6495</v>
      </c>
      <c r="I593" s="7" t="s">
        <v>6496</v>
      </c>
      <c r="J593" s="7" t="s">
        <v>6497</v>
      </c>
      <c r="L593" s="7" t="s">
        <v>6499</v>
      </c>
      <c r="M593" s="7" t="s">
        <v>6500</v>
      </c>
      <c r="N593" s="7">
        <v>347.53</v>
      </c>
      <c r="O593" s="7" t="s">
        <v>6501</v>
      </c>
      <c r="P593" s="7" t="s">
        <v>6502</v>
      </c>
      <c r="Q593" s="7" t="s">
        <v>6503</v>
      </c>
      <c r="R593" s="7" t="s">
        <v>6504</v>
      </c>
      <c r="S593" s="7" t="s">
        <v>6505</v>
      </c>
      <c r="T593" s="7" t="s">
        <v>9388</v>
      </c>
      <c r="U593" s="7">
        <v>10</v>
      </c>
      <c r="V593" s="7">
        <v>3</v>
      </c>
      <c r="W593" s="7">
        <v>1</v>
      </c>
    </row>
    <row r="594" spans="1:23" x14ac:dyDescent="0.5">
      <c r="A594" s="7">
        <v>593</v>
      </c>
      <c r="B594" s="7" t="s">
        <v>9384</v>
      </c>
      <c r="C594" s="7" t="s">
        <v>1571</v>
      </c>
      <c r="D594" s="7">
        <v>30</v>
      </c>
      <c r="E594" s="7">
        <v>10</v>
      </c>
      <c r="F594" s="7" t="s">
        <v>123</v>
      </c>
      <c r="H594" s="7" t="s">
        <v>6506</v>
      </c>
      <c r="I594" s="7" t="s">
        <v>6507</v>
      </c>
      <c r="L594" s="7" t="s">
        <v>6508</v>
      </c>
      <c r="M594" s="7" t="s">
        <v>6509</v>
      </c>
      <c r="N594" s="7">
        <v>1005.96</v>
      </c>
      <c r="O594" s="7" t="s">
        <v>695</v>
      </c>
      <c r="P594" s="7" t="s">
        <v>695</v>
      </c>
      <c r="Q594" s="7" t="s">
        <v>695</v>
      </c>
      <c r="R594" s="7" t="s">
        <v>6510</v>
      </c>
      <c r="S594" s="7" t="s">
        <v>6511</v>
      </c>
      <c r="T594" s="7" t="s">
        <v>9388</v>
      </c>
      <c r="U594" s="7">
        <v>10</v>
      </c>
      <c r="V594" s="7">
        <v>3</v>
      </c>
      <c r="W594" s="7">
        <v>1</v>
      </c>
    </row>
    <row r="595" spans="1:23" x14ac:dyDescent="0.5">
      <c r="A595" s="7">
        <v>594</v>
      </c>
      <c r="B595" s="7" t="s">
        <v>9384</v>
      </c>
      <c r="C595" s="7" t="s">
        <v>1577</v>
      </c>
      <c r="D595" s="7">
        <v>30</v>
      </c>
      <c r="E595" s="7">
        <v>10</v>
      </c>
      <c r="F595" s="7" t="s">
        <v>123</v>
      </c>
      <c r="G595" s="7" t="s">
        <v>6515</v>
      </c>
      <c r="H595" s="7" t="s">
        <v>6512</v>
      </c>
      <c r="I595" s="7" t="s">
        <v>6513</v>
      </c>
      <c r="J595" s="7" t="s">
        <v>6514</v>
      </c>
      <c r="L595" s="7" t="s">
        <v>6516</v>
      </c>
      <c r="M595" s="7" t="s">
        <v>6517</v>
      </c>
      <c r="N595" s="7">
        <v>102.17</v>
      </c>
      <c r="O595" s="7" t="s">
        <v>695</v>
      </c>
      <c r="P595" s="7" t="s">
        <v>695</v>
      </c>
      <c r="Q595" s="7" t="s">
        <v>695</v>
      </c>
      <c r="R595" s="7" t="s">
        <v>6518</v>
      </c>
      <c r="S595" s="7" t="s">
        <v>6519</v>
      </c>
      <c r="T595" s="7" t="s">
        <v>9388</v>
      </c>
      <c r="U595" s="7">
        <v>10</v>
      </c>
      <c r="V595" s="7">
        <v>3</v>
      </c>
      <c r="W595" s="7">
        <v>1</v>
      </c>
    </row>
    <row r="596" spans="1:23" x14ac:dyDescent="0.5">
      <c r="A596" s="7">
        <v>595</v>
      </c>
      <c r="B596" s="7" t="s">
        <v>9384</v>
      </c>
      <c r="C596" s="7" t="s">
        <v>2143</v>
      </c>
      <c r="D596" s="7">
        <v>30</v>
      </c>
      <c r="E596" s="7">
        <v>10</v>
      </c>
      <c r="F596" s="7" t="s">
        <v>123</v>
      </c>
      <c r="G596" s="7" t="s">
        <v>6523</v>
      </c>
      <c r="H596" s="7" t="s">
        <v>6520</v>
      </c>
      <c r="I596" s="7" t="s">
        <v>6521</v>
      </c>
      <c r="J596" s="7" t="s">
        <v>6522</v>
      </c>
      <c r="L596" s="7" t="s">
        <v>6524</v>
      </c>
      <c r="M596" s="7" t="s">
        <v>6525</v>
      </c>
      <c r="N596" s="7">
        <v>350.03</v>
      </c>
      <c r="O596" s="7" t="s">
        <v>4080</v>
      </c>
      <c r="P596" s="7" t="s">
        <v>2687</v>
      </c>
      <c r="Q596" s="7" t="s">
        <v>2687</v>
      </c>
      <c r="R596" s="7" t="s">
        <v>6526</v>
      </c>
      <c r="S596" s="7" t="s">
        <v>6527</v>
      </c>
      <c r="T596" s="7" t="s">
        <v>9388</v>
      </c>
      <c r="U596" s="7">
        <v>10</v>
      </c>
      <c r="V596" s="7">
        <v>3</v>
      </c>
      <c r="W596" s="7">
        <v>1</v>
      </c>
    </row>
    <row r="597" spans="1:23" x14ac:dyDescent="0.5">
      <c r="A597" s="7">
        <v>596</v>
      </c>
      <c r="B597" s="7" t="s">
        <v>9384</v>
      </c>
      <c r="C597" s="7" t="s">
        <v>1578</v>
      </c>
      <c r="D597" s="7">
        <v>30</v>
      </c>
      <c r="E597" s="7">
        <v>10</v>
      </c>
      <c r="F597" s="7" t="s">
        <v>123</v>
      </c>
      <c r="G597" s="7" t="s">
        <v>2066</v>
      </c>
      <c r="H597" s="7" t="s">
        <v>2067</v>
      </c>
      <c r="I597" s="7" t="s">
        <v>2068</v>
      </c>
      <c r="L597" s="7" t="s">
        <v>6528</v>
      </c>
      <c r="M597" s="7" t="s">
        <v>2069</v>
      </c>
      <c r="N597" s="7">
        <v>316.48</v>
      </c>
      <c r="O597" s="7" t="s">
        <v>6529</v>
      </c>
      <c r="P597" s="7" t="s">
        <v>6530</v>
      </c>
      <c r="Q597" s="7" t="s">
        <v>2070</v>
      </c>
      <c r="R597" s="7" t="s">
        <v>6531</v>
      </c>
      <c r="T597" s="7" t="s">
        <v>9388</v>
      </c>
      <c r="U597" s="7">
        <v>10</v>
      </c>
      <c r="V597" s="7">
        <v>3</v>
      </c>
      <c r="W597" s="7">
        <v>1</v>
      </c>
    </row>
    <row r="598" spans="1:23" x14ac:dyDescent="0.5">
      <c r="A598" s="7">
        <v>597</v>
      </c>
      <c r="B598" s="7" t="s">
        <v>9384</v>
      </c>
      <c r="C598" s="7" t="s">
        <v>1582</v>
      </c>
      <c r="D598" s="7">
        <v>30</v>
      </c>
      <c r="E598" s="7">
        <v>10</v>
      </c>
      <c r="F598" s="7" t="s">
        <v>123</v>
      </c>
      <c r="G598" s="7" t="s">
        <v>1940</v>
      </c>
      <c r="H598" s="7" t="s">
        <v>1941</v>
      </c>
      <c r="I598" s="7" t="s">
        <v>1942</v>
      </c>
      <c r="L598" s="7" t="s">
        <v>6532</v>
      </c>
      <c r="M598" s="7" t="s">
        <v>1943</v>
      </c>
      <c r="N598" s="7">
        <v>552.96</v>
      </c>
      <c r="O598" s="7" t="s">
        <v>6533</v>
      </c>
      <c r="P598" s="7" t="s">
        <v>6534</v>
      </c>
      <c r="Q598" s="7" t="s">
        <v>6535</v>
      </c>
      <c r="R598" s="7" t="s">
        <v>1944</v>
      </c>
      <c r="T598" s="7" t="s">
        <v>9388</v>
      </c>
      <c r="U598" s="7">
        <v>10</v>
      </c>
      <c r="V598" s="7">
        <v>3</v>
      </c>
      <c r="W598" s="7">
        <v>1</v>
      </c>
    </row>
    <row r="599" spans="1:23" x14ac:dyDescent="0.5">
      <c r="A599" s="7">
        <v>598</v>
      </c>
      <c r="B599" s="7" t="s">
        <v>9384</v>
      </c>
      <c r="C599" s="7" t="s">
        <v>2148</v>
      </c>
      <c r="D599" s="7">
        <v>30</v>
      </c>
      <c r="E599" s="7">
        <v>10</v>
      </c>
      <c r="F599" s="7" t="s">
        <v>123</v>
      </c>
      <c r="G599" s="7" t="s">
        <v>6538</v>
      </c>
      <c r="H599" s="7" t="s">
        <v>6536</v>
      </c>
      <c r="I599" s="7" t="s">
        <v>6537</v>
      </c>
      <c r="L599" s="7" t="s">
        <v>6539</v>
      </c>
      <c r="M599" s="7" t="s">
        <v>6540</v>
      </c>
      <c r="N599" s="7">
        <v>338.35</v>
      </c>
      <c r="O599" s="7" t="s">
        <v>6541</v>
      </c>
      <c r="P599" s="7" t="s">
        <v>6542</v>
      </c>
      <c r="Q599" s="7" t="s">
        <v>6543</v>
      </c>
      <c r="R599" s="7" t="s">
        <v>6544</v>
      </c>
      <c r="S599" s="7" t="s">
        <v>6545</v>
      </c>
      <c r="T599" s="7" t="s">
        <v>9388</v>
      </c>
      <c r="U599" s="7">
        <v>10</v>
      </c>
      <c r="V599" s="7">
        <v>3</v>
      </c>
      <c r="W599" s="7">
        <v>1</v>
      </c>
    </row>
    <row r="600" spans="1:23" x14ac:dyDescent="0.5">
      <c r="A600" s="7">
        <v>599</v>
      </c>
      <c r="B600" s="7" t="s">
        <v>9384</v>
      </c>
      <c r="C600" s="7" t="s">
        <v>2149</v>
      </c>
      <c r="D600" s="7">
        <v>30</v>
      </c>
      <c r="E600" s="7">
        <v>10</v>
      </c>
      <c r="F600" s="7" t="s">
        <v>123</v>
      </c>
      <c r="G600" s="7" t="s">
        <v>1945</v>
      </c>
      <c r="H600" s="7" t="s">
        <v>1946</v>
      </c>
      <c r="I600" s="7" t="s">
        <v>1947</v>
      </c>
      <c r="L600" s="7" t="s">
        <v>1948</v>
      </c>
      <c r="M600" s="7" t="s">
        <v>1949</v>
      </c>
      <c r="N600" s="7">
        <v>450.56</v>
      </c>
      <c r="O600" s="7" t="s">
        <v>6546</v>
      </c>
      <c r="P600" s="7" t="s">
        <v>6547</v>
      </c>
      <c r="Q600" s="7" t="s">
        <v>6548</v>
      </c>
      <c r="R600" s="7" t="s">
        <v>6549</v>
      </c>
      <c r="S600" s="7" t="s">
        <v>6550</v>
      </c>
      <c r="T600" s="7" t="s">
        <v>9388</v>
      </c>
      <c r="U600" s="7">
        <v>10</v>
      </c>
      <c r="V600" s="7">
        <v>3</v>
      </c>
      <c r="W600" s="7">
        <v>1</v>
      </c>
    </row>
    <row r="601" spans="1:23" x14ac:dyDescent="0.5">
      <c r="A601" s="7">
        <v>600</v>
      </c>
      <c r="B601" s="7" t="s">
        <v>9384</v>
      </c>
      <c r="C601" s="7" t="s">
        <v>1587</v>
      </c>
      <c r="D601" s="7">
        <v>30</v>
      </c>
      <c r="E601" s="7">
        <v>10</v>
      </c>
      <c r="F601" s="7" t="s">
        <v>123</v>
      </c>
      <c r="G601" s="7" t="s">
        <v>647</v>
      </c>
      <c r="H601" s="7" t="s">
        <v>648</v>
      </c>
      <c r="I601" s="7" t="s">
        <v>649</v>
      </c>
      <c r="J601" s="7" t="s">
        <v>650</v>
      </c>
      <c r="L601" s="7" t="s">
        <v>651</v>
      </c>
      <c r="M601" s="7" t="s">
        <v>652</v>
      </c>
      <c r="N601" s="7">
        <v>801.62</v>
      </c>
      <c r="O601" s="7" t="s">
        <v>6551</v>
      </c>
      <c r="P601" s="7" t="s">
        <v>6552</v>
      </c>
      <c r="Q601" s="7" t="s">
        <v>6553</v>
      </c>
      <c r="R601" s="7" t="s">
        <v>6554</v>
      </c>
      <c r="S601" s="7" t="s">
        <v>653</v>
      </c>
      <c r="T601" s="7" t="s">
        <v>9388</v>
      </c>
      <c r="U601" s="7">
        <v>10</v>
      </c>
      <c r="V601" s="7">
        <v>3</v>
      </c>
      <c r="W601" s="7">
        <v>1</v>
      </c>
    </row>
    <row r="602" spans="1:23" x14ac:dyDescent="0.5">
      <c r="A602" s="7">
        <v>601</v>
      </c>
      <c r="B602" s="7" t="s">
        <v>9384</v>
      </c>
      <c r="C602" s="7" t="s">
        <v>645</v>
      </c>
      <c r="D602" s="7">
        <v>30</v>
      </c>
      <c r="E602" s="7">
        <v>10</v>
      </c>
      <c r="F602" s="7" t="s">
        <v>123</v>
      </c>
      <c r="G602" s="7" t="s">
        <v>1325</v>
      </c>
      <c r="H602" s="7" t="s">
        <v>1326</v>
      </c>
      <c r="I602" s="7" t="s">
        <v>1327</v>
      </c>
      <c r="J602" s="7" t="s">
        <v>6555</v>
      </c>
      <c r="L602" s="7" t="s">
        <v>1328</v>
      </c>
      <c r="M602" s="7" t="s">
        <v>6556</v>
      </c>
      <c r="N602" s="7">
        <v>375.37</v>
      </c>
      <c r="O602" s="7" t="s">
        <v>6557</v>
      </c>
      <c r="P602" s="7" t="s">
        <v>6558</v>
      </c>
      <c r="Q602" s="7" t="s">
        <v>6559</v>
      </c>
      <c r="R602" s="7" t="s">
        <v>6560</v>
      </c>
      <c r="S602" s="7" t="s">
        <v>6561</v>
      </c>
      <c r="T602" s="7" t="s">
        <v>9388</v>
      </c>
      <c r="U602" s="7">
        <v>10</v>
      </c>
      <c r="V602" s="7">
        <v>3</v>
      </c>
      <c r="W602" s="7">
        <v>1</v>
      </c>
    </row>
    <row r="603" spans="1:23" x14ac:dyDescent="0.5">
      <c r="A603" s="7">
        <v>602</v>
      </c>
      <c r="B603" s="7" t="s">
        <v>9384</v>
      </c>
      <c r="C603" s="7" t="s">
        <v>2155</v>
      </c>
      <c r="D603" s="7">
        <v>30</v>
      </c>
      <c r="E603" s="7">
        <v>10</v>
      </c>
      <c r="F603" s="7" t="s">
        <v>123</v>
      </c>
      <c r="G603" s="7" t="s">
        <v>739</v>
      </c>
      <c r="H603" s="7" t="s">
        <v>740</v>
      </c>
      <c r="I603" s="7" t="s">
        <v>6562</v>
      </c>
      <c r="J603" s="7" t="s">
        <v>6563</v>
      </c>
      <c r="L603" s="7" t="s">
        <v>741</v>
      </c>
      <c r="M603" s="7" t="s">
        <v>6564</v>
      </c>
      <c r="N603" s="7">
        <v>197.66</v>
      </c>
      <c r="O603" s="7" t="s">
        <v>4441</v>
      </c>
      <c r="P603" s="7" t="s">
        <v>661</v>
      </c>
      <c r="Q603" s="7" t="s">
        <v>661</v>
      </c>
      <c r="R603" s="7" t="s">
        <v>6565</v>
      </c>
      <c r="S603" s="7" t="s">
        <v>6566</v>
      </c>
      <c r="T603" s="7" t="s">
        <v>9388</v>
      </c>
      <c r="U603" s="7">
        <v>10</v>
      </c>
      <c r="V603" s="7">
        <v>3</v>
      </c>
      <c r="W603" s="7">
        <v>1</v>
      </c>
    </row>
    <row r="604" spans="1:23" x14ac:dyDescent="0.5">
      <c r="A604" s="7">
        <v>603</v>
      </c>
      <c r="B604" s="7" t="s">
        <v>9384</v>
      </c>
      <c r="C604" s="7" t="s">
        <v>1598</v>
      </c>
      <c r="D604" s="7">
        <v>30</v>
      </c>
      <c r="E604" s="7">
        <v>10</v>
      </c>
      <c r="F604" s="7" t="s">
        <v>123</v>
      </c>
      <c r="G604" s="7" t="s">
        <v>564</v>
      </c>
      <c r="H604" s="7" t="s">
        <v>565</v>
      </c>
      <c r="I604" s="7" t="s">
        <v>566</v>
      </c>
      <c r="J604" s="7" t="s">
        <v>6567</v>
      </c>
      <c r="L604" s="7" t="s">
        <v>567</v>
      </c>
      <c r="M604" s="7" t="s">
        <v>568</v>
      </c>
      <c r="N604" s="7">
        <v>144.21</v>
      </c>
      <c r="O604" s="7" t="s">
        <v>6568</v>
      </c>
      <c r="P604" s="7" t="s">
        <v>6569</v>
      </c>
      <c r="Q604" s="7" t="s">
        <v>6570</v>
      </c>
      <c r="R604" s="7" t="s">
        <v>6571</v>
      </c>
      <c r="S604" s="7" t="s">
        <v>6572</v>
      </c>
      <c r="T604" s="7" t="s">
        <v>9388</v>
      </c>
      <c r="U604" s="7">
        <v>10</v>
      </c>
      <c r="V604" s="7">
        <v>3</v>
      </c>
      <c r="W604" s="7">
        <v>1</v>
      </c>
    </row>
    <row r="605" spans="1:23" x14ac:dyDescent="0.5">
      <c r="A605" s="7">
        <v>604</v>
      </c>
      <c r="B605" s="7" t="s">
        <v>9384</v>
      </c>
      <c r="C605" s="7" t="s">
        <v>2161</v>
      </c>
      <c r="D605" s="7">
        <v>30</v>
      </c>
      <c r="E605" s="7">
        <v>10</v>
      </c>
      <c r="F605" s="7" t="s">
        <v>123</v>
      </c>
      <c r="G605" s="7" t="s">
        <v>6575</v>
      </c>
      <c r="H605" s="7" t="s">
        <v>6573</v>
      </c>
      <c r="I605" s="7" t="s">
        <v>6574</v>
      </c>
      <c r="L605" s="7" t="s">
        <v>6576</v>
      </c>
      <c r="M605" s="7" t="s">
        <v>6577</v>
      </c>
      <c r="N605" s="7">
        <v>617.51</v>
      </c>
      <c r="O605" s="7" t="s">
        <v>3122</v>
      </c>
      <c r="P605" s="7" t="s">
        <v>3123</v>
      </c>
      <c r="Q605" s="7" t="s">
        <v>4005</v>
      </c>
      <c r="R605" s="7" t="s">
        <v>6578</v>
      </c>
      <c r="S605" s="7" t="s">
        <v>6579</v>
      </c>
      <c r="T605" s="7" t="s">
        <v>9388</v>
      </c>
      <c r="U605" s="7">
        <v>10</v>
      </c>
      <c r="V605" s="7">
        <v>3</v>
      </c>
      <c r="W605" s="7">
        <v>1</v>
      </c>
    </row>
    <row r="606" spans="1:23" x14ac:dyDescent="0.5">
      <c r="A606" s="7">
        <v>605</v>
      </c>
      <c r="B606" s="7" t="s">
        <v>9384</v>
      </c>
      <c r="C606" s="7" t="s">
        <v>1605</v>
      </c>
      <c r="D606" s="7">
        <v>30</v>
      </c>
      <c r="E606" s="7">
        <v>10</v>
      </c>
      <c r="F606" s="7" t="s">
        <v>123</v>
      </c>
      <c r="G606" s="7" t="s">
        <v>6583</v>
      </c>
      <c r="H606" s="7" t="s">
        <v>6580</v>
      </c>
      <c r="I606" s="7" t="s">
        <v>6581</v>
      </c>
      <c r="J606" s="7" t="s">
        <v>6582</v>
      </c>
      <c r="L606" s="7" t="s">
        <v>6584</v>
      </c>
      <c r="M606" s="7" t="s">
        <v>6585</v>
      </c>
      <c r="N606" s="7">
        <v>510.42</v>
      </c>
      <c r="O606" s="7" t="s">
        <v>3122</v>
      </c>
      <c r="P606" s="7" t="s">
        <v>3123</v>
      </c>
      <c r="Q606" s="7" t="s">
        <v>4005</v>
      </c>
      <c r="R606" s="7" t="s">
        <v>6586</v>
      </c>
      <c r="S606" s="7" t="s">
        <v>6587</v>
      </c>
      <c r="T606" s="7" t="s">
        <v>9388</v>
      </c>
      <c r="U606" s="7">
        <v>10</v>
      </c>
      <c r="V606" s="7">
        <v>3</v>
      </c>
      <c r="W606" s="7">
        <v>1</v>
      </c>
    </row>
    <row r="607" spans="1:23" x14ac:dyDescent="0.5">
      <c r="A607" s="7">
        <v>606</v>
      </c>
      <c r="B607" s="7" t="s">
        <v>9384</v>
      </c>
      <c r="C607" s="7" t="s">
        <v>2168</v>
      </c>
      <c r="D607" s="7">
        <v>30</v>
      </c>
      <c r="E607" s="7">
        <v>10</v>
      </c>
      <c r="F607" s="7" t="s">
        <v>123</v>
      </c>
      <c r="G607" s="7" t="s">
        <v>6590</v>
      </c>
      <c r="H607" s="7" t="s">
        <v>6588</v>
      </c>
      <c r="I607" s="7" t="s">
        <v>6589</v>
      </c>
      <c r="L607" s="7" t="s">
        <v>6591</v>
      </c>
      <c r="M607" s="7" t="s">
        <v>6592</v>
      </c>
      <c r="N607" s="7">
        <v>937.06</v>
      </c>
      <c r="O607" s="7" t="s">
        <v>4080</v>
      </c>
      <c r="P607" s="7" t="s">
        <v>2687</v>
      </c>
      <c r="Q607" s="7" t="s">
        <v>2687</v>
      </c>
      <c r="R607" s="7" t="s">
        <v>6593</v>
      </c>
      <c r="S607" s="7" t="s">
        <v>6594</v>
      </c>
      <c r="T607" s="7" t="s">
        <v>9388</v>
      </c>
      <c r="U607" s="7">
        <v>10</v>
      </c>
      <c r="V607" s="7">
        <v>3</v>
      </c>
      <c r="W607" s="7">
        <v>1</v>
      </c>
    </row>
    <row r="608" spans="1:23" x14ac:dyDescent="0.5">
      <c r="A608" s="7">
        <v>607</v>
      </c>
      <c r="B608" s="7" t="s">
        <v>9384</v>
      </c>
      <c r="C608" s="7" t="s">
        <v>1611</v>
      </c>
      <c r="D608" s="7">
        <v>30</v>
      </c>
      <c r="E608" s="7">
        <v>10</v>
      </c>
      <c r="F608" s="7" t="s">
        <v>123</v>
      </c>
      <c r="G608" s="7" t="s">
        <v>6597</v>
      </c>
      <c r="H608" s="7" t="s">
        <v>6595</v>
      </c>
      <c r="I608" s="7" t="s">
        <v>6596</v>
      </c>
      <c r="L608" s="7" t="s">
        <v>6598</v>
      </c>
      <c r="M608" s="7" t="s">
        <v>6599</v>
      </c>
      <c r="N608" s="7">
        <v>461.14</v>
      </c>
      <c r="O608" s="7" t="s">
        <v>695</v>
      </c>
      <c r="P608" s="7" t="s">
        <v>695</v>
      </c>
      <c r="Q608" s="7" t="s">
        <v>6600</v>
      </c>
      <c r="R608" s="7" t="s">
        <v>6601</v>
      </c>
      <c r="S608" s="7" t="s">
        <v>6602</v>
      </c>
      <c r="T608" s="7" t="s">
        <v>9388</v>
      </c>
      <c r="U608" s="7">
        <v>10</v>
      </c>
      <c r="V608" s="7">
        <v>3</v>
      </c>
      <c r="W608" s="7">
        <v>1</v>
      </c>
    </row>
    <row r="609" spans="1:23" x14ac:dyDescent="0.5">
      <c r="A609" s="7">
        <v>608</v>
      </c>
      <c r="B609" s="7" t="s">
        <v>9384</v>
      </c>
      <c r="C609" s="7" t="s">
        <v>2169</v>
      </c>
      <c r="D609" s="7">
        <v>30</v>
      </c>
      <c r="E609" s="7">
        <v>10</v>
      </c>
      <c r="F609" s="7" t="s">
        <v>123</v>
      </c>
      <c r="G609" s="7" t="s">
        <v>6605</v>
      </c>
      <c r="H609" s="7" t="s">
        <v>6603</v>
      </c>
      <c r="I609" s="7" t="s">
        <v>6604</v>
      </c>
      <c r="L609" s="7" t="s">
        <v>6606</v>
      </c>
      <c r="M609" s="7" t="s">
        <v>6607</v>
      </c>
      <c r="N609" s="7">
        <v>431.51</v>
      </c>
      <c r="O609" s="7" t="s">
        <v>5289</v>
      </c>
      <c r="P609" s="7" t="s">
        <v>6608</v>
      </c>
      <c r="Q609" s="7" t="s">
        <v>6609</v>
      </c>
      <c r="R609" s="7" t="s">
        <v>6610</v>
      </c>
      <c r="S609" s="7" t="s">
        <v>6611</v>
      </c>
      <c r="T609" s="7" t="s">
        <v>9388</v>
      </c>
      <c r="U609" s="7">
        <v>10</v>
      </c>
      <c r="V609" s="7">
        <v>3</v>
      </c>
      <c r="W609" s="7">
        <v>1</v>
      </c>
    </row>
    <row r="610" spans="1:23" x14ac:dyDescent="0.5">
      <c r="A610" s="7">
        <v>609</v>
      </c>
      <c r="B610" s="7" t="s">
        <v>9384</v>
      </c>
      <c r="C610" s="7" t="s">
        <v>654</v>
      </c>
      <c r="D610" s="7">
        <v>30</v>
      </c>
      <c r="E610" s="7">
        <v>10</v>
      </c>
      <c r="F610" s="7" t="s">
        <v>123</v>
      </c>
      <c r="G610" s="7" t="s">
        <v>1742</v>
      </c>
      <c r="H610" s="7" t="s">
        <v>1743</v>
      </c>
      <c r="I610" s="7" t="s">
        <v>1744</v>
      </c>
      <c r="L610" s="7" t="s">
        <v>6612</v>
      </c>
      <c r="M610" s="7" t="s">
        <v>1745</v>
      </c>
      <c r="N610" s="7">
        <v>364.93</v>
      </c>
      <c r="O610" s="7" t="s">
        <v>6613</v>
      </c>
      <c r="P610" s="7" t="s">
        <v>6614</v>
      </c>
      <c r="Q610" s="7" t="s">
        <v>6615</v>
      </c>
      <c r="R610" s="7" t="s">
        <v>1746</v>
      </c>
      <c r="S610" s="7" t="s">
        <v>6616</v>
      </c>
      <c r="T610" s="7" t="s">
        <v>9388</v>
      </c>
      <c r="U610" s="7">
        <v>10</v>
      </c>
      <c r="V610" s="7">
        <v>3</v>
      </c>
      <c r="W610" s="7">
        <v>1</v>
      </c>
    </row>
    <row r="611" spans="1:23" x14ac:dyDescent="0.5">
      <c r="A611" s="7">
        <v>610</v>
      </c>
      <c r="B611" s="7" t="s">
        <v>9384</v>
      </c>
      <c r="C611" s="7" t="s">
        <v>1623</v>
      </c>
      <c r="D611" s="7">
        <v>30</v>
      </c>
      <c r="E611" s="7">
        <v>10</v>
      </c>
      <c r="F611" s="7" t="s">
        <v>123</v>
      </c>
      <c r="G611" s="7" t="s">
        <v>6619</v>
      </c>
      <c r="H611" s="7" t="s">
        <v>6617</v>
      </c>
      <c r="I611" s="7" t="s">
        <v>6618</v>
      </c>
      <c r="L611" s="7" t="s">
        <v>6620</v>
      </c>
      <c r="M611" s="7" t="s">
        <v>6621</v>
      </c>
      <c r="N611" s="7">
        <v>417.5</v>
      </c>
      <c r="O611" s="7" t="s">
        <v>909</v>
      </c>
      <c r="P611" s="7" t="s">
        <v>6622</v>
      </c>
      <c r="Q611" s="7" t="s">
        <v>6623</v>
      </c>
      <c r="R611" s="7" t="s">
        <v>6624</v>
      </c>
      <c r="S611" s="7" t="s">
        <v>6625</v>
      </c>
      <c r="T611" s="7" t="s">
        <v>9388</v>
      </c>
      <c r="U611" s="7">
        <v>10</v>
      </c>
      <c r="V611" s="7">
        <v>3</v>
      </c>
      <c r="W611" s="7">
        <v>1</v>
      </c>
    </row>
    <row r="612" spans="1:23" x14ac:dyDescent="0.5">
      <c r="A612" s="7">
        <v>611</v>
      </c>
      <c r="B612" s="7" t="s">
        <v>9384</v>
      </c>
      <c r="C612" s="7" t="s">
        <v>2074</v>
      </c>
      <c r="D612" s="7">
        <v>30</v>
      </c>
      <c r="E612" s="7">
        <v>10</v>
      </c>
      <c r="F612" s="7" t="s">
        <v>123</v>
      </c>
      <c r="G612" s="7" t="s">
        <v>6628</v>
      </c>
      <c r="H612" s="7" t="s">
        <v>6626</v>
      </c>
      <c r="I612" s="7" t="s">
        <v>6627</v>
      </c>
      <c r="L612" s="7" t="s">
        <v>6629</v>
      </c>
      <c r="M612" s="7" t="s">
        <v>6630</v>
      </c>
      <c r="N612" s="7">
        <v>469.56</v>
      </c>
      <c r="O612" s="7" t="s">
        <v>6631</v>
      </c>
      <c r="P612" s="7" t="s">
        <v>6632</v>
      </c>
      <c r="Q612" s="7" t="s">
        <v>6633</v>
      </c>
      <c r="R612" s="7" t="s">
        <v>6634</v>
      </c>
      <c r="S612" s="7" t="s">
        <v>6635</v>
      </c>
      <c r="T612" s="7" t="s">
        <v>9388</v>
      </c>
      <c r="U612" s="7">
        <v>10</v>
      </c>
      <c r="V612" s="7">
        <v>3</v>
      </c>
      <c r="W612" s="7">
        <v>1</v>
      </c>
    </row>
    <row r="613" spans="1:23" x14ac:dyDescent="0.5">
      <c r="A613" s="7">
        <v>612</v>
      </c>
      <c r="B613" s="7" t="s">
        <v>9384</v>
      </c>
      <c r="C613" s="7" t="s">
        <v>1624</v>
      </c>
      <c r="D613" s="7">
        <v>30</v>
      </c>
      <c r="E613" s="7">
        <v>10</v>
      </c>
      <c r="F613" s="7" t="s">
        <v>123</v>
      </c>
      <c r="G613" s="7" t="s">
        <v>6638</v>
      </c>
      <c r="H613" s="7" t="s">
        <v>6636</v>
      </c>
      <c r="I613" s="7" t="s">
        <v>6637</v>
      </c>
      <c r="L613" s="7" t="s">
        <v>6639</v>
      </c>
      <c r="M613" s="7" t="s">
        <v>6640</v>
      </c>
      <c r="N613" s="7">
        <v>644.4</v>
      </c>
      <c r="O613" s="7" t="s">
        <v>6641</v>
      </c>
      <c r="P613" s="7" t="s">
        <v>6642</v>
      </c>
      <c r="Q613" s="7" t="s">
        <v>6643</v>
      </c>
      <c r="R613" s="7" t="s">
        <v>6644</v>
      </c>
      <c r="S613" s="7" t="s">
        <v>6645</v>
      </c>
      <c r="T613" s="7" t="s">
        <v>9388</v>
      </c>
      <c r="U613" s="7">
        <v>10</v>
      </c>
      <c r="V613" s="7">
        <v>3</v>
      </c>
      <c r="W613" s="7">
        <v>1</v>
      </c>
    </row>
    <row r="614" spans="1:23" x14ac:dyDescent="0.5">
      <c r="A614" s="7">
        <v>613</v>
      </c>
      <c r="B614" s="7" t="s">
        <v>9384</v>
      </c>
      <c r="C614" s="7" t="s">
        <v>1625</v>
      </c>
      <c r="D614" s="7">
        <v>30</v>
      </c>
      <c r="E614" s="7">
        <v>10</v>
      </c>
      <c r="F614" s="7" t="s">
        <v>123</v>
      </c>
      <c r="H614" s="7" t="s">
        <v>570</v>
      </c>
      <c r="I614" s="7" t="s">
        <v>571</v>
      </c>
      <c r="L614" s="7" t="s">
        <v>572</v>
      </c>
      <c r="M614" s="7" t="s">
        <v>573</v>
      </c>
      <c r="N614" s="7">
        <v>501.07</v>
      </c>
      <c r="O614" s="7" t="s">
        <v>6646</v>
      </c>
      <c r="P614" s="7" t="s">
        <v>6647</v>
      </c>
      <c r="Q614" s="7" t="s">
        <v>6648</v>
      </c>
      <c r="R614" s="7" t="s">
        <v>6649</v>
      </c>
      <c r="S614" s="7" t="s">
        <v>6650</v>
      </c>
      <c r="T614" s="7" t="s">
        <v>9388</v>
      </c>
      <c r="U614" s="7">
        <v>10</v>
      </c>
      <c r="V614" s="7">
        <v>3</v>
      </c>
      <c r="W614" s="7">
        <v>1</v>
      </c>
    </row>
    <row r="615" spans="1:23" x14ac:dyDescent="0.5">
      <c r="A615" s="7">
        <v>614</v>
      </c>
      <c r="B615" s="7" t="s">
        <v>9384</v>
      </c>
      <c r="C615" s="7" t="s">
        <v>1626</v>
      </c>
      <c r="D615" s="7">
        <v>30</v>
      </c>
      <c r="E615" s="7">
        <v>10</v>
      </c>
      <c r="F615" s="7" t="s">
        <v>123</v>
      </c>
      <c r="G615" s="7" t="s">
        <v>6654</v>
      </c>
      <c r="H615" s="7" t="s">
        <v>6651</v>
      </c>
      <c r="I615" s="7" t="s">
        <v>6652</v>
      </c>
      <c r="J615" s="7" t="s">
        <v>6653</v>
      </c>
      <c r="L615" s="7" t="s">
        <v>6655</v>
      </c>
      <c r="M615" s="7" t="s">
        <v>6656</v>
      </c>
      <c r="N615" s="7">
        <v>279.33999999999997</v>
      </c>
      <c r="O615" s="7" t="s">
        <v>2297</v>
      </c>
      <c r="P615" s="7" t="s">
        <v>6657</v>
      </c>
      <c r="Q615" s="7" t="s">
        <v>6658</v>
      </c>
      <c r="R615" s="7" t="s">
        <v>6659</v>
      </c>
      <c r="S615" s="7" t="s">
        <v>6660</v>
      </c>
      <c r="T615" s="7" t="s">
        <v>9388</v>
      </c>
      <c r="U615" s="7">
        <v>10</v>
      </c>
      <c r="V615" s="7">
        <v>3</v>
      </c>
      <c r="W615" s="7">
        <v>1</v>
      </c>
    </row>
    <row r="616" spans="1:23" x14ac:dyDescent="0.5">
      <c r="A616" s="7">
        <v>615</v>
      </c>
      <c r="B616" s="7" t="s">
        <v>9384</v>
      </c>
      <c r="C616" s="7" t="s">
        <v>2086</v>
      </c>
      <c r="D616" s="7">
        <v>30</v>
      </c>
      <c r="E616" s="7">
        <v>10</v>
      </c>
      <c r="F616" s="7" t="s">
        <v>123</v>
      </c>
      <c r="G616" s="7" t="s">
        <v>1395</v>
      </c>
      <c r="H616" s="7" t="s">
        <v>1396</v>
      </c>
      <c r="I616" s="7" t="s">
        <v>1397</v>
      </c>
      <c r="J616" s="7" t="s">
        <v>6661</v>
      </c>
      <c r="L616" s="7" t="s">
        <v>6662</v>
      </c>
      <c r="M616" s="7" t="s">
        <v>1398</v>
      </c>
      <c r="N616" s="7">
        <v>355.37</v>
      </c>
      <c r="O616" s="7" t="s">
        <v>6663</v>
      </c>
      <c r="P616" s="7" t="s">
        <v>6664</v>
      </c>
      <c r="Q616" s="7" t="s">
        <v>6665</v>
      </c>
      <c r="R616" s="7" t="s">
        <v>6666</v>
      </c>
      <c r="S616" s="7" t="s">
        <v>6667</v>
      </c>
      <c r="T616" s="7" t="s">
        <v>9388</v>
      </c>
      <c r="U616" s="7">
        <v>10</v>
      </c>
      <c r="V616" s="7">
        <v>3</v>
      </c>
      <c r="W616" s="7">
        <v>1</v>
      </c>
    </row>
    <row r="617" spans="1:23" x14ac:dyDescent="0.5">
      <c r="A617" s="7">
        <v>616</v>
      </c>
      <c r="B617" s="7" t="s">
        <v>9384</v>
      </c>
      <c r="C617" s="7" t="s">
        <v>1632</v>
      </c>
      <c r="D617" s="7">
        <v>30</v>
      </c>
      <c r="E617" s="7">
        <v>10</v>
      </c>
      <c r="F617" s="7" t="s">
        <v>123</v>
      </c>
      <c r="G617" s="7" t="s">
        <v>6671</v>
      </c>
      <c r="H617" s="7" t="s">
        <v>6668</v>
      </c>
      <c r="I617" s="7" t="s">
        <v>6669</v>
      </c>
      <c r="J617" s="7" t="s">
        <v>6670</v>
      </c>
      <c r="L617" s="7" t="s">
        <v>6672</v>
      </c>
      <c r="M617" s="7" t="s">
        <v>6673</v>
      </c>
      <c r="N617" s="7">
        <v>366.8</v>
      </c>
      <c r="O617" s="7" t="s">
        <v>2297</v>
      </c>
      <c r="P617" s="7" t="s">
        <v>6608</v>
      </c>
      <c r="Q617" s="7" t="s">
        <v>6674</v>
      </c>
      <c r="R617" s="7" t="s">
        <v>6675</v>
      </c>
      <c r="S617" s="7" t="s">
        <v>6676</v>
      </c>
      <c r="T617" s="7" t="s">
        <v>9388</v>
      </c>
      <c r="U617" s="7">
        <v>10</v>
      </c>
      <c r="V617" s="7">
        <v>3</v>
      </c>
      <c r="W617" s="7">
        <v>1</v>
      </c>
    </row>
    <row r="618" spans="1:23" x14ac:dyDescent="0.5">
      <c r="A618" s="7">
        <v>617</v>
      </c>
      <c r="B618" s="7" t="s">
        <v>9384</v>
      </c>
      <c r="C618" s="7" t="s">
        <v>2092</v>
      </c>
      <c r="D618" s="7">
        <v>30</v>
      </c>
      <c r="E618" s="7">
        <v>10</v>
      </c>
      <c r="F618" s="7" t="s">
        <v>123</v>
      </c>
      <c r="G618" s="8">
        <v>639426</v>
      </c>
      <c r="H618" s="7" t="s">
        <v>1405</v>
      </c>
      <c r="I618" s="7" t="s">
        <v>1406</v>
      </c>
      <c r="L618" s="7" t="s">
        <v>6677</v>
      </c>
      <c r="M618" s="7" t="s">
        <v>1407</v>
      </c>
      <c r="N618" s="7">
        <v>332.43</v>
      </c>
      <c r="O618" s="7" t="s">
        <v>6678</v>
      </c>
      <c r="P618" s="7" t="s">
        <v>6679</v>
      </c>
      <c r="Q618" s="7" t="s">
        <v>1408</v>
      </c>
      <c r="R618" s="7" t="s">
        <v>1409</v>
      </c>
      <c r="S618" s="7" t="s">
        <v>6680</v>
      </c>
      <c r="T618" s="7" t="s">
        <v>9388</v>
      </c>
      <c r="U618" s="7">
        <v>10</v>
      </c>
      <c r="V618" s="7">
        <v>3</v>
      </c>
      <c r="W618" s="7">
        <v>1</v>
      </c>
    </row>
    <row r="619" spans="1:23" x14ac:dyDescent="0.5">
      <c r="A619" s="7">
        <v>618</v>
      </c>
      <c r="B619" s="7" t="s">
        <v>9384</v>
      </c>
      <c r="C619" s="7" t="s">
        <v>2192</v>
      </c>
      <c r="D619" s="7">
        <v>30</v>
      </c>
      <c r="E619" s="7">
        <v>10</v>
      </c>
      <c r="F619" s="7" t="s">
        <v>123</v>
      </c>
      <c r="G619" s="7" t="s">
        <v>747</v>
      </c>
      <c r="H619" s="7" t="s">
        <v>748</v>
      </c>
      <c r="I619" s="7" t="s">
        <v>749</v>
      </c>
      <c r="J619" s="7" t="s">
        <v>750</v>
      </c>
      <c r="L619" s="7" t="s">
        <v>751</v>
      </c>
      <c r="M619" s="7" t="s">
        <v>752</v>
      </c>
      <c r="N619" s="7">
        <v>517.04</v>
      </c>
      <c r="O619" s="7" t="s">
        <v>4441</v>
      </c>
      <c r="P619" s="7" t="s">
        <v>661</v>
      </c>
      <c r="Q619" s="7" t="s">
        <v>754</v>
      </c>
      <c r="R619" s="7" t="s">
        <v>6681</v>
      </c>
      <c r="S619" s="7" t="s">
        <v>755</v>
      </c>
      <c r="T619" s="7" t="s">
        <v>9388</v>
      </c>
      <c r="U619" s="7">
        <v>10</v>
      </c>
      <c r="V619" s="7">
        <v>3</v>
      </c>
      <c r="W619" s="7">
        <v>1</v>
      </c>
    </row>
    <row r="620" spans="1:23" x14ac:dyDescent="0.5">
      <c r="A620" s="7">
        <v>619</v>
      </c>
      <c r="B620" s="7" t="s">
        <v>9384</v>
      </c>
      <c r="C620" s="7" t="s">
        <v>2098</v>
      </c>
      <c r="D620" s="7">
        <v>30</v>
      </c>
      <c r="E620" s="7">
        <v>10</v>
      </c>
      <c r="F620" s="7" t="s">
        <v>123</v>
      </c>
      <c r="G620" s="7" t="s">
        <v>6685</v>
      </c>
      <c r="H620" s="7" t="s">
        <v>6682</v>
      </c>
      <c r="I620" s="7" t="s">
        <v>6683</v>
      </c>
      <c r="J620" s="7" t="s">
        <v>6684</v>
      </c>
      <c r="L620" s="7" t="s">
        <v>6686</v>
      </c>
      <c r="M620" s="7" t="s">
        <v>6687</v>
      </c>
      <c r="N620" s="7">
        <v>454.9</v>
      </c>
      <c r="O620" s="7" t="s">
        <v>2686</v>
      </c>
      <c r="P620" s="7" t="s">
        <v>2687</v>
      </c>
      <c r="Q620" s="7" t="s">
        <v>2687</v>
      </c>
      <c r="R620" s="7" t="s">
        <v>6688</v>
      </c>
      <c r="S620" s="7" t="s">
        <v>6689</v>
      </c>
      <c r="T620" s="7" t="s">
        <v>9388</v>
      </c>
      <c r="U620" s="7">
        <v>10</v>
      </c>
      <c r="V620" s="7">
        <v>3</v>
      </c>
      <c r="W620" s="7">
        <v>1</v>
      </c>
    </row>
    <row r="621" spans="1:23" x14ac:dyDescent="0.5">
      <c r="A621" s="7">
        <v>620</v>
      </c>
      <c r="B621" s="7" t="s">
        <v>9384</v>
      </c>
      <c r="C621" s="7" t="s">
        <v>1639</v>
      </c>
      <c r="D621" s="7">
        <v>30</v>
      </c>
      <c r="E621" s="7">
        <v>10</v>
      </c>
      <c r="F621" s="7" t="s">
        <v>123</v>
      </c>
      <c r="G621" s="7" t="s">
        <v>6691</v>
      </c>
      <c r="H621" s="7" t="s">
        <v>1808</v>
      </c>
      <c r="I621" s="7" t="s">
        <v>6690</v>
      </c>
      <c r="J621" s="7" t="s">
        <v>1809</v>
      </c>
      <c r="L621" s="7" t="s">
        <v>1810</v>
      </c>
      <c r="M621" s="7" t="s">
        <v>1811</v>
      </c>
      <c r="N621" s="7">
        <v>417.54</v>
      </c>
      <c r="O621" s="7" t="s">
        <v>6692</v>
      </c>
      <c r="P621" s="7" t="s">
        <v>6693</v>
      </c>
      <c r="Q621" s="7" t="s">
        <v>6694</v>
      </c>
      <c r="R621" s="7" t="s">
        <v>6695</v>
      </c>
      <c r="S621" s="7" t="s">
        <v>6696</v>
      </c>
      <c r="T621" s="7" t="s">
        <v>9388</v>
      </c>
      <c r="U621" s="7">
        <v>10</v>
      </c>
      <c r="V621" s="7">
        <v>3</v>
      </c>
      <c r="W621" s="7">
        <v>1</v>
      </c>
    </row>
    <row r="622" spans="1:23" x14ac:dyDescent="0.5">
      <c r="A622" s="7">
        <v>621</v>
      </c>
      <c r="B622" s="7" t="s">
        <v>9384</v>
      </c>
      <c r="C622" s="7" t="s">
        <v>1644</v>
      </c>
      <c r="D622" s="7">
        <v>30</v>
      </c>
      <c r="E622" s="7">
        <v>10</v>
      </c>
      <c r="F622" s="7" t="s">
        <v>123</v>
      </c>
      <c r="G622" s="7" t="s">
        <v>6700</v>
      </c>
      <c r="H622" s="7" t="s">
        <v>6697</v>
      </c>
      <c r="I622" s="7" t="s">
        <v>6698</v>
      </c>
      <c r="J622" s="7" t="s">
        <v>6699</v>
      </c>
      <c r="L622" s="7" t="s">
        <v>6701</v>
      </c>
      <c r="M622" s="7" t="s">
        <v>6702</v>
      </c>
      <c r="N622" s="7">
        <v>317.79000000000002</v>
      </c>
      <c r="O622" s="7" t="s">
        <v>6703</v>
      </c>
      <c r="P622" s="7" t="s">
        <v>6704</v>
      </c>
      <c r="Q622" s="7" t="s">
        <v>6705</v>
      </c>
      <c r="R622" s="7" t="s">
        <v>6706</v>
      </c>
      <c r="S622" s="7" t="s">
        <v>6707</v>
      </c>
      <c r="T622" s="7" t="s">
        <v>9388</v>
      </c>
      <c r="U622" s="7">
        <v>10</v>
      </c>
      <c r="V622" s="7">
        <v>3</v>
      </c>
      <c r="W622" s="7">
        <v>1</v>
      </c>
    </row>
    <row r="623" spans="1:23" x14ac:dyDescent="0.5">
      <c r="A623" s="7">
        <v>622</v>
      </c>
      <c r="B623" s="7" t="s">
        <v>9384</v>
      </c>
      <c r="C623" s="7" t="s">
        <v>1650</v>
      </c>
      <c r="D623" s="7">
        <v>30</v>
      </c>
      <c r="E623" s="7">
        <v>10</v>
      </c>
      <c r="F623" s="7" t="s">
        <v>123</v>
      </c>
      <c r="G623" s="7" t="s">
        <v>6710</v>
      </c>
      <c r="H623" s="7" t="s">
        <v>6708</v>
      </c>
      <c r="I623" s="7" t="s">
        <v>6709</v>
      </c>
      <c r="L623" s="7" t="s">
        <v>6711</v>
      </c>
      <c r="M623" s="7" t="s">
        <v>6712</v>
      </c>
      <c r="N623" s="7">
        <v>429.9</v>
      </c>
      <c r="O623" s="7" t="s">
        <v>329</v>
      </c>
      <c r="P623" s="7" t="s">
        <v>329</v>
      </c>
      <c r="Q623" s="7" t="s">
        <v>329</v>
      </c>
      <c r="R623" s="7" t="s">
        <v>6713</v>
      </c>
      <c r="S623" s="7" t="s">
        <v>6714</v>
      </c>
      <c r="T623" s="7" t="s">
        <v>9388</v>
      </c>
      <c r="U623" s="7">
        <v>10</v>
      </c>
      <c r="V623" s="7">
        <v>3</v>
      </c>
      <c r="W623" s="7">
        <v>1</v>
      </c>
    </row>
    <row r="624" spans="1:23" x14ac:dyDescent="0.5">
      <c r="A624" s="7">
        <v>623</v>
      </c>
      <c r="B624" s="7" t="s">
        <v>9384</v>
      </c>
      <c r="C624" s="7" t="s">
        <v>1652</v>
      </c>
      <c r="D624" s="7">
        <v>30</v>
      </c>
      <c r="E624" s="7">
        <v>10</v>
      </c>
      <c r="F624" s="7" t="s">
        <v>123</v>
      </c>
      <c r="G624" s="7" t="s">
        <v>6717</v>
      </c>
      <c r="H624" s="7" t="s">
        <v>6715</v>
      </c>
      <c r="I624" s="7" t="s">
        <v>6716</v>
      </c>
      <c r="L624" s="7" t="s">
        <v>6718</v>
      </c>
      <c r="M624" s="7" t="s">
        <v>6719</v>
      </c>
      <c r="N624" s="7">
        <v>558.03</v>
      </c>
      <c r="O624" s="7" t="s">
        <v>1041</v>
      </c>
      <c r="P624" s="7" t="s">
        <v>2445</v>
      </c>
      <c r="Q624" s="7" t="s">
        <v>6720</v>
      </c>
      <c r="R624" s="7" t="s">
        <v>6721</v>
      </c>
      <c r="S624" s="7" t="s">
        <v>6722</v>
      </c>
      <c r="T624" s="7" t="s">
        <v>9388</v>
      </c>
      <c r="U624" s="7">
        <v>10</v>
      </c>
      <c r="V624" s="7">
        <v>3</v>
      </c>
      <c r="W624" s="7">
        <v>1</v>
      </c>
    </row>
    <row r="625" spans="1:23" x14ac:dyDescent="0.5">
      <c r="A625" s="7">
        <v>624</v>
      </c>
      <c r="B625" s="7" t="s">
        <v>9384</v>
      </c>
      <c r="C625" s="7" t="s">
        <v>1658</v>
      </c>
      <c r="D625" s="7">
        <v>30</v>
      </c>
      <c r="E625" s="7">
        <v>10</v>
      </c>
      <c r="F625" s="7" t="s">
        <v>123</v>
      </c>
      <c r="G625" s="7" t="s">
        <v>6726</v>
      </c>
      <c r="H625" s="7" t="s">
        <v>6723</v>
      </c>
      <c r="I625" s="7" t="s">
        <v>6724</v>
      </c>
      <c r="J625" s="7" t="s">
        <v>6725</v>
      </c>
      <c r="L625" s="7" t="s">
        <v>6727</v>
      </c>
      <c r="M625" s="7" t="s">
        <v>6728</v>
      </c>
      <c r="N625" s="7">
        <v>532.51</v>
      </c>
      <c r="O625" s="7" t="s">
        <v>6729</v>
      </c>
      <c r="P625" s="7" t="s">
        <v>6730</v>
      </c>
      <c r="Q625" s="7" t="s">
        <v>6731</v>
      </c>
      <c r="R625" s="7" t="s">
        <v>6732</v>
      </c>
      <c r="S625" s="7" t="s">
        <v>6733</v>
      </c>
      <c r="T625" s="7" t="s">
        <v>9388</v>
      </c>
      <c r="U625" s="7">
        <v>10</v>
      </c>
      <c r="V625" s="7">
        <v>3</v>
      </c>
      <c r="W625" s="7">
        <v>1</v>
      </c>
    </row>
    <row r="626" spans="1:23" x14ac:dyDescent="0.5">
      <c r="A626" s="7">
        <v>625</v>
      </c>
      <c r="B626" s="7" t="s">
        <v>9384</v>
      </c>
      <c r="C626" s="7" t="s">
        <v>1664</v>
      </c>
      <c r="D626" s="7">
        <v>30</v>
      </c>
      <c r="E626" s="7">
        <v>10</v>
      </c>
      <c r="F626" s="7" t="s">
        <v>123</v>
      </c>
      <c r="G626" s="7" t="s">
        <v>1957</v>
      </c>
      <c r="H626" s="7" t="s">
        <v>1958</v>
      </c>
      <c r="I626" s="7" t="s">
        <v>1959</v>
      </c>
      <c r="L626" s="7" t="s">
        <v>1960</v>
      </c>
      <c r="M626" s="7" t="s">
        <v>1961</v>
      </c>
      <c r="N626" s="7">
        <v>356.74</v>
      </c>
      <c r="O626" s="7" t="s">
        <v>667</v>
      </c>
      <c r="P626" s="7" t="s">
        <v>668</v>
      </c>
      <c r="Q626" s="7" t="s">
        <v>1962</v>
      </c>
      <c r="R626" s="7" t="s">
        <v>6734</v>
      </c>
      <c r="S626" s="7" t="s">
        <v>6735</v>
      </c>
      <c r="T626" s="7" t="s">
        <v>9388</v>
      </c>
      <c r="U626" s="7">
        <v>10</v>
      </c>
      <c r="V626" s="7">
        <v>3</v>
      </c>
      <c r="W626" s="7">
        <v>1</v>
      </c>
    </row>
    <row r="627" spans="1:23" x14ac:dyDescent="0.5">
      <c r="A627" s="7">
        <v>626</v>
      </c>
      <c r="B627" s="7" t="s">
        <v>9384</v>
      </c>
      <c r="C627" s="7" t="s">
        <v>2204</v>
      </c>
      <c r="D627" s="7">
        <v>30</v>
      </c>
      <c r="E627" s="7">
        <v>10</v>
      </c>
      <c r="F627" s="7" t="s">
        <v>123</v>
      </c>
      <c r="G627" s="7" t="s">
        <v>2080</v>
      </c>
      <c r="H627" s="7" t="s">
        <v>2081</v>
      </c>
      <c r="I627" s="7" t="s">
        <v>2082</v>
      </c>
      <c r="J627" s="7" t="s">
        <v>6736</v>
      </c>
      <c r="L627" s="7" t="s">
        <v>6737</v>
      </c>
      <c r="M627" s="7" t="s">
        <v>2083</v>
      </c>
      <c r="N627" s="7">
        <v>467.34</v>
      </c>
      <c r="O627" s="7" t="s">
        <v>6738</v>
      </c>
      <c r="P627" s="7" t="s">
        <v>2084</v>
      </c>
      <c r="Q627" s="7" t="s">
        <v>2085</v>
      </c>
      <c r="R627" s="7" t="s">
        <v>6739</v>
      </c>
      <c r="S627" s="7" t="s">
        <v>6740</v>
      </c>
      <c r="T627" s="7" t="s">
        <v>9388</v>
      </c>
      <c r="U627" s="7">
        <v>10</v>
      </c>
      <c r="V627" s="7">
        <v>3</v>
      </c>
      <c r="W627" s="7">
        <v>1</v>
      </c>
    </row>
    <row r="628" spans="1:23" x14ac:dyDescent="0.5">
      <c r="A628" s="7">
        <v>627</v>
      </c>
      <c r="B628" s="7" t="s">
        <v>9384</v>
      </c>
      <c r="C628" s="7" t="s">
        <v>1671</v>
      </c>
      <c r="D628" s="7">
        <v>30</v>
      </c>
      <c r="E628" s="7">
        <v>10</v>
      </c>
      <c r="F628" s="7" t="s">
        <v>123</v>
      </c>
      <c r="G628" s="7" t="s">
        <v>614</v>
      </c>
      <c r="H628" s="7" t="s">
        <v>615</v>
      </c>
      <c r="I628" s="7" t="s">
        <v>616</v>
      </c>
      <c r="J628" s="7" t="s">
        <v>617</v>
      </c>
      <c r="L628" s="7" t="s">
        <v>6741</v>
      </c>
      <c r="M628" s="7" t="s">
        <v>618</v>
      </c>
      <c r="N628" s="7">
        <v>392.15</v>
      </c>
      <c r="O628" s="7" t="s">
        <v>329</v>
      </c>
      <c r="P628" s="7" t="s">
        <v>619</v>
      </c>
      <c r="Q628" s="7" t="s">
        <v>620</v>
      </c>
      <c r="R628" s="7" t="s">
        <v>6742</v>
      </c>
      <c r="S628" s="7" t="s">
        <v>6743</v>
      </c>
      <c r="T628" s="7" t="s">
        <v>9388</v>
      </c>
      <c r="U628" s="7">
        <v>10</v>
      </c>
      <c r="V628" s="7">
        <v>3</v>
      </c>
      <c r="W628" s="7">
        <v>1</v>
      </c>
    </row>
    <row r="629" spans="1:23" x14ac:dyDescent="0.5">
      <c r="A629" s="7">
        <v>628</v>
      </c>
      <c r="B629" s="7" t="s">
        <v>9384</v>
      </c>
      <c r="C629" s="7" t="s">
        <v>1672</v>
      </c>
      <c r="D629" s="7">
        <v>30</v>
      </c>
      <c r="E629" s="7">
        <v>10</v>
      </c>
      <c r="F629" s="7" t="s">
        <v>123</v>
      </c>
      <c r="G629" s="7" t="s">
        <v>6746</v>
      </c>
      <c r="H629" s="7" t="s">
        <v>6744</v>
      </c>
      <c r="I629" s="7" t="s">
        <v>6745</v>
      </c>
      <c r="L629" s="7" t="s">
        <v>6747</v>
      </c>
      <c r="M629" s="7" t="s">
        <v>6748</v>
      </c>
      <c r="N629" s="7">
        <v>144.21</v>
      </c>
      <c r="O629" s="7" t="s">
        <v>3160</v>
      </c>
      <c r="P629" s="7" t="s">
        <v>3249</v>
      </c>
      <c r="Q629" s="7" t="s">
        <v>6749</v>
      </c>
      <c r="R629" s="7" t="s">
        <v>6750</v>
      </c>
      <c r="S629" s="7" t="s">
        <v>6751</v>
      </c>
      <c r="T629" s="7" t="s">
        <v>9388</v>
      </c>
      <c r="U629" s="7">
        <v>10</v>
      </c>
      <c r="V629" s="7">
        <v>3</v>
      </c>
      <c r="W629" s="7">
        <v>1</v>
      </c>
    </row>
    <row r="630" spans="1:23" x14ac:dyDescent="0.5">
      <c r="A630" s="7">
        <v>629</v>
      </c>
      <c r="B630" s="7" t="s">
        <v>9384</v>
      </c>
      <c r="C630" s="7" t="s">
        <v>1680</v>
      </c>
      <c r="D630" s="7">
        <v>30</v>
      </c>
      <c r="E630" s="7">
        <v>10</v>
      </c>
      <c r="F630" s="7" t="s">
        <v>123</v>
      </c>
      <c r="G630" s="7" t="s">
        <v>6754</v>
      </c>
      <c r="H630" s="7" t="s">
        <v>6752</v>
      </c>
      <c r="I630" s="7" t="s">
        <v>6753</v>
      </c>
      <c r="L630" s="7" t="s">
        <v>6755</v>
      </c>
      <c r="M630" s="7" t="s">
        <v>6756</v>
      </c>
      <c r="N630" s="7">
        <v>457.87</v>
      </c>
      <c r="O630" s="7" t="s">
        <v>909</v>
      </c>
      <c r="P630" s="7" t="s">
        <v>6622</v>
      </c>
      <c r="Q630" s="7" t="s">
        <v>6623</v>
      </c>
      <c r="R630" s="7" t="s">
        <v>6757</v>
      </c>
      <c r="S630" s="7" t="s">
        <v>6758</v>
      </c>
      <c r="T630" s="7" t="s">
        <v>9388</v>
      </c>
      <c r="U630" s="7">
        <v>10</v>
      </c>
      <c r="V630" s="7">
        <v>3</v>
      </c>
      <c r="W630" s="7">
        <v>1</v>
      </c>
    </row>
    <row r="631" spans="1:23" x14ac:dyDescent="0.5">
      <c r="A631" s="7">
        <v>630</v>
      </c>
      <c r="B631" s="7" t="s">
        <v>9384</v>
      </c>
      <c r="C631" s="7" t="s">
        <v>1686</v>
      </c>
      <c r="D631" s="7">
        <v>30</v>
      </c>
      <c r="E631" s="7">
        <v>10</v>
      </c>
      <c r="F631" s="7" t="s">
        <v>123</v>
      </c>
      <c r="G631" s="7" t="s">
        <v>6761</v>
      </c>
      <c r="H631" s="7" t="s">
        <v>6759</v>
      </c>
      <c r="I631" s="7" t="s">
        <v>6760</v>
      </c>
      <c r="L631" s="7" t="s">
        <v>6762</v>
      </c>
      <c r="M631" s="7" t="s">
        <v>6763</v>
      </c>
      <c r="N631" s="7">
        <v>214.18</v>
      </c>
      <c r="O631" s="7" t="s">
        <v>3025</v>
      </c>
      <c r="P631" s="7" t="s">
        <v>3026</v>
      </c>
      <c r="Q631" s="7" t="s">
        <v>3658</v>
      </c>
      <c r="R631" s="7" t="s">
        <v>6764</v>
      </c>
      <c r="T631" s="7" t="s">
        <v>9388</v>
      </c>
      <c r="U631" s="7">
        <v>10</v>
      </c>
      <c r="V631" s="7">
        <v>3</v>
      </c>
      <c r="W631" s="7">
        <v>1</v>
      </c>
    </row>
    <row r="632" spans="1:23" x14ac:dyDescent="0.5">
      <c r="A632" s="7">
        <v>631</v>
      </c>
      <c r="B632" s="7" t="s">
        <v>9384</v>
      </c>
      <c r="C632" s="7" t="s">
        <v>2205</v>
      </c>
      <c r="D632" s="7">
        <v>30</v>
      </c>
      <c r="E632" s="7">
        <v>10</v>
      </c>
      <c r="F632" s="7" t="s">
        <v>123</v>
      </c>
      <c r="G632" s="7" t="s">
        <v>6767</v>
      </c>
      <c r="H632" s="7" t="s">
        <v>6765</v>
      </c>
      <c r="I632" s="7" t="s">
        <v>6766</v>
      </c>
      <c r="L632" s="7" t="s">
        <v>6768</v>
      </c>
      <c r="M632" s="7" t="s">
        <v>6769</v>
      </c>
      <c r="N632" s="7">
        <v>290.36</v>
      </c>
      <c r="O632" s="7" t="s">
        <v>2777</v>
      </c>
      <c r="P632" s="7" t="s">
        <v>3249</v>
      </c>
      <c r="Q632" s="7" t="s">
        <v>6770</v>
      </c>
      <c r="R632" s="7" t="s">
        <v>6771</v>
      </c>
      <c r="S632" s="7" t="s">
        <v>6772</v>
      </c>
      <c r="T632" s="7" t="s">
        <v>9388</v>
      </c>
      <c r="U632" s="7">
        <v>10</v>
      </c>
      <c r="V632" s="7">
        <v>3</v>
      </c>
      <c r="W632" s="7">
        <v>1</v>
      </c>
    </row>
    <row r="633" spans="1:23" x14ac:dyDescent="0.5">
      <c r="A633" s="7">
        <v>632</v>
      </c>
      <c r="B633" s="7" t="s">
        <v>9384</v>
      </c>
      <c r="C633" s="7" t="s">
        <v>1694</v>
      </c>
      <c r="D633" s="7">
        <v>30</v>
      </c>
      <c r="E633" s="7">
        <v>10</v>
      </c>
      <c r="F633" s="7" t="s">
        <v>123</v>
      </c>
      <c r="G633" s="7" t="s">
        <v>6776</v>
      </c>
      <c r="H633" s="7" t="s">
        <v>6773</v>
      </c>
      <c r="I633" s="7" t="s">
        <v>6774</v>
      </c>
      <c r="J633" s="7" t="s">
        <v>6775</v>
      </c>
      <c r="L633" s="7" t="s">
        <v>6777</v>
      </c>
      <c r="M633" s="7" t="s">
        <v>6778</v>
      </c>
      <c r="N633" s="7">
        <v>135.13</v>
      </c>
      <c r="O633" s="7" t="s">
        <v>659</v>
      </c>
      <c r="P633" s="7" t="s">
        <v>660</v>
      </c>
      <c r="Q633" s="7" t="s">
        <v>4431</v>
      </c>
      <c r="R633" s="7" t="s">
        <v>6779</v>
      </c>
      <c r="S633" s="7" t="s">
        <v>6780</v>
      </c>
      <c r="T633" s="7" t="s">
        <v>9388</v>
      </c>
      <c r="U633" s="7">
        <v>10</v>
      </c>
      <c r="V633" s="7">
        <v>3</v>
      </c>
      <c r="W633" s="7">
        <v>1</v>
      </c>
    </row>
    <row r="634" spans="1:23" x14ac:dyDescent="0.5">
      <c r="A634" s="7">
        <v>633</v>
      </c>
      <c r="B634" s="7" t="s">
        <v>9384</v>
      </c>
      <c r="C634" s="7" t="s">
        <v>1695</v>
      </c>
      <c r="D634" s="7">
        <v>30</v>
      </c>
      <c r="E634" s="7">
        <v>10</v>
      </c>
      <c r="F634" s="7" t="s">
        <v>123</v>
      </c>
      <c r="G634" s="7" t="s">
        <v>1969</v>
      </c>
      <c r="H634" s="7" t="s">
        <v>1970</v>
      </c>
      <c r="I634" s="7" t="s">
        <v>1971</v>
      </c>
      <c r="J634" s="7" t="s">
        <v>6781</v>
      </c>
      <c r="L634" s="7" t="s">
        <v>6782</v>
      </c>
      <c r="M634" s="7" t="s">
        <v>1972</v>
      </c>
      <c r="N634" s="7">
        <v>351.4</v>
      </c>
      <c r="O634" s="7" t="s">
        <v>2532</v>
      </c>
      <c r="P634" s="7" t="s">
        <v>6783</v>
      </c>
      <c r="Q634" s="7" t="s">
        <v>1973</v>
      </c>
      <c r="R634" s="7" t="s">
        <v>6784</v>
      </c>
      <c r="S634" s="7" t="s">
        <v>1974</v>
      </c>
      <c r="T634" s="7" t="s">
        <v>9388</v>
      </c>
      <c r="U634" s="7">
        <v>10</v>
      </c>
      <c r="V634" s="7">
        <v>3</v>
      </c>
      <c r="W634" s="7">
        <v>1</v>
      </c>
    </row>
    <row r="635" spans="1:23" x14ac:dyDescent="0.5">
      <c r="A635" s="7">
        <v>634</v>
      </c>
      <c r="B635" s="7" t="s">
        <v>9384</v>
      </c>
      <c r="C635" s="7" t="s">
        <v>1702</v>
      </c>
      <c r="D635" s="7">
        <v>30</v>
      </c>
      <c r="E635" s="7">
        <v>10</v>
      </c>
      <c r="F635" s="7" t="s">
        <v>123</v>
      </c>
      <c r="G635" s="7" t="s">
        <v>2087</v>
      </c>
      <c r="H635" s="7" t="s">
        <v>2088</v>
      </c>
      <c r="I635" s="7" t="s">
        <v>2089</v>
      </c>
      <c r="L635" s="7" t="s">
        <v>6785</v>
      </c>
      <c r="M635" s="7" t="s">
        <v>2090</v>
      </c>
      <c r="N635" s="7">
        <v>362.46</v>
      </c>
      <c r="O635" s="7" t="s">
        <v>667</v>
      </c>
      <c r="P635" s="7" t="s">
        <v>836</v>
      </c>
      <c r="Q635" s="7" t="s">
        <v>1858</v>
      </c>
      <c r="R635" s="7" t="s">
        <v>6786</v>
      </c>
      <c r="S635" s="7" t="s">
        <v>2091</v>
      </c>
      <c r="T635" s="7" t="s">
        <v>9388</v>
      </c>
      <c r="U635" s="7">
        <v>10</v>
      </c>
      <c r="V635" s="7">
        <v>3</v>
      </c>
      <c r="W635" s="7">
        <v>1</v>
      </c>
    </row>
    <row r="636" spans="1:23" x14ac:dyDescent="0.5">
      <c r="A636" s="7">
        <v>635</v>
      </c>
      <c r="B636" s="7" t="s">
        <v>9384</v>
      </c>
      <c r="C636" s="7" t="s">
        <v>1708</v>
      </c>
      <c r="D636" s="7">
        <v>30</v>
      </c>
      <c r="E636" s="7">
        <v>10</v>
      </c>
      <c r="F636" s="7" t="s">
        <v>123</v>
      </c>
      <c r="G636" s="7" t="s">
        <v>6789</v>
      </c>
      <c r="H636" s="7" t="s">
        <v>6787</v>
      </c>
      <c r="I636" s="7" t="s">
        <v>6788</v>
      </c>
      <c r="L636" s="7" t="s">
        <v>6790</v>
      </c>
      <c r="M636" s="7" t="s">
        <v>6791</v>
      </c>
      <c r="N636" s="7">
        <v>402.81</v>
      </c>
      <c r="O636" s="7" t="s">
        <v>6792</v>
      </c>
      <c r="P636" s="7" t="s">
        <v>6793</v>
      </c>
      <c r="Q636" s="7" t="s">
        <v>6794</v>
      </c>
      <c r="R636" s="7" t="s">
        <v>6795</v>
      </c>
      <c r="S636" s="7" t="s">
        <v>6796</v>
      </c>
      <c r="T636" s="7" t="s">
        <v>9388</v>
      </c>
      <c r="U636" s="7">
        <v>10</v>
      </c>
      <c r="V636" s="7">
        <v>3</v>
      </c>
      <c r="W636" s="7">
        <v>1</v>
      </c>
    </row>
    <row r="637" spans="1:23" x14ac:dyDescent="0.5">
      <c r="A637" s="7">
        <v>636</v>
      </c>
      <c r="B637" s="7" t="s">
        <v>9384</v>
      </c>
      <c r="C637" s="7" t="s">
        <v>2209</v>
      </c>
      <c r="D637" s="7">
        <v>30</v>
      </c>
      <c r="E637" s="7">
        <v>10</v>
      </c>
      <c r="F637" s="7" t="s">
        <v>123</v>
      </c>
      <c r="G637" s="7" t="s">
        <v>2093</v>
      </c>
      <c r="H637" s="7" t="s">
        <v>2094</v>
      </c>
      <c r="I637" s="7" t="s">
        <v>2095</v>
      </c>
      <c r="J637" s="7" t="s">
        <v>6797</v>
      </c>
      <c r="L637" s="7" t="s">
        <v>6798</v>
      </c>
      <c r="M637" s="7" t="s">
        <v>2096</v>
      </c>
      <c r="N637" s="7">
        <v>279.18</v>
      </c>
      <c r="O637" s="7" t="s">
        <v>2806</v>
      </c>
      <c r="P637" s="7" t="s">
        <v>661</v>
      </c>
      <c r="Q637" s="7" t="s">
        <v>661</v>
      </c>
      <c r="R637" s="7" t="s">
        <v>6799</v>
      </c>
      <c r="S637" s="7" t="s">
        <v>2097</v>
      </c>
      <c r="T637" s="7" t="s">
        <v>9388</v>
      </c>
      <c r="U637" s="7">
        <v>10</v>
      </c>
      <c r="V637" s="7">
        <v>3</v>
      </c>
      <c r="W637" s="7">
        <v>1</v>
      </c>
    </row>
    <row r="638" spans="1:23" x14ac:dyDescent="0.5">
      <c r="A638" s="7">
        <v>637</v>
      </c>
      <c r="B638" s="7" t="s">
        <v>9384</v>
      </c>
      <c r="C638" s="7" t="s">
        <v>2210</v>
      </c>
      <c r="D638" s="7">
        <v>30</v>
      </c>
      <c r="E638" s="7">
        <v>10</v>
      </c>
      <c r="F638" s="7" t="s">
        <v>123</v>
      </c>
      <c r="G638" s="7" t="s">
        <v>1975</v>
      </c>
      <c r="H638" s="7" t="s">
        <v>1976</v>
      </c>
      <c r="I638" s="7" t="s">
        <v>1977</v>
      </c>
      <c r="L638" s="7" t="s">
        <v>6800</v>
      </c>
      <c r="M638" s="7" t="s">
        <v>1978</v>
      </c>
      <c r="N638" s="7">
        <v>385.41</v>
      </c>
      <c r="O638" s="7" t="s">
        <v>4441</v>
      </c>
      <c r="P638" s="7" t="s">
        <v>661</v>
      </c>
      <c r="Q638" s="7" t="s">
        <v>661</v>
      </c>
      <c r="R638" s="7" t="s">
        <v>1979</v>
      </c>
      <c r="S638" s="7" t="s">
        <v>6801</v>
      </c>
      <c r="T638" s="7" t="s">
        <v>9388</v>
      </c>
      <c r="U638" s="7">
        <v>10</v>
      </c>
      <c r="V638" s="7">
        <v>3</v>
      </c>
      <c r="W638" s="7">
        <v>1</v>
      </c>
    </row>
    <row r="639" spans="1:23" x14ac:dyDescent="0.5">
      <c r="A639" s="7">
        <v>638</v>
      </c>
      <c r="B639" s="7" t="s">
        <v>9384</v>
      </c>
      <c r="C639" s="7" t="s">
        <v>1716</v>
      </c>
      <c r="D639" s="7">
        <v>30</v>
      </c>
      <c r="E639" s="7">
        <v>10</v>
      </c>
      <c r="F639" s="7" t="s">
        <v>123</v>
      </c>
      <c r="G639" s="7" t="s">
        <v>1861</v>
      </c>
      <c r="H639" s="7" t="s">
        <v>1862</v>
      </c>
      <c r="I639" s="7" t="s">
        <v>1863</v>
      </c>
      <c r="J639" s="7" t="s">
        <v>6802</v>
      </c>
      <c r="L639" s="7" t="s">
        <v>6803</v>
      </c>
      <c r="M639" s="7" t="s">
        <v>1864</v>
      </c>
      <c r="N639" s="7">
        <v>359.33</v>
      </c>
      <c r="O639" s="7" t="s">
        <v>5624</v>
      </c>
      <c r="P639" s="7" t="s">
        <v>5625</v>
      </c>
      <c r="Q639" s="7" t="s">
        <v>1865</v>
      </c>
      <c r="R639" s="7" t="s">
        <v>6804</v>
      </c>
      <c r="S639" s="7" t="s">
        <v>6805</v>
      </c>
      <c r="T639" s="7" t="s">
        <v>9388</v>
      </c>
      <c r="U639" s="7">
        <v>10</v>
      </c>
      <c r="V639" s="7">
        <v>3</v>
      </c>
      <c r="W639" s="7">
        <v>1</v>
      </c>
    </row>
    <row r="640" spans="1:23" x14ac:dyDescent="0.5">
      <c r="A640" s="7">
        <v>639</v>
      </c>
      <c r="B640" s="7" t="s">
        <v>9384</v>
      </c>
      <c r="C640" s="7" t="s">
        <v>1717</v>
      </c>
      <c r="D640" s="7">
        <v>30</v>
      </c>
      <c r="E640" s="7">
        <v>10</v>
      </c>
      <c r="F640" s="7" t="s">
        <v>123</v>
      </c>
      <c r="G640" s="7" t="s">
        <v>6808</v>
      </c>
      <c r="H640" s="7" t="s">
        <v>6806</v>
      </c>
      <c r="I640" s="7" t="s">
        <v>6807</v>
      </c>
      <c r="L640" s="7" t="s">
        <v>6809</v>
      </c>
      <c r="M640" s="7" t="s">
        <v>6810</v>
      </c>
      <c r="N640" s="7">
        <v>402.06</v>
      </c>
      <c r="O640" s="7" t="s">
        <v>1041</v>
      </c>
      <c r="P640" s="7" t="s">
        <v>2445</v>
      </c>
      <c r="Q640" s="7" t="s">
        <v>1109</v>
      </c>
      <c r="R640" s="7" t="s">
        <v>6811</v>
      </c>
      <c r="S640" s="7" t="s">
        <v>6812</v>
      </c>
      <c r="T640" s="7" t="s">
        <v>9388</v>
      </c>
      <c r="U640" s="7">
        <v>10</v>
      </c>
      <c r="V640" s="7">
        <v>3</v>
      </c>
      <c r="W640" s="7">
        <v>1</v>
      </c>
    </row>
    <row r="641" spans="1:23" x14ac:dyDescent="0.5">
      <c r="A641" s="7">
        <v>640</v>
      </c>
      <c r="B641" s="7" t="s">
        <v>9384</v>
      </c>
      <c r="C641" s="7" t="s">
        <v>1724</v>
      </c>
      <c r="D641" s="7">
        <v>30</v>
      </c>
      <c r="E641" s="7">
        <v>10</v>
      </c>
      <c r="F641" s="7" t="s">
        <v>123</v>
      </c>
      <c r="G641" s="7" t="s">
        <v>6815</v>
      </c>
      <c r="H641" s="7" t="s">
        <v>6813</v>
      </c>
      <c r="I641" s="7" t="s">
        <v>6814</v>
      </c>
      <c r="L641" s="7" t="s">
        <v>6816</v>
      </c>
      <c r="M641" s="7" t="s">
        <v>1937</v>
      </c>
      <c r="N641" s="7">
        <v>155.15</v>
      </c>
      <c r="O641" s="7" t="s">
        <v>667</v>
      </c>
      <c r="P641" s="7" t="s">
        <v>668</v>
      </c>
      <c r="Q641" s="7" t="s">
        <v>668</v>
      </c>
      <c r="R641" s="7" t="s">
        <v>6817</v>
      </c>
      <c r="S641" s="7" t="s">
        <v>1939</v>
      </c>
      <c r="T641" s="7" t="s">
        <v>9388</v>
      </c>
      <c r="U641" s="7">
        <v>10</v>
      </c>
      <c r="V641" s="7">
        <v>3</v>
      </c>
      <c r="W641" s="7">
        <v>1</v>
      </c>
    </row>
    <row r="642" spans="1:23" x14ac:dyDescent="0.5">
      <c r="A642" s="7">
        <v>641</v>
      </c>
      <c r="B642" s="7" t="s">
        <v>9385</v>
      </c>
      <c r="C642" s="7" t="s">
        <v>119</v>
      </c>
      <c r="D642" s="7">
        <v>30</v>
      </c>
      <c r="E642" s="7">
        <v>10</v>
      </c>
      <c r="F642" s="7" t="s">
        <v>123</v>
      </c>
      <c r="G642" s="7" t="s">
        <v>6820</v>
      </c>
      <c r="H642" s="7" t="s">
        <v>6818</v>
      </c>
      <c r="I642" s="7" t="s">
        <v>6819</v>
      </c>
      <c r="L642" s="7" t="s">
        <v>6821</v>
      </c>
      <c r="M642" s="7" t="s">
        <v>6822</v>
      </c>
      <c r="N642" s="7">
        <v>383.49</v>
      </c>
      <c r="O642" s="7" t="s">
        <v>3657</v>
      </c>
      <c r="P642" s="7" t="s">
        <v>3026</v>
      </c>
      <c r="Q642" s="7" t="s">
        <v>5198</v>
      </c>
      <c r="R642" s="7" t="s">
        <v>6823</v>
      </c>
      <c r="S642" s="7" t="s">
        <v>6824</v>
      </c>
      <c r="T642" s="7" t="s">
        <v>9389</v>
      </c>
      <c r="U642" s="7">
        <v>10</v>
      </c>
      <c r="V642" s="7">
        <v>3</v>
      </c>
      <c r="W642" s="7">
        <v>1</v>
      </c>
    </row>
    <row r="643" spans="1:23" x14ac:dyDescent="0.5">
      <c r="A643" s="7">
        <v>642</v>
      </c>
      <c r="B643" s="7" t="s">
        <v>9385</v>
      </c>
      <c r="C643" s="7" t="s">
        <v>121</v>
      </c>
      <c r="D643" s="7">
        <v>30</v>
      </c>
      <c r="E643" s="7">
        <v>10</v>
      </c>
      <c r="F643" s="7" t="s">
        <v>123</v>
      </c>
      <c r="G643" s="7" t="s">
        <v>6828</v>
      </c>
      <c r="H643" s="7" t="s">
        <v>6825</v>
      </c>
      <c r="I643" s="7" t="s">
        <v>6826</v>
      </c>
      <c r="J643" s="7" t="s">
        <v>6827</v>
      </c>
      <c r="L643" s="7" t="s">
        <v>6829</v>
      </c>
      <c r="M643" s="7" t="s">
        <v>6830</v>
      </c>
      <c r="N643" s="7">
        <v>468.38</v>
      </c>
      <c r="O643" s="7" t="s">
        <v>667</v>
      </c>
      <c r="P643" s="7" t="s">
        <v>756</v>
      </c>
      <c r="Q643" s="7" t="s">
        <v>6831</v>
      </c>
      <c r="R643" s="7" t="s">
        <v>6832</v>
      </c>
      <c r="S643" s="7" t="s">
        <v>6833</v>
      </c>
      <c r="T643" s="7" t="s">
        <v>9389</v>
      </c>
      <c r="U643" s="7">
        <v>10</v>
      </c>
      <c r="V643" s="7">
        <v>3</v>
      </c>
      <c r="W643" s="7">
        <v>1</v>
      </c>
    </row>
    <row r="644" spans="1:23" x14ac:dyDescent="0.5">
      <c r="A644" s="7">
        <v>643</v>
      </c>
      <c r="B644" s="7" t="s">
        <v>9385</v>
      </c>
      <c r="C644" s="7" t="s">
        <v>122</v>
      </c>
      <c r="D644" s="7">
        <v>30</v>
      </c>
      <c r="E644" s="7">
        <v>10</v>
      </c>
      <c r="F644" s="7" t="s">
        <v>123</v>
      </c>
      <c r="G644" s="7" t="s">
        <v>6837</v>
      </c>
      <c r="H644" s="7" t="s">
        <v>6834</v>
      </c>
      <c r="I644" s="7" t="s">
        <v>6835</v>
      </c>
      <c r="J644" s="7" t="s">
        <v>6836</v>
      </c>
      <c r="L644" s="7" t="s">
        <v>6838</v>
      </c>
      <c r="M644" s="7" t="s">
        <v>6839</v>
      </c>
      <c r="N644" s="7">
        <v>372.18</v>
      </c>
      <c r="O644" s="7" t="s">
        <v>3657</v>
      </c>
      <c r="P644" s="7" t="s">
        <v>3026</v>
      </c>
      <c r="Q644" s="7" t="s">
        <v>3658</v>
      </c>
      <c r="R644" s="7" t="s">
        <v>6840</v>
      </c>
      <c r="T644" s="7" t="s">
        <v>9389</v>
      </c>
      <c r="U644" s="7">
        <v>10</v>
      </c>
      <c r="V644" s="7">
        <v>3</v>
      </c>
      <c r="W644" s="7">
        <v>1</v>
      </c>
    </row>
    <row r="645" spans="1:23" x14ac:dyDescent="0.5">
      <c r="A645" s="7">
        <v>644</v>
      </c>
      <c r="B645" s="7" t="s">
        <v>9385</v>
      </c>
      <c r="C645" s="7" t="s">
        <v>124</v>
      </c>
      <c r="D645" s="7">
        <v>30</v>
      </c>
      <c r="E645" s="7">
        <v>10</v>
      </c>
      <c r="F645" s="7" t="s">
        <v>123</v>
      </c>
      <c r="G645" s="7" t="s">
        <v>6844</v>
      </c>
      <c r="H645" s="7" t="s">
        <v>6841</v>
      </c>
      <c r="I645" s="7" t="s">
        <v>6842</v>
      </c>
      <c r="J645" s="7" t="s">
        <v>6843</v>
      </c>
      <c r="L645" s="7" t="s">
        <v>6845</v>
      </c>
      <c r="M645" s="7" t="s">
        <v>6846</v>
      </c>
      <c r="N645" s="7">
        <v>234.26</v>
      </c>
      <c r="O645" s="7" t="s">
        <v>659</v>
      </c>
      <c r="P645" s="7" t="s">
        <v>6847</v>
      </c>
      <c r="Q645" s="7" t="s">
        <v>6848</v>
      </c>
      <c r="R645" s="7" t="s">
        <v>6849</v>
      </c>
      <c r="S645" s="7" t="s">
        <v>6850</v>
      </c>
      <c r="T645" s="7" t="s">
        <v>9389</v>
      </c>
      <c r="U645" s="7">
        <v>10</v>
      </c>
      <c r="V645" s="7">
        <v>3</v>
      </c>
      <c r="W645" s="7">
        <v>1</v>
      </c>
    </row>
    <row r="646" spans="1:23" x14ac:dyDescent="0.5">
      <c r="A646" s="7">
        <v>645</v>
      </c>
      <c r="B646" s="7" t="s">
        <v>9385</v>
      </c>
      <c r="C646" s="7" t="s">
        <v>126</v>
      </c>
      <c r="D646" s="7">
        <v>30</v>
      </c>
      <c r="E646" s="7">
        <v>10</v>
      </c>
      <c r="F646" s="7" t="s">
        <v>123</v>
      </c>
      <c r="G646" s="7" t="s">
        <v>6854</v>
      </c>
      <c r="H646" s="7" t="s">
        <v>6851</v>
      </c>
      <c r="I646" s="7" t="s">
        <v>6852</v>
      </c>
      <c r="J646" s="7" t="s">
        <v>6853</v>
      </c>
      <c r="L646" s="7" t="s">
        <v>6855</v>
      </c>
      <c r="M646" s="7" t="s">
        <v>4225</v>
      </c>
      <c r="N646" s="7">
        <v>576.62</v>
      </c>
      <c r="O646" s="7" t="s">
        <v>6856</v>
      </c>
      <c r="P646" s="7" t="s">
        <v>6857</v>
      </c>
      <c r="Q646" s="7" t="s">
        <v>6858</v>
      </c>
      <c r="R646" s="7" t="s">
        <v>6859</v>
      </c>
      <c r="S646" s="7" t="s">
        <v>6860</v>
      </c>
      <c r="T646" s="7" t="s">
        <v>9389</v>
      </c>
      <c r="U646" s="7">
        <v>10</v>
      </c>
      <c r="V646" s="7">
        <v>3</v>
      </c>
      <c r="W646" s="7">
        <v>1</v>
      </c>
    </row>
    <row r="647" spans="1:23" x14ac:dyDescent="0.5">
      <c r="A647" s="7">
        <v>646</v>
      </c>
      <c r="B647" s="7" t="s">
        <v>9385</v>
      </c>
      <c r="C647" s="7" t="s">
        <v>127</v>
      </c>
      <c r="D647" s="7">
        <v>30</v>
      </c>
      <c r="E647" s="7">
        <v>10</v>
      </c>
      <c r="F647" s="7" t="s">
        <v>123</v>
      </c>
      <c r="G647" s="7" t="s">
        <v>6863</v>
      </c>
      <c r="H647" s="7" t="s">
        <v>6861</v>
      </c>
      <c r="I647" s="7" t="s">
        <v>6862</v>
      </c>
      <c r="L647" s="7" t="s">
        <v>6864</v>
      </c>
      <c r="M647" s="7" t="s">
        <v>6865</v>
      </c>
      <c r="N647" s="7">
        <v>671.12</v>
      </c>
      <c r="O647" s="7" t="s">
        <v>3347</v>
      </c>
      <c r="P647" s="7" t="s">
        <v>3407</v>
      </c>
      <c r="Q647" s="7" t="s">
        <v>6866</v>
      </c>
      <c r="R647" s="7" t="s">
        <v>6867</v>
      </c>
      <c r="S647" s="7" t="s">
        <v>6868</v>
      </c>
      <c r="T647" s="7" t="s">
        <v>9389</v>
      </c>
      <c r="U647" s="7">
        <v>10</v>
      </c>
      <c r="V647" s="7">
        <v>3</v>
      </c>
      <c r="W647" s="7">
        <v>1</v>
      </c>
    </row>
    <row r="648" spans="1:23" x14ac:dyDescent="0.5">
      <c r="A648" s="7">
        <v>647</v>
      </c>
      <c r="B648" s="7" t="s">
        <v>9385</v>
      </c>
      <c r="C648" s="7" t="s">
        <v>128</v>
      </c>
      <c r="D648" s="7">
        <v>30</v>
      </c>
      <c r="E648" s="7">
        <v>10</v>
      </c>
      <c r="F648" s="7" t="s">
        <v>123</v>
      </c>
      <c r="G648" s="7" t="s">
        <v>6871</v>
      </c>
      <c r="H648" s="7" t="s">
        <v>6869</v>
      </c>
      <c r="I648" s="7" t="s">
        <v>6870</v>
      </c>
      <c r="L648" s="7" t="s">
        <v>6872</v>
      </c>
      <c r="M648" s="7" t="s">
        <v>6873</v>
      </c>
      <c r="N648" s="7">
        <v>408.88</v>
      </c>
      <c r="O648" s="7" t="s">
        <v>909</v>
      </c>
      <c r="P648" s="7" t="s">
        <v>6874</v>
      </c>
      <c r="Q648" s="7" t="s">
        <v>6874</v>
      </c>
      <c r="R648" s="7" t="s">
        <v>6875</v>
      </c>
      <c r="S648" s="7" t="s">
        <v>6876</v>
      </c>
      <c r="T648" s="7" t="s">
        <v>9389</v>
      </c>
      <c r="U648" s="7">
        <v>10</v>
      </c>
      <c r="V648" s="7">
        <v>3</v>
      </c>
      <c r="W648" s="7">
        <v>1</v>
      </c>
    </row>
    <row r="649" spans="1:23" x14ac:dyDescent="0.5">
      <c r="A649" s="7">
        <v>648</v>
      </c>
      <c r="B649" s="7" t="s">
        <v>9385</v>
      </c>
      <c r="C649" s="7" t="s">
        <v>130</v>
      </c>
      <c r="D649" s="7">
        <v>30</v>
      </c>
      <c r="E649" s="7">
        <v>10</v>
      </c>
      <c r="F649" s="7" t="s">
        <v>123</v>
      </c>
      <c r="G649" s="7" t="s">
        <v>6879</v>
      </c>
      <c r="H649" s="7" t="s">
        <v>6877</v>
      </c>
      <c r="I649" s="7" t="s">
        <v>6878</v>
      </c>
      <c r="L649" s="7" t="s">
        <v>6880</v>
      </c>
      <c r="M649" s="7" t="s">
        <v>6881</v>
      </c>
      <c r="N649" s="7">
        <v>252.31</v>
      </c>
      <c r="O649" s="7" t="s">
        <v>695</v>
      </c>
      <c r="P649" s="7" t="s">
        <v>695</v>
      </c>
      <c r="Q649" s="7" t="s">
        <v>695</v>
      </c>
      <c r="R649" s="7" t="s">
        <v>6882</v>
      </c>
      <c r="S649" s="7" t="s">
        <v>6883</v>
      </c>
      <c r="T649" s="7" t="s">
        <v>9389</v>
      </c>
      <c r="U649" s="7">
        <v>10</v>
      </c>
      <c r="V649" s="7">
        <v>3</v>
      </c>
      <c r="W649" s="7">
        <v>1</v>
      </c>
    </row>
    <row r="650" spans="1:23" x14ac:dyDescent="0.5">
      <c r="A650" s="7">
        <v>649</v>
      </c>
      <c r="B650" s="7" t="s">
        <v>9385</v>
      </c>
      <c r="C650" s="7" t="s">
        <v>132</v>
      </c>
      <c r="D650" s="7">
        <v>30</v>
      </c>
      <c r="E650" s="7">
        <v>10</v>
      </c>
      <c r="F650" s="7" t="s">
        <v>123</v>
      </c>
      <c r="G650" s="7" t="s">
        <v>6887</v>
      </c>
      <c r="H650" s="7" t="s">
        <v>6884</v>
      </c>
      <c r="I650" s="7" t="s">
        <v>6885</v>
      </c>
      <c r="J650" s="7" t="s">
        <v>6886</v>
      </c>
      <c r="L650" s="7" t="s">
        <v>6888</v>
      </c>
      <c r="M650" s="7" t="s">
        <v>5474</v>
      </c>
      <c r="N650" s="7">
        <v>286.75</v>
      </c>
      <c r="O650" s="7" t="s">
        <v>3730</v>
      </c>
      <c r="P650" s="7" t="s">
        <v>3731</v>
      </c>
      <c r="Q650" s="7" t="s">
        <v>3732</v>
      </c>
      <c r="R650" s="7" t="s">
        <v>6889</v>
      </c>
      <c r="S650" s="7" t="s">
        <v>6890</v>
      </c>
      <c r="T650" s="7" t="s">
        <v>9389</v>
      </c>
      <c r="U650" s="7">
        <v>10</v>
      </c>
      <c r="V650" s="7">
        <v>3</v>
      </c>
      <c r="W650" s="7">
        <v>1</v>
      </c>
    </row>
    <row r="651" spans="1:23" x14ac:dyDescent="0.5">
      <c r="A651" s="7">
        <v>650</v>
      </c>
      <c r="B651" s="7" t="s">
        <v>9385</v>
      </c>
      <c r="C651" s="7" t="s">
        <v>716</v>
      </c>
      <c r="D651" s="7">
        <v>30</v>
      </c>
      <c r="E651" s="7">
        <v>10</v>
      </c>
      <c r="F651" s="7" t="s">
        <v>123</v>
      </c>
      <c r="G651" s="7" t="s">
        <v>6893</v>
      </c>
      <c r="H651" s="7" t="s">
        <v>6891</v>
      </c>
      <c r="I651" s="7" t="s">
        <v>6892</v>
      </c>
      <c r="L651" s="7" t="s">
        <v>6894</v>
      </c>
      <c r="M651" s="7" t="s">
        <v>6895</v>
      </c>
      <c r="N651" s="7">
        <v>361.68</v>
      </c>
      <c r="O651" s="7" t="s">
        <v>4080</v>
      </c>
      <c r="P651" s="7" t="s">
        <v>2687</v>
      </c>
      <c r="Q651" s="7" t="s">
        <v>6896</v>
      </c>
      <c r="R651" s="7" t="s">
        <v>6897</v>
      </c>
      <c r="S651" s="7" t="s">
        <v>6898</v>
      </c>
      <c r="T651" s="7" t="s">
        <v>9389</v>
      </c>
      <c r="U651" s="7">
        <v>10</v>
      </c>
      <c r="V651" s="7">
        <v>3</v>
      </c>
      <c r="W651" s="7">
        <v>1</v>
      </c>
    </row>
    <row r="652" spans="1:23" x14ac:dyDescent="0.5">
      <c r="A652" s="7">
        <v>651</v>
      </c>
      <c r="B652" s="7" t="s">
        <v>9385</v>
      </c>
      <c r="C652" s="7" t="s">
        <v>257</v>
      </c>
      <c r="D652" s="7">
        <v>30</v>
      </c>
      <c r="E652" s="7">
        <v>10</v>
      </c>
      <c r="F652" s="7" t="s">
        <v>123</v>
      </c>
      <c r="G652" s="7" t="s">
        <v>663</v>
      </c>
      <c r="H652" s="7" t="s">
        <v>664</v>
      </c>
      <c r="I652" s="7" t="s">
        <v>665</v>
      </c>
      <c r="L652" s="7" t="s">
        <v>6899</v>
      </c>
      <c r="M652" s="7" t="s">
        <v>666</v>
      </c>
      <c r="N652" s="7">
        <v>364.05</v>
      </c>
      <c r="O652" s="7" t="s">
        <v>667</v>
      </c>
      <c r="P652" s="7" t="s">
        <v>668</v>
      </c>
      <c r="Q652" s="7" t="s">
        <v>669</v>
      </c>
      <c r="R652" s="7" t="s">
        <v>6900</v>
      </c>
      <c r="S652" s="7" t="s">
        <v>6901</v>
      </c>
      <c r="T652" s="7" t="s">
        <v>9389</v>
      </c>
      <c r="U652" s="7">
        <v>10</v>
      </c>
      <c r="V652" s="7">
        <v>3</v>
      </c>
      <c r="W652" s="7">
        <v>1</v>
      </c>
    </row>
    <row r="653" spans="1:23" x14ac:dyDescent="0.5">
      <c r="A653" s="7">
        <v>652</v>
      </c>
      <c r="B653" s="7" t="s">
        <v>9385</v>
      </c>
      <c r="C653" s="7" t="s">
        <v>600</v>
      </c>
      <c r="D653" s="7">
        <v>30</v>
      </c>
      <c r="E653" s="7">
        <v>10</v>
      </c>
      <c r="F653" s="7" t="s">
        <v>123</v>
      </c>
      <c r="G653" s="7" t="s">
        <v>6904</v>
      </c>
      <c r="H653" s="7" t="s">
        <v>6902</v>
      </c>
      <c r="I653" s="7" t="s">
        <v>6903</v>
      </c>
      <c r="L653" s="7" t="s">
        <v>6905</v>
      </c>
      <c r="M653" s="7" t="s">
        <v>6906</v>
      </c>
      <c r="N653" s="7">
        <v>519.02</v>
      </c>
      <c r="O653" s="7" t="s">
        <v>6907</v>
      </c>
      <c r="P653" s="7" t="s">
        <v>6908</v>
      </c>
      <c r="Q653" s="7" t="s">
        <v>6909</v>
      </c>
      <c r="R653" s="7" t="s">
        <v>6910</v>
      </c>
      <c r="S653" s="7" t="s">
        <v>6911</v>
      </c>
      <c r="T653" s="7" t="s">
        <v>9389</v>
      </c>
      <c r="U653" s="7">
        <v>10</v>
      </c>
      <c r="V653" s="7">
        <v>3</v>
      </c>
      <c r="W653" s="7">
        <v>1</v>
      </c>
    </row>
    <row r="654" spans="1:23" x14ac:dyDescent="0.5">
      <c r="A654" s="7">
        <v>653</v>
      </c>
      <c r="B654" s="7" t="s">
        <v>9385</v>
      </c>
      <c r="C654" s="7" t="s">
        <v>604</v>
      </c>
      <c r="D654" s="7">
        <v>30</v>
      </c>
      <c r="E654" s="7">
        <v>10</v>
      </c>
      <c r="F654" s="7" t="s">
        <v>123</v>
      </c>
      <c r="G654" s="7" t="s">
        <v>6914</v>
      </c>
      <c r="H654" s="7" t="s">
        <v>6912</v>
      </c>
      <c r="I654" s="7" t="s">
        <v>6913</v>
      </c>
      <c r="L654" s="7" t="s">
        <v>6915</v>
      </c>
      <c r="M654" s="7" t="s">
        <v>6916</v>
      </c>
      <c r="N654" s="7">
        <v>390.54</v>
      </c>
      <c r="O654" s="7" t="s">
        <v>2777</v>
      </c>
      <c r="P654" s="7" t="s">
        <v>3249</v>
      </c>
      <c r="Q654" s="7" t="s">
        <v>4991</v>
      </c>
      <c r="R654" s="7" t="s">
        <v>6917</v>
      </c>
      <c r="S654" s="7" t="s">
        <v>6918</v>
      </c>
      <c r="T654" s="7" t="s">
        <v>9389</v>
      </c>
      <c r="U654" s="7">
        <v>10</v>
      </c>
      <c r="V654" s="7">
        <v>3</v>
      </c>
      <c r="W654" s="7">
        <v>1</v>
      </c>
    </row>
    <row r="655" spans="1:23" x14ac:dyDescent="0.5">
      <c r="A655" s="7">
        <v>654</v>
      </c>
      <c r="B655" s="7" t="s">
        <v>9385</v>
      </c>
      <c r="C655" s="7" t="s">
        <v>609</v>
      </c>
      <c r="D655" s="7">
        <v>30</v>
      </c>
      <c r="E655" s="7">
        <v>10</v>
      </c>
      <c r="F655" s="7" t="s">
        <v>123</v>
      </c>
      <c r="G655" s="7" t="s">
        <v>6921</v>
      </c>
      <c r="H655" s="7" t="s">
        <v>6919</v>
      </c>
      <c r="I655" s="7" t="s">
        <v>6920</v>
      </c>
      <c r="L655" s="7" t="s">
        <v>6922</v>
      </c>
      <c r="M655" s="7" t="s">
        <v>6923</v>
      </c>
      <c r="N655" s="7">
        <v>656.72</v>
      </c>
      <c r="O655" s="7" t="s">
        <v>2806</v>
      </c>
      <c r="P655" s="7" t="s">
        <v>661</v>
      </c>
      <c r="Q655" s="7" t="s">
        <v>661</v>
      </c>
      <c r="R655" s="7" t="s">
        <v>6924</v>
      </c>
      <c r="S655" s="7" t="s">
        <v>6925</v>
      </c>
      <c r="T655" s="7" t="s">
        <v>9389</v>
      </c>
      <c r="U655" s="7">
        <v>10</v>
      </c>
      <c r="V655" s="7">
        <v>3</v>
      </c>
      <c r="W655" s="7">
        <v>1</v>
      </c>
    </row>
    <row r="656" spans="1:23" x14ac:dyDescent="0.5">
      <c r="A656" s="7">
        <v>655</v>
      </c>
      <c r="B656" s="7" t="s">
        <v>9385</v>
      </c>
      <c r="C656" s="7" t="s">
        <v>722</v>
      </c>
      <c r="D656" s="7">
        <v>30</v>
      </c>
      <c r="E656" s="7">
        <v>10</v>
      </c>
      <c r="F656" s="7" t="s">
        <v>123</v>
      </c>
      <c r="G656" s="7" t="s">
        <v>6928</v>
      </c>
      <c r="H656" s="7" t="s">
        <v>6926</v>
      </c>
      <c r="I656" s="7" t="s">
        <v>6927</v>
      </c>
      <c r="L656" s="7" t="s">
        <v>6929</v>
      </c>
      <c r="M656" s="7" t="s">
        <v>6930</v>
      </c>
      <c r="N656" s="7">
        <v>291.77999999999997</v>
      </c>
      <c r="O656" s="7" t="s">
        <v>3956</v>
      </c>
      <c r="P656" s="7" t="s">
        <v>6931</v>
      </c>
      <c r="Q656" s="7" t="s">
        <v>6932</v>
      </c>
      <c r="R656" s="7" t="s">
        <v>6933</v>
      </c>
      <c r="S656" s="7" t="s">
        <v>6934</v>
      </c>
      <c r="T656" s="7" t="s">
        <v>9389</v>
      </c>
      <c r="U656" s="7">
        <v>10</v>
      </c>
      <c r="V656" s="7">
        <v>3</v>
      </c>
      <c r="W656" s="7">
        <v>1</v>
      </c>
    </row>
    <row r="657" spans="1:23" x14ac:dyDescent="0.5">
      <c r="A657" s="7">
        <v>656</v>
      </c>
      <c r="B657" s="7" t="s">
        <v>9385</v>
      </c>
      <c r="C657" s="7" t="s">
        <v>729</v>
      </c>
      <c r="D657" s="7">
        <v>30</v>
      </c>
      <c r="E657" s="7">
        <v>10</v>
      </c>
      <c r="F657" s="7" t="s">
        <v>123</v>
      </c>
      <c r="G657" s="7" t="s">
        <v>6937</v>
      </c>
      <c r="H657" s="7" t="s">
        <v>6935</v>
      </c>
      <c r="I657" s="7" t="s">
        <v>6936</v>
      </c>
      <c r="L657" s="7" t="s">
        <v>6938</v>
      </c>
      <c r="M657" s="7" t="s">
        <v>6939</v>
      </c>
      <c r="N657" s="7">
        <v>1367.52</v>
      </c>
      <c r="O657" s="7" t="s">
        <v>6940</v>
      </c>
      <c r="P657" s="7" t="s">
        <v>6941</v>
      </c>
      <c r="Q657" s="7" t="s">
        <v>6941</v>
      </c>
      <c r="R657" s="7" t="s">
        <v>6942</v>
      </c>
      <c r="S657" s="7" t="s">
        <v>6943</v>
      </c>
      <c r="T657" s="7" t="s">
        <v>9389</v>
      </c>
      <c r="U657" s="7">
        <v>10</v>
      </c>
      <c r="V657" s="7">
        <v>3</v>
      </c>
      <c r="W657" s="7">
        <v>1</v>
      </c>
    </row>
    <row r="658" spans="1:23" x14ac:dyDescent="0.5">
      <c r="A658" s="7">
        <v>657</v>
      </c>
      <c r="B658" s="7" t="s">
        <v>9385</v>
      </c>
      <c r="C658" s="7" t="s">
        <v>258</v>
      </c>
      <c r="D658" s="7">
        <v>30</v>
      </c>
      <c r="E658" s="7">
        <v>10</v>
      </c>
      <c r="F658" s="7" t="s">
        <v>123</v>
      </c>
      <c r="G658" s="7" t="s">
        <v>6947</v>
      </c>
      <c r="H658" s="7" t="s">
        <v>6944</v>
      </c>
      <c r="I658" s="7" t="s">
        <v>6945</v>
      </c>
      <c r="J658" s="7" t="s">
        <v>6946</v>
      </c>
      <c r="L658" s="7" t="s">
        <v>6948</v>
      </c>
      <c r="M658" s="7" t="s">
        <v>6949</v>
      </c>
      <c r="N658" s="7">
        <v>380.66</v>
      </c>
      <c r="O658" s="7" t="s">
        <v>3122</v>
      </c>
      <c r="P658" s="7" t="s">
        <v>3123</v>
      </c>
      <c r="Q658" s="7" t="s">
        <v>4005</v>
      </c>
      <c r="R658" s="7" t="s">
        <v>6950</v>
      </c>
      <c r="S658" s="7" t="s">
        <v>6951</v>
      </c>
      <c r="T658" s="7" t="s">
        <v>9389</v>
      </c>
      <c r="U658" s="7">
        <v>10</v>
      </c>
      <c r="V658" s="7">
        <v>3</v>
      </c>
      <c r="W658" s="7">
        <v>1</v>
      </c>
    </row>
    <row r="659" spans="1:23" x14ac:dyDescent="0.5">
      <c r="A659" s="7">
        <v>658</v>
      </c>
      <c r="B659" s="7" t="s">
        <v>9385</v>
      </c>
      <c r="C659" s="7" t="s">
        <v>259</v>
      </c>
      <c r="D659" s="7">
        <v>30</v>
      </c>
      <c r="E659" s="7">
        <v>10</v>
      </c>
      <c r="F659" s="7" t="s">
        <v>123</v>
      </c>
      <c r="G659" s="7" t="s">
        <v>6955</v>
      </c>
      <c r="H659" s="7" t="s">
        <v>6952</v>
      </c>
      <c r="I659" s="7" t="s">
        <v>6953</v>
      </c>
      <c r="J659" s="7" t="s">
        <v>6954</v>
      </c>
      <c r="L659" s="7" t="s">
        <v>6956</v>
      </c>
      <c r="M659" s="7" t="s">
        <v>6957</v>
      </c>
      <c r="N659" s="7">
        <v>381.42</v>
      </c>
      <c r="O659" s="7" t="s">
        <v>2497</v>
      </c>
      <c r="P659" s="7" t="s">
        <v>2498</v>
      </c>
      <c r="Q659" s="7" t="s">
        <v>6958</v>
      </c>
      <c r="R659" s="7" t="s">
        <v>6959</v>
      </c>
      <c r="S659" s="7" t="s">
        <v>6960</v>
      </c>
      <c r="T659" s="7" t="s">
        <v>9389</v>
      </c>
      <c r="U659" s="7">
        <v>10</v>
      </c>
      <c r="V659" s="7">
        <v>3</v>
      </c>
      <c r="W659" s="7">
        <v>1</v>
      </c>
    </row>
    <row r="660" spans="1:23" x14ac:dyDescent="0.5">
      <c r="A660" s="7">
        <v>659</v>
      </c>
      <c r="B660" s="7" t="s">
        <v>9385</v>
      </c>
      <c r="C660" s="7" t="s">
        <v>738</v>
      </c>
      <c r="D660" s="7">
        <v>30</v>
      </c>
      <c r="E660" s="7">
        <v>10</v>
      </c>
      <c r="F660" s="7" t="s">
        <v>123</v>
      </c>
      <c r="G660" s="7" t="s">
        <v>6964</v>
      </c>
      <c r="H660" s="7" t="s">
        <v>6961</v>
      </c>
      <c r="I660" s="7" t="s">
        <v>6962</v>
      </c>
      <c r="J660" s="7" t="s">
        <v>6963</v>
      </c>
      <c r="L660" s="7" t="s">
        <v>6965</v>
      </c>
      <c r="M660" s="7" t="s">
        <v>1512</v>
      </c>
      <c r="N660" s="7">
        <v>272.25</v>
      </c>
      <c r="O660" s="7" t="s">
        <v>6966</v>
      </c>
      <c r="P660" s="7" t="s">
        <v>6967</v>
      </c>
      <c r="Q660" s="7" t="s">
        <v>6968</v>
      </c>
      <c r="R660" s="7" t="s">
        <v>6969</v>
      </c>
      <c r="S660" s="7" t="s">
        <v>6970</v>
      </c>
      <c r="T660" s="7" t="s">
        <v>9389</v>
      </c>
      <c r="U660" s="7">
        <v>10</v>
      </c>
      <c r="V660" s="7">
        <v>3</v>
      </c>
      <c r="W660" s="7">
        <v>1</v>
      </c>
    </row>
    <row r="661" spans="1:23" x14ac:dyDescent="0.5">
      <c r="A661" s="7">
        <v>660</v>
      </c>
      <c r="B661" s="7" t="s">
        <v>9385</v>
      </c>
      <c r="C661" s="7" t="s">
        <v>265</v>
      </c>
      <c r="D661" s="7">
        <v>30</v>
      </c>
      <c r="E661" s="7">
        <v>10</v>
      </c>
      <c r="F661" s="7" t="s">
        <v>123</v>
      </c>
      <c r="G661" s="7" t="s">
        <v>6974</v>
      </c>
      <c r="H661" s="7" t="s">
        <v>6971</v>
      </c>
      <c r="I661" s="7" t="s">
        <v>6972</v>
      </c>
      <c r="J661" s="7" t="s">
        <v>6973</v>
      </c>
      <c r="L661" s="7" t="s">
        <v>6975</v>
      </c>
      <c r="M661" s="7" t="s">
        <v>6976</v>
      </c>
      <c r="N661" s="7">
        <v>524.87</v>
      </c>
      <c r="O661" s="7" t="s">
        <v>695</v>
      </c>
      <c r="P661" s="7" t="s">
        <v>695</v>
      </c>
      <c r="Q661" s="7" t="s">
        <v>695</v>
      </c>
      <c r="R661" s="7" t="s">
        <v>6977</v>
      </c>
      <c r="S661" s="7" t="s">
        <v>6978</v>
      </c>
      <c r="T661" s="7" t="s">
        <v>9389</v>
      </c>
      <c r="U661" s="7">
        <v>10</v>
      </c>
      <c r="V661" s="7">
        <v>3</v>
      </c>
      <c r="W661" s="7">
        <v>1</v>
      </c>
    </row>
    <row r="662" spans="1:23" x14ac:dyDescent="0.5">
      <c r="A662" s="7">
        <v>661</v>
      </c>
      <c r="B662" s="7" t="s">
        <v>9385</v>
      </c>
      <c r="C662" s="7" t="s">
        <v>118</v>
      </c>
      <c r="D662" s="7">
        <v>30</v>
      </c>
      <c r="E662" s="7">
        <v>10</v>
      </c>
      <c r="F662" s="7" t="s">
        <v>123</v>
      </c>
      <c r="G662" s="7" t="s">
        <v>6981</v>
      </c>
      <c r="H662" s="7" t="s">
        <v>6979</v>
      </c>
      <c r="I662" s="7" t="s">
        <v>6980</v>
      </c>
      <c r="L662" s="7" t="s">
        <v>6982</v>
      </c>
      <c r="M662" s="7" t="s">
        <v>6983</v>
      </c>
      <c r="N662" s="7">
        <v>203.2</v>
      </c>
      <c r="O662" s="7" t="s">
        <v>667</v>
      </c>
      <c r="P662" s="7" t="s">
        <v>836</v>
      </c>
      <c r="Q662" s="7" t="s">
        <v>4790</v>
      </c>
      <c r="R662" s="7" t="s">
        <v>6984</v>
      </c>
      <c r="S662" s="7" t="s">
        <v>1802</v>
      </c>
      <c r="T662" s="7" t="s">
        <v>9389</v>
      </c>
      <c r="U662" s="7">
        <v>10</v>
      </c>
      <c r="V662" s="7">
        <v>3</v>
      </c>
      <c r="W662" s="7">
        <v>1</v>
      </c>
    </row>
    <row r="663" spans="1:23" x14ac:dyDescent="0.5">
      <c r="A663" s="7">
        <v>662</v>
      </c>
      <c r="B663" s="7" t="s">
        <v>9385</v>
      </c>
      <c r="C663" s="7" t="s">
        <v>147</v>
      </c>
      <c r="D663" s="7">
        <v>30</v>
      </c>
      <c r="E663" s="7">
        <v>10</v>
      </c>
      <c r="F663" s="7" t="s">
        <v>123</v>
      </c>
      <c r="G663" s="7" t="s">
        <v>6988</v>
      </c>
      <c r="H663" s="7" t="s">
        <v>6985</v>
      </c>
      <c r="I663" s="7" t="s">
        <v>6986</v>
      </c>
      <c r="J663" s="7" t="s">
        <v>6987</v>
      </c>
      <c r="L663" s="7" t="s">
        <v>6989</v>
      </c>
      <c r="M663" s="7" t="s">
        <v>6990</v>
      </c>
      <c r="N663" s="7">
        <v>700.78</v>
      </c>
      <c r="O663" s="7" t="s">
        <v>1041</v>
      </c>
      <c r="P663" s="7" t="s">
        <v>2445</v>
      </c>
      <c r="Q663" s="7" t="s">
        <v>2445</v>
      </c>
      <c r="R663" s="7" t="s">
        <v>6991</v>
      </c>
      <c r="S663" s="7" t="s">
        <v>6992</v>
      </c>
      <c r="T663" s="7" t="s">
        <v>9389</v>
      </c>
      <c r="U663" s="7">
        <v>10</v>
      </c>
      <c r="V663" s="7">
        <v>3</v>
      </c>
      <c r="W663" s="7">
        <v>1</v>
      </c>
    </row>
    <row r="664" spans="1:23" x14ac:dyDescent="0.5">
      <c r="A664" s="7">
        <v>663</v>
      </c>
      <c r="B664" s="7" t="s">
        <v>9385</v>
      </c>
      <c r="C664" s="7" t="s">
        <v>120</v>
      </c>
      <c r="D664" s="7">
        <v>30</v>
      </c>
      <c r="E664" s="7">
        <v>10</v>
      </c>
      <c r="F664" s="7" t="s">
        <v>123</v>
      </c>
      <c r="G664" s="7" t="s">
        <v>6996</v>
      </c>
      <c r="H664" s="7" t="s">
        <v>6993</v>
      </c>
      <c r="I664" s="7" t="s">
        <v>6994</v>
      </c>
      <c r="J664" s="7" t="s">
        <v>6995</v>
      </c>
      <c r="L664" s="7" t="s">
        <v>6997</v>
      </c>
      <c r="M664" s="7" t="s">
        <v>6998</v>
      </c>
      <c r="N664" s="7">
        <v>514.79</v>
      </c>
      <c r="O664" s="7" t="s">
        <v>3122</v>
      </c>
      <c r="P664" s="7" t="s">
        <v>3123</v>
      </c>
      <c r="Q664" s="7" t="s">
        <v>6999</v>
      </c>
      <c r="R664" s="7" t="s">
        <v>7000</v>
      </c>
      <c r="S664" s="7" t="s">
        <v>7001</v>
      </c>
      <c r="T664" s="7" t="s">
        <v>9389</v>
      </c>
      <c r="U664" s="7">
        <v>10</v>
      </c>
      <c r="V664" s="7">
        <v>3</v>
      </c>
      <c r="W664" s="7">
        <v>1</v>
      </c>
    </row>
    <row r="665" spans="1:23" x14ac:dyDescent="0.5">
      <c r="A665" s="7">
        <v>664</v>
      </c>
      <c r="B665" s="7" t="s">
        <v>9385</v>
      </c>
      <c r="C665" s="7" t="s">
        <v>35</v>
      </c>
      <c r="D665" s="7">
        <v>30</v>
      </c>
      <c r="E665" s="7">
        <v>10</v>
      </c>
      <c r="F665" s="7" t="s">
        <v>123</v>
      </c>
      <c r="G665" s="7" t="s">
        <v>7004</v>
      </c>
      <c r="H665" s="7" t="s">
        <v>7002</v>
      </c>
      <c r="I665" s="7" t="s">
        <v>7003</v>
      </c>
      <c r="L665" s="7" t="s">
        <v>7005</v>
      </c>
      <c r="M665" s="7" t="s">
        <v>7006</v>
      </c>
      <c r="N665" s="7">
        <v>392.49</v>
      </c>
      <c r="O665" s="7" t="s">
        <v>7007</v>
      </c>
      <c r="P665" s="7" t="s">
        <v>7008</v>
      </c>
      <c r="Q665" s="7" t="s">
        <v>7009</v>
      </c>
      <c r="R665" s="7" t="s">
        <v>7010</v>
      </c>
      <c r="S665" s="7" t="s">
        <v>7011</v>
      </c>
      <c r="T665" s="7" t="s">
        <v>9389</v>
      </c>
      <c r="U665" s="7">
        <v>10</v>
      </c>
      <c r="V665" s="7">
        <v>3</v>
      </c>
      <c r="W665" s="7">
        <v>1</v>
      </c>
    </row>
    <row r="666" spans="1:23" x14ac:dyDescent="0.5">
      <c r="A666" s="7">
        <v>665</v>
      </c>
      <c r="B666" s="7" t="s">
        <v>9385</v>
      </c>
      <c r="C666" s="7" t="s">
        <v>36</v>
      </c>
      <c r="D666" s="7">
        <v>30</v>
      </c>
      <c r="E666" s="7">
        <v>10</v>
      </c>
      <c r="F666" s="7" t="s">
        <v>123</v>
      </c>
      <c r="G666" s="7" t="s">
        <v>7014</v>
      </c>
      <c r="H666" s="7" t="s">
        <v>7012</v>
      </c>
      <c r="I666" s="7" t="s">
        <v>7013</v>
      </c>
      <c r="L666" s="7" t="s">
        <v>7015</v>
      </c>
      <c r="M666" s="7" t="s">
        <v>7016</v>
      </c>
      <c r="N666" s="7">
        <v>454.64</v>
      </c>
      <c r="O666" s="7" t="s">
        <v>7017</v>
      </c>
      <c r="P666" s="7" t="s">
        <v>7018</v>
      </c>
      <c r="Q666" s="7" t="s">
        <v>7019</v>
      </c>
      <c r="R666" s="7" t="s">
        <v>7020</v>
      </c>
      <c r="S666" s="7" t="s">
        <v>7021</v>
      </c>
      <c r="T666" s="7" t="s">
        <v>9389</v>
      </c>
      <c r="U666" s="7">
        <v>10</v>
      </c>
      <c r="V666" s="7">
        <v>3</v>
      </c>
      <c r="W666" s="7">
        <v>1</v>
      </c>
    </row>
    <row r="667" spans="1:23" x14ac:dyDescent="0.5">
      <c r="A667" s="7">
        <v>666</v>
      </c>
      <c r="B667" s="7" t="s">
        <v>9385</v>
      </c>
      <c r="C667" s="7" t="s">
        <v>37</v>
      </c>
      <c r="D667" s="7">
        <v>30</v>
      </c>
      <c r="E667" s="7">
        <v>10</v>
      </c>
      <c r="F667" s="7" t="s">
        <v>123</v>
      </c>
      <c r="G667" s="7" t="s">
        <v>7024</v>
      </c>
      <c r="H667" s="7" t="s">
        <v>7022</v>
      </c>
      <c r="I667" s="7" t="s">
        <v>7023</v>
      </c>
      <c r="L667" s="7" t="s">
        <v>7025</v>
      </c>
      <c r="M667" s="7" t="s">
        <v>7026</v>
      </c>
      <c r="N667" s="7">
        <v>155.19</v>
      </c>
      <c r="O667" s="7" t="s">
        <v>3831</v>
      </c>
      <c r="P667" s="7" t="s">
        <v>7027</v>
      </c>
      <c r="Q667" s="7" t="s">
        <v>7028</v>
      </c>
      <c r="R667" s="7" t="s">
        <v>7029</v>
      </c>
      <c r="S667" s="7" t="s">
        <v>7030</v>
      </c>
      <c r="T667" s="7" t="s">
        <v>9389</v>
      </c>
      <c r="U667" s="7">
        <v>10</v>
      </c>
      <c r="V667" s="7">
        <v>3</v>
      </c>
      <c r="W667" s="7">
        <v>1</v>
      </c>
    </row>
    <row r="668" spans="1:23" x14ac:dyDescent="0.5">
      <c r="A668" s="7">
        <v>667</v>
      </c>
      <c r="B668" s="7" t="s">
        <v>9385</v>
      </c>
      <c r="C668" s="7" t="s">
        <v>38</v>
      </c>
      <c r="D668" s="7">
        <v>30</v>
      </c>
      <c r="E668" s="7">
        <v>10</v>
      </c>
      <c r="F668" s="7" t="s">
        <v>123</v>
      </c>
      <c r="G668" s="7" t="s">
        <v>7034</v>
      </c>
      <c r="H668" s="7" t="s">
        <v>7031</v>
      </c>
      <c r="I668" s="7" t="s">
        <v>7032</v>
      </c>
      <c r="J668" s="7" t="s">
        <v>7033</v>
      </c>
      <c r="L668" s="7" t="s">
        <v>7035</v>
      </c>
      <c r="M668" s="7" t="s">
        <v>7036</v>
      </c>
      <c r="N668" s="7">
        <v>368.45</v>
      </c>
      <c r="O668" s="7" t="s">
        <v>6738</v>
      </c>
      <c r="P668" s="7" t="s">
        <v>7037</v>
      </c>
      <c r="Q668" s="7" t="s">
        <v>7038</v>
      </c>
      <c r="R668" s="7" t="s">
        <v>7039</v>
      </c>
      <c r="S668" s="7" t="s">
        <v>7040</v>
      </c>
      <c r="T668" s="7" t="s">
        <v>9389</v>
      </c>
      <c r="U668" s="7">
        <v>10</v>
      </c>
      <c r="V668" s="7">
        <v>3</v>
      </c>
      <c r="W668" s="7">
        <v>1</v>
      </c>
    </row>
    <row r="669" spans="1:23" x14ac:dyDescent="0.5">
      <c r="A669" s="7">
        <v>668</v>
      </c>
      <c r="B669" s="7" t="s">
        <v>9385</v>
      </c>
      <c r="C669" s="7" t="s">
        <v>161</v>
      </c>
      <c r="D669" s="7">
        <v>30</v>
      </c>
      <c r="E669" s="7">
        <v>10</v>
      </c>
      <c r="F669" s="7" t="s">
        <v>123</v>
      </c>
      <c r="G669" s="7" t="s">
        <v>7043</v>
      </c>
      <c r="H669" s="7" t="s">
        <v>7041</v>
      </c>
      <c r="I669" s="7" t="s">
        <v>7042</v>
      </c>
      <c r="L669" s="7" t="s">
        <v>7044</v>
      </c>
      <c r="M669" s="7" t="s">
        <v>7045</v>
      </c>
      <c r="N669" s="7">
        <v>920.82</v>
      </c>
      <c r="O669" s="7" t="s">
        <v>7046</v>
      </c>
      <c r="P669" s="7" t="s">
        <v>7047</v>
      </c>
      <c r="Q669" s="7" t="s">
        <v>7048</v>
      </c>
      <c r="R669" s="7" t="s">
        <v>7049</v>
      </c>
      <c r="S669" s="7" t="s">
        <v>7050</v>
      </c>
      <c r="T669" s="7" t="s">
        <v>9389</v>
      </c>
      <c r="U669" s="7">
        <v>10</v>
      </c>
      <c r="V669" s="7">
        <v>3</v>
      </c>
      <c r="W669" s="7">
        <v>1</v>
      </c>
    </row>
    <row r="670" spans="1:23" x14ac:dyDescent="0.5">
      <c r="A670" s="7">
        <v>669</v>
      </c>
      <c r="B670" s="7" t="s">
        <v>9385</v>
      </c>
      <c r="C670" s="7" t="s">
        <v>125</v>
      </c>
      <c r="D670" s="7">
        <v>30</v>
      </c>
      <c r="E670" s="7">
        <v>10</v>
      </c>
      <c r="F670" s="7" t="s">
        <v>123</v>
      </c>
      <c r="G670" s="7" t="s">
        <v>7053</v>
      </c>
      <c r="H670" s="7" t="s">
        <v>7051</v>
      </c>
      <c r="I670" s="7" t="s">
        <v>7052</v>
      </c>
      <c r="L670" s="7" t="s">
        <v>7054</v>
      </c>
      <c r="M670" s="7" t="s">
        <v>7055</v>
      </c>
      <c r="N670" s="7">
        <v>456.32</v>
      </c>
      <c r="O670" s="7" t="s">
        <v>7056</v>
      </c>
      <c r="P670" s="7" t="s">
        <v>7057</v>
      </c>
      <c r="Q670" s="7" t="s">
        <v>7058</v>
      </c>
      <c r="R670" s="7" t="s">
        <v>7059</v>
      </c>
      <c r="S670" s="7" t="s">
        <v>7060</v>
      </c>
      <c r="T670" s="7" t="s">
        <v>9389</v>
      </c>
      <c r="U670" s="7">
        <v>10</v>
      </c>
      <c r="V670" s="7">
        <v>3</v>
      </c>
      <c r="W670" s="7">
        <v>1</v>
      </c>
    </row>
    <row r="671" spans="1:23" x14ac:dyDescent="0.5">
      <c r="A671" s="7">
        <v>670</v>
      </c>
      <c r="B671" s="7" t="s">
        <v>9385</v>
      </c>
      <c r="C671" s="7" t="s">
        <v>868</v>
      </c>
      <c r="D671" s="7">
        <v>30</v>
      </c>
      <c r="E671" s="7">
        <v>10</v>
      </c>
      <c r="F671" s="7" t="s">
        <v>123</v>
      </c>
      <c r="G671" s="7" t="s">
        <v>7064</v>
      </c>
      <c r="H671" s="7" t="s">
        <v>7061</v>
      </c>
      <c r="I671" s="7" t="s">
        <v>7062</v>
      </c>
      <c r="J671" s="7" t="s">
        <v>7063</v>
      </c>
      <c r="L671" s="7" t="s">
        <v>7065</v>
      </c>
      <c r="M671" s="7" t="s">
        <v>7066</v>
      </c>
      <c r="N671" s="7">
        <v>372.54</v>
      </c>
      <c r="O671" s="7" t="s">
        <v>667</v>
      </c>
      <c r="P671" s="7" t="s">
        <v>836</v>
      </c>
      <c r="Q671" s="7" t="s">
        <v>4790</v>
      </c>
      <c r="R671" s="7" t="s">
        <v>7067</v>
      </c>
      <c r="S671" s="7" t="s">
        <v>7068</v>
      </c>
      <c r="T671" s="7" t="s">
        <v>9389</v>
      </c>
      <c r="U671" s="7">
        <v>10</v>
      </c>
      <c r="V671" s="7">
        <v>3</v>
      </c>
      <c r="W671" s="7">
        <v>1</v>
      </c>
    </row>
    <row r="672" spans="1:23" x14ac:dyDescent="0.5">
      <c r="A672" s="7">
        <v>671</v>
      </c>
      <c r="B672" s="7" t="s">
        <v>9385</v>
      </c>
      <c r="C672" s="7" t="s">
        <v>39</v>
      </c>
      <c r="D672" s="7">
        <v>30</v>
      </c>
      <c r="E672" s="7">
        <v>10</v>
      </c>
      <c r="F672" s="7" t="s">
        <v>123</v>
      </c>
      <c r="G672" s="7" t="s">
        <v>7072</v>
      </c>
      <c r="H672" s="7" t="s">
        <v>7069</v>
      </c>
      <c r="I672" s="7" t="s">
        <v>7070</v>
      </c>
      <c r="J672" s="7" t="s">
        <v>7071</v>
      </c>
      <c r="L672" s="7" t="s">
        <v>7073</v>
      </c>
      <c r="M672" s="7" t="s">
        <v>7074</v>
      </c>
      <c r="N672" s="7">
        <v>364.44</v>
      </c>
      <c r="O672" s="7" t="s">
        <v>667</v>
      </c>
      <c r="P672" s="7" t="s">
        <v>836</v>
      </c>
      <c r="Q672" s="7" t="s">
        <v>7075</v>
      </c>
      <c r="R672" s="7" t="s">
        <v>7076</v>
      </c>
      <c r="S672" s="7" t="s">
        <v>7077</v>
      </c>
      <c r="T672" s="7" t="s">
        <v>9389</v>
      </c>
      <c r="U672" s="7">
        <v>10</v>
      </c>
      <c r="V672" s="7">
        <v>3</v>
      </c>
      <c r="W672" s="7">
        <v>1</v>
      </c>
    </row>
    <row r="673" spans="1:23" x14ac:dyDescent="0.5">
      <c r="A673" s="7">
        <v>672</v>
      </c>
      <c r="B673" s="7" t="s">
        <v>9385</v>
      </c>
      <c r="C673" s="7" t="s">
        <v>873</v>
      </c>
      <c r="D673" s="7">
        <v>30</v>
      </c>
      <c r="E673" s="7">
        <v>10</v>
      </c>
      <c r="F673" s="7" t="s">
        <v>123</v>
      </c>
      <c r="G673" s="7" t="s">
        <v>7081</v>
      </c>
      <c r="H673" s="7" t="s">
        <v>7078</v>
      </c>
      <c r="I673" s="7" t="s">
        <v>7079</v>
      </c>
      <c r="J673" s="7" t="s">
        <v>7080</v>
      </c>
      <c r="L673" s="7" t="s">
        <v>7082</v>
      </c>
      <c r="M673" s="7" t="s">
        <v>7083</v>
      </c>
      <c r="N673" s="7">
        <v>391.46</v>
      </c>
      <c r="O673" s="7" t="s">
        <v>3657</v>
      </c>
      <c r="P673" s="7" t="s">
        <v>7084</v>
      </c>
      <c r="Q673" s="7" t="s">
        <v>7085</v>
      </c>
      <c r="R673" s="7" t="s">
        <v>7086</v>
      </c>
      <c r="S673" s="7" t="s">
        <v>7087</v>
      </c>
      <c r="T673" s="7" t="s">
        <v>9389</v>
      </c>
      <c r="U673" s="7">
        <v>10</v>
      </c>
      <c r="V673" s="7">
        <v>3</v>
      </c>
      <c r="W673" s="7">
        <v>1</v>
      </c>
    </row>
    <row r="674" spans="1:23" x14ac:dyDescent="0.5">
      <c r="A674" s="7">
        <v>673</v>
      </c>
      <c r="B674" s="7" t="s">
        <v>9385</v>
      </c>
      <c r="C674" s="7" t="s">
        <v>40</v>
      </c>
      <c r="D674" s="7">
        <v>30</v>
      </c>
      <c r="E674" s="7">
        <v>10</v>
      </c>
      <c r="F674" s="7" t="s">
        <v>123</v>
      </c>
      <c r="G674" s="7" t="s">
        <v>7091</v>
      </c>
      <c r="H674" s="7" t="s">
        <v>7088</v>
      </c>
      <c r="I674" s="7" t="s">
        <v>7089</v>
      </c>
      <c r="J674" s="7" t="s">
        <v>7090</v>
      </c>
      <c r="L674" s="7" t="s">
        <v>7092</v>
      </c>
      <c r="M674" s="7" t="s">
        <v>7093</v>
      </c>
      <c r="N674" s="7">
        <v>366.43</v>
      </c>
      <c r="O674" s="7" t="s">
        <v>667</v>
      </c>
      <c r="P674" s="7" t="s">
        <v>836</v>
      </c>
      <c r="Q674" s="7" t="s">
        <v>4790</v>
      </c>
      <c r="R674" s="7" t="s">
        <v>7094</v>
      </c>
      <c r="S674" s="7" t="s">
        <v>7095</v>
      </c>
      <c r="T674" s="7" t="s">
        <v>9389</v>
      </c>
      <c r="U674" s="7">
        <v>10</v>
      </c>
      <c r="V674" s="7">
        <v>3</v>
      </c>
      <c r="W674" s="7">
        <v>1</v>
      </c>
    </row>
    <row r="675" spans="1:23" x14ac:dyDescent="0.5">
      <c r="A675" s="7">
        <v>674</v>
      </c>
      <c r="B675" s="7" t="s">
        <v>9385</v>
      </c>
      <c r="C675" s="7" t="s">
        <v>875</v>
      </c>
      <c r="D675" s="7">
        <v>30</v>
      </c>
      <c r="E675" s="7">
        <v>10</v>
      </c>
      <c r="F675" s="7" t="s">
        <v>123</v>
      </c>
      <c r="G675" s="7" t="s">
        <v>7098</v>
      </c>
      <c r="H675" s="7" t="s">
        <v>7096</v>
      </c>
      <c r="I675" s="7" t="s">
        <v>7097</v>
      </c>
      <c r="L675" s="7" t="s">
        <v>7099</v>
      </c>
      <c r="M675" s="7" t="s">
        <v>7100</v>
      </c>
      <c r="N675" s="7">
        <v>251.28</v>
      </c>
      <c r="O675" s="7" t="s">
        <v>7101</v>
      </c>
      <c r="P675" s="7" t="s">
        <v>7102</v>
      </c>
      <c r="Q675" s="7" t="s">
        <v>7103</v>
      </c>
      <c r="R675" s="7" t="s">
        <v>7104</v>
      </c>
      <c r="S675" s="7" t="s">
        <v>7105</v>
      </c>
      <c r="T675" s="7" t="s">
        <v>9389</v>
      </c>
      <c r="U675" s="7">
        <v>10</v>
      </c>
      <c r="V675" s="7">
        <v>3</v>
      </c>
      <c r="W675" s="7">
        <v>1</v>
      </c>
    </row>
    <row r="676" spans="1:23" x14ac:dyDescent="0.5">
      <c r="A676" s="7">
        <v>675</v>
      </c>
      <c r="B676" s="7" t="s">
        <v>9385</v>
      </c>
      <c r="C676" s="7" t="s">
        <v>129</v>
      </c>
      <c r="D676" s="7">
        <v>30</v>
      </c>
      <c r="E676" s="7">
        <v>10</v>
      </c>
      <c r="F676" s="7" t="s">
        <v>123</v>
      </c>
      <c r="G676" s="7" t="s">
        <v>7108</v>
      </c>
      <c r="H676" s="7" t="s">
        <v>7106</v>
      </c>
      <c r="I676" s="7" t="s">
        <v>7107</v>
      </c>
      <c r="L676" s="7" t="s">
        <v>7109</v>
      </c>
      <c r="M676" s="7" t="s">
        <v>7110</v>
      </c>
      <c r="N676" s="7">
        <v>347.2</v>
      </c>
      <c r="O676" s="7" t="s">
        <v>667</v>
      </c>
      <c r="P676" s="7" t="s">
        <v>836</v>
      </c>
      <c r="Q676" s="7" t="s">
        <v>4790</v>
      </c>
      <c r="R676" s="7" t="s">
        <v>7111</v>
      </c>
      <c r="S676" s="7" t="s">
        <v>7112</v>
      </c>
      <c r="T676" s="7" t="s">
        <v>9389</v>
      </c>
      <c r="U676" s="7">
        <v>10</v>
      </c>
      <c r="V676" s="7">
        <v>3</v>
      </c>
      <c r="W676" s="7">
        <v>1</v>
      </c>
    </row>
    <row r="677" spans="1:23" x14ac:dyDescent="0.5">
      <c r="A677" s="7">
        <v>676</v>
      </c>
      <c r="B677" s="7" t="s">
        <v>9385</v>
      </c>
      <c r="C677" s="7" t="s">
        <v>876</v>
      </c>
      <c r="D677" s="7">
        <v>30</v>
      </c>
      <c r="E677" s="7">
        <v>10</v>
      </c>
      <c r="F677" s="7" t="s">
        <v>123</v>
      </c>
      <c r="G677" s="7" t="s">
        <v>7115</v>
      </c>
      <c r="H677" s="7" t="s">
        <v>7113</v>
      </c>
      <c r="I677" s="7" t="s">
        <v>7114</v>
      </c>
      <c r="L677" s="7" t="s">
        <v>7116</v>
      </c>
      <c r="M677" s="7" t="s">
        <v>7117</v>
      </c>
      <c r="N677" s="7">
        <v>372.42</v>
      </c>
      <c r="O677" s="7" t="s">
        <v>7118</v>
      </c>
      <c r="P677" s="7" t="s">
        <v>7119</v>
      </c>
      <c r="Q677" s="7" t="s">
        <v>7120</v>
      </c>
      <c r="R677" s="7" t="s">
        <v>7121</v>
      </c>
      <c r="S677" s="7" t="s">
        <v>7122</v>
      </c>
      <c r="T677" s="7" t="s">
        <v>9389</v>
      </c>
      <c r="U677" s="7">
        <v>10</v>
      </c>
      <c r="V677" s="7">
        <v>3</v>
      </c>
      <c r="W677" s="7">
        <v>1</v>
      </c>
    </row>
    <row r="678" spans="1:23" x14ac:dyDescent="0.5">
      <c r="A678" s="7">
        <v>677</v>
      </c>
      <c r="B678" s="7" t="s">
        <v>9385</v>
      </c>
      <c r="C678" s="7" t="s">
        <v>131</v>
      </c>
      <c r="D678" s="7">
        <v>30</v>
      </c>
      <c r="E678" s="7">
        <v>10</v>
      </c>
      <c r="F678" s="7" t="s">
        <v>123</v>
      </c>
      <c r="G678" s="7" t="s">
        <v>7125</v>
      </c>
      <c r="H678" s="7" t="s">
        <v>7123</v>
      </c>
      <c r="I678" s="7" t="s">
        <v>7124</v>
      </c>
      <c r="L678" s="7" t="s">
        <v>7126</v>
      </c>
      <c r="M678" s="7" t="s">
        <v>7127</v>
      </c>
      <c r="N678" s="7">
        <v>403.4</v>
      </c>
      <c r="O678" s="7" t="s">
        <v>667</v>
      </c>
      <c r="P678" s="7" t="s">
        <v>836</v>
      </c>
      <c r="Q678" s="7" t="s">
        <v>4790</v>
      </c>
      <c r="R678" s="7" t="s">
        <v>7128</v>
      </c>
      <c r="S678" s="7" t="s">
        <v>7095</v>
      </c>
      <c r="T678" s="7" t="s">
        <v>9389</v>
      </c>
      <c r="U678" s="7">
        <v>10</v>
      </c>
      <c r="V678" s="7">
        <v>3</v>
      </c>
      <c r="W678" s="7">
        <v>1</v>
      </c>
    </row>
    <row r="679" spans="1:23" x14ac:dyDescent="0.5">
      <c r="A679" s="7">
        <v>678</v>
      </c>
      <c r="B679" s="7" t="s">
        <v>9385</v>
      </c>
      <c r="C679" s="7" t="s">
        <v>886</v>
      </c>
      <c r="D679" s="7">
        <v>30</v>
      </c>
      <c r="E679" s="7">
        <v>10</v>
      </c>
      <c r="F679" s="7" t="s">
        <v>123</v>
      </c>
      <c r="G679" s="7" t="s">
        <v>7132</v>
      </c>
      <c r="H679" s="7" t="s">
        <v>7129</v>
      </c>
      <c r="I679" s="7" t="s">
        <v>7130</v>
      </c>
      <c r="J679" s="7" t="s">
        <v>7131</v>
      </c>
      <c r="L679" s="7" t="s">
        <v>7133</v>
      </c>
      <c r="M679" s="7" t="s">
        <v>7134</v>
      </c>
      <c r="N679" s="7">
        <v>288.26</v>
      </c>
      <c r="O679" s="7" t="s">
        <v>2353</v>
      </c>
      <c r="P679" s="7" t="s">
        <v>7135</v>
      </c>
      <c r="Q679" s="7" t="s">
        <v>7136</v>
      </c>
      <c r="R679" s="7" t="s">
        <v>7137</v>
      </c>
      <c r="S679" s="7" t="s">
        <v>7138</v>
      </c>
      <c r="T679" s="7" t="s">
        <v>9389</v>
      </c>
      <c r="U679" s="7">
        <v>10</v>
      </c>
      <c r="V679" s="7">
        <v>3</v>
      </c>
      <c r="W679" s="7">
        <v>1</v>
      </c>
    </row>
    <row r="680" spans="1:23" x14ac:dyDescent="0.5">
      <c r="A680" s="7">
        <v>679</v>
      </c>
      <c r="B680" s="7" t="s">
        <v>9385</v>
      </c>
      <c r="C680" s="7" t="s">
        <v>133</v>
      </c>
      <c r="D680" s="7">
        <v>30</v>
      </c>
      <c r="E680" s="7">
        <v>10</v>
      </c>
      <c r="F680" s="7" t="s">
        <v>123</v>
      </c>
      <c r="G680" s="7" t="s">
        <v>7142</v>
      </c>
      <c r="H680" s="7" t="s">
        <v>7139</v>
      </c>
      <c r="I680" s="7" t="s">
        <v>7140</v>
      </c>
      <c r="J680" s="7" t="s">
        <v>7141</v>
      </c>
      <c r="L680" s="7" t="s">
        <v>7143</v>
      </c>
      <c r="M680" s="7" t="s">
        <v>7144</v>
      </c>
      <c r="N680" s="7">
        <v>554.65</v>
      </c>
      <c r="O680" s="7" t="s">
        <v>7145</v>
      </c>
      <c r="P680" s="7" t="s">
        <v>2712</v>
      </c>
      <c r="Q680" s="7" t="s">
        <v>3775</v>
      </c>
      <c r="R680" s="7" t="s">
        <v>7146</v>
      </c>
      <c r="S680" s="7" t="s">
        <v>7147</v>
      </c>
      <c r="T680" s="7" t="s">
        <v>9389</v>
      </c>
      <c r="U680" s="7">
        <v>10</v>
      </c>
      <c r="V680" s="7">
        <v>3</v>
      </c>
      <c r="W680" s="7">
        <v>1</v>
      </c>
    </row>
    <row r="681" spans="1:23" x14ac:dyDescent="0.5">
      <c r="A681" s="7">
        <v>680</v>
      </c>
      <c r="B681" s="7" t="s">
        <v>9385</v>
      </c>
      <c r="C681" s="7" t="s">
        <v>887</v>
      </c>
      <c r="D681" s="7">
        <v>30</v>
      </c>
      <c r="E681" s="7">
        <v>10</v>
      </c>
      <c r="F681" s="7" t="s">
        <v>123</v>
      </c>
      <c r="G681" s="7" t="s">
        <v>7150</v>
      </c>
      <c r="H681" s="7" t="s">
        <v>7148</v>
      </c>
      <c r="I681" s="7" t="s">
        <v>7149</v>
      </c>
      <c r="L681" s="7" t="s">
        <v>7151</v>
      </c>
      <c r="M681" s="7" t="s">
        <v>7152</v>
      </c>
      <c r="N681" s="7">
        <v>452.52</v>
      </c>
      <c r="O681" s="7" t="s">
        <v>3122</v>
      </c>
      <c r="P681" s="7" t="s">
        <v>3123</v>
      </c>
      <c r="Q681" s="7" t="s">
        <v>7153</v>
      </c>
      <c r="R681" s="7" t="s">
        <v>7154</v>
      </c>
      <c r="S681" s="7" t="s">
        <v>7155</v>
      </c>
      <c r="T681" s="7" t="s">
        <v>9389</v>
      </c>
      <c r="U681" s="7">
        <v>10</v>
      </c>
      <c r="V681" s="7">
        <v>3</v>
      </c>
      <c r="W681" s="7">
        <v>1</v>
      </c>
    </row>
    <row r="682" spans="1:23" x14ac:dyDescent="0.5">
      <c r="A682" s="7">
        <v>681</v>
      </c>
      <c r="B682" s="7" t="s">
        <v>9385</v>
      </c>
      <c r="C682" s="7" t="s">
        <v>140</v>
      </c>
      <c r="D682" s="7">
        <v>30</v>
      </c>
      <c r="E682" s="7">
        <v>10</v>
      </c>
      <c r="F682" s="7" t="s">
        <v>123</v>
      </c>
      <c r="G682" s="7" t="s">
        <v>7158</v>
      </c>
      <c r="H682" s="7" t="s">
        <v>7156</v>
      </c>
      <c r="I682" s="7" t="s">
        <v>7157</v>
      </c>
      <c r="L682" s="7" t="s">
        <v>7159</v>
      </c>
      <c r="M682" s="7" t="s">
        <v>7160</v>
      </c>
      <c r="N682" s="7">
        <v>340.5</v>
      </c>
      <c r="O682" s="7" t="s">
        <v>2497</v>
      </c>
      <c r="P682" s="7" t="s">
        <v>7161</v>
      </c>
      <c r="Q682" s="7" t="s">
        <v>7162</v>
      </c>
      <c r="R682" s="7" t="s">
        <v>7163</v>
      </c>
      <c r="S682" s="7" t="s">
        <v>7164</v>
      </c>
      <c r="T682" s="7" t="s">
        <v>9389</v>
      </c>
      <c r="U682" s="7">
        <v>10</v>
      </c>
      <c r="V682" s="7">
        <v>3</v>
      </c>
      <c r="W682" s="7">
        <v>1</v>
      </c>
    </row>
    <row r="683" spans="1:23" x14ac:dyDescent="0.5">
      <c r="A683" s="7">
        <v>682</v>
      </c>
      <c r="B683" s="7" t="s">
        <v>9385</v>
      </c>
      <c r="C683" s="7" t="s">
        <v>144</v>
      </c>
      <c r="D683" s="7">
        <v>30</v>
      </c>
      <c r="E683" s="7">
        <v>10</v>
      </c>
      <c r="F683" s="7" t="s">
        <v>123</v>
      </c>
      <c r="G683" s="7" t="s">
        <v>7168</v>
      </c>
      <c r="H683" s="7" t="s">
        <v>7165</v>
      </c>
      <c r="I683" s="7" t="s">
        <v>7166</v>
      </c>
      <c r="J683" s="7" t="s">
        <v>7167</v>
      </c>
      <c r="L683" s="7" t="s">
        <v>7169</v>
      </c>
      <c r="M683" s="7" t="s">
        <v>7170</v>
      </c>
      <c r="N683" s="7">
        <v>262.20999999999998</v>
      </c>
      <c r="O683" s="7" t="s">
        <v>7171</v>
      </c>
      <c r="P683" s="7" t="s">
        <v>7172</v>
      </c>
      <c r="Q683" s="7" t="s">
        <v>7173</v>
      </c>
      <c r="R683" s="7" t="s">
        <v>7174</v>
      </c>
      <c r="S683" s="7" t="s">
        <v>7175</v>
      </c>
      <c r="T683" s="7" t="s">
        <v>9389</v>
      </c>
      <c r="U683" s="7">
        <v>10</v>
      </c>
      <c r="V683" s="7">
        <v>3</v>
      </c>
      <c r="W683" s="7">
        <v>1</v>
      </c>
    </row>
    <row r="684" spans="1:23" x14ac:dyDescent="0.5">
      <c r="A684" s="7">
        <v>683</v>
      </c>
      <c r="B684" s="7" t="s">
        <v>9385</v>
      </c>
      <c r="C684" s="7" t="s">
        <v>145</v>
      </c>
      <c r="D684" s="7">
        <v>30</v>
      </c>
      <c r="E684" s="7">
        <v>10</v>
      </c>
      <c r="F684" s="7" t="s">
        <v>123</v>
      </c>
      <c r="G684" s="7" t="s">
        <v>7178</v>
      </c>
      <c r="H684" s="7" t="s">
        <v>7176</v>
      </c>
      <c r="I684" s="7" t="s">
        <v>7177</v>
      </c>
      <c r="L684" s="7" t="s">
        <v>7179</v>
      </c>
      <c r="M684" s="7" t="s">
        <v>7180</v>
      </c>
      <c r="N684" s="7">
        <v>741.76</v>
      </c>
      <c r="O684" s="7" t="s">
        <v>2686</v>
      </c>
      <c r="P684" s="7" t="s">
        <v>7181</v>
      </c>
      <c r="Q684" s="7" t="s">
        <v>7182</v>
      </c>
      <c r="R684" s="7" t="s">
        <v>7183</v>
      </c>
      <c r="S684" s="7" t="s">
        <v>7184</v>
      </c>
      <c r="T684" s="7" t="s">
        <v>9389</v>
      </c>
      <c r="U684" s="7">
        <v>10</v>
      </c>
      <c r="V684" s="7">
        <v>3</v>
      </c>
      <c r="W684" s="7">
        <v>1</v>
      </c>
    </row>
    <row r="685" spans="1:23" x14ac:dyDescent="0.5">
      <c r="A685" s="7">
        <v>684</v>
      </c>
      <c r="B685" s="7" t="s">
        <v>9385</v>
      </c>
      <c r="C685" s="7" t="s">
        <v>146</v>
      </c>
      <c r="D685" s="7">
        <v>30</v>
      </c>
      <c r="E685" s="7">
        <v>10</v>
      </c>
      <c r="F685" s="7" t="s">
        <v>123</v>
      </c>
      <c r="G685" s="7" t="s">
        <v>7187</v>
      </c>
      <c r="H685" s="7" t="s">
        <v>7185</v>
      </c>
      <c r="I685" s="7" t="s">
        <v>7186</v>
      </c>
      <c r="L685" s="7" t="s">
        <v>7188</v>
      </c>
      <c r="M685" s="7" t="s">
        <v>7189</v>
      </c>
      <c r="N685" s="7">
        <v>228.29</v>
      </c>
      <c r="O685" s="7" t="s">
        <v>7190</v>
      </c>
      <c r="P685" s="7" t="s">
        <v>7191</v>
      </c>
      <c r="Q685" s="7" t="s">
        <v>7192</v>
      </c>
      <c r="R685" s="7" t="s">
        <v>7193</v>
      </c>
      <c r="S685" s="7" t="s">
        <v>7194</v>
      </c>
      <c r="T685" s="7" t="s">
        <v>9389</v>
      </c>
      <c r="U685" s="7">
        <v>10</v>
      </c>
      <c r="V685" s="7">
        <v>3</v>
      </c>
      <c r="W685" s="7">
        <v>1</v>
      </c>
    </row>
    <row r="686" spans="1:23" x14ac:dyDescent="0.5">
      <c r="A686" s="7">
        <v>685</v>
      </c>
      <c r="B686" s="7" t="s">
        <v>9385</v>
      </c>
      <c r="C686" s="7" t="s">
        <v>148</v>
      </c>
      <c r="D686" s="7">
        <v>30</v>
      </c>
      <c r="E686" s="7">
        <v>10</v>
      </c>
      <c r="F686" s="7" t="s">
        <v>123</v>
      </c>
      <c r="G686" s="7" t="s">
        <v>7197</v>
      </c>
      <c r="H686" s="7" t="s">
        <v>7195</v>
      </c>
      <c r="I686" s="7" t="s">
        <v>7196</v>
      </c>
      <c r="L686" s="7" t="s">
        <v>7198</v>
      </c>
      <c r="M686" s="7" t="s">
        <v>7199</v>
      </c>
      <c r="N686" s="7">
        <v>503.33</v>
      </c>
      <c r="O686" s="7" t="s">
        <v>3122</v>
      </c>
      <c r="P686" s="7" t="s">
        <v>3123</v>
      </c>
      <c r="Q686" s="7" t="s">
        <v>7200</v>
      </c>
      <c r="R686" s="7" t="s">
        <v>7201</v>
      </c>
      <c r="S686" s="7" t="s">
        <v>7202</v>
      </c>
      <c r="T686" s="7" t="s">
        <v>9389</v>
      </c>
      <c r="U686" s="7">
        <v>10</v>
      </c>
      <c r="V686" s="7">
        <v>3</v>
      </c>
      <c r="W686" s="7">
        <v>1</v>
      </c>
    </row>
    <row r="687" spans="1:23" x14ac:dyDescent="0.5">
      <c r="A687" s="7">
        <v>686</v>
      </c>
      <c r="B687" s="7" t="s">
        <v>9385</v>
      </c>
      <c r="C687" s="7" t="s">
        <v>154</v>
      </c>
      <c r="D687" s="7">
        <v>30</v>
      </c>
      <c r="E687" s="7">
        <v>10</v>
      </c>
      <c r="F687" s="7" t="s">
        <v>123</v>
      </c>
      <c r="G687" s="7" t="s">
        <v>7205</v>
      </c>
      <c r="H687" s="7" t="s">
        <v>7203</v>
      </c>
      <c r="I687" s="7" t="s">
        <v>7204</v>
      </c>
      <c r="J687" s="7" t="s">
        <v>7204</v>
      </c>
      <c r="L687" s="7" t="s">
        <v>7206</v>
      </c>
      <c r="M687" s="7" t="s">
        <v>4703</v>
      </c>
      <c r="N687" s="7">
        <v>242.28</v>
      </c>
      <c r="O687" s="7" t="s">
        <v>2701</v>
      </c>
      <c r="P687" s="7" t="s">
        <v>7207</v>
      </c>
      <c r="Q687" s="7" t="s">
        <v>7208</v>
      </c>
      <c r="R687" s="7" t="s">
        <v>7209</v>
      </c>
      <c r="S687" s="7" t="s">
        <v>7210</v>
      </c>
      <c r="T687" s="7" t="s">
        <v>9389</v>
      </c>
      <c r="U687" s="7">
        <v>10</v>
      </c>
      <c r="V687" s="7">
        <v>3</v>
      </c>
      <c r="W687" s="7">
        <v>1</v>
      </c>
    </row>
    <row r="688" spans="1:23" x14ac:dyDescent="0.5">
      <c r="A688" s="7">
        <v>687</v>
      </c>
      <c r="B688" s="7" t="s">
        <v>9385</v>
      </c>
      <c r="C688" s="7" t="s">
        <v>155</v>
      </c>
      <c r="D688" s="7">
        <v>30</v>
      </c>
      <c r="E688" s="7">
        <v>10</v>
      </c>
      <c r="F688" s="7" t="s">
        <v>123</v>
      </c>
      <c r="G688" s="7" t="s">
        <v>7213</v>
      </c>
      <c r="H688" s="7" t="s">
        <v>7211</v>
      </c>
      <c r="I688" s="7" t="s">
        <v>7212</v>
      </c>
      <c r="L688" s="7" t="s">
        <v>7214</v>
      </c>
      <c r="M688" s="7" t="s">
        <v>7215</v>
      </c>
      <c r="N688" s="7">
        <v>296.24</v>
      </c>
      <c r="O688" s="7" t="s">
        <v>7216</v>
      </c>
      <c r="P688" s="7" t="s">
        <v>7217</v>
      </c>
      <c r="Q688" s="7" t="s">
        <v>7218</v>
      </c>
      <c r="R688" s="7" t="s">
        <v>7219</v>
      </c>
      <c r="S688" s="7" t="s">
        <v>7220</v>
      </c>
      <c r="T688" s="7" t="s">
        <v>9389</v>
      </c>
      <c r="U688" s="7">
        <v>10</v>
      </c>
      <c r="V688" s="7">
        <v>3</v>
      </c>
      <c r="W688" s="7">
        <v>1</v>
      </c>
    </row>
    <row r="689" spans="1:23" x14ac:dyDescent="0.5">
      <c r="A689" s="7">
        <v>688</v>
      </c>
      <c r="B689" s="7" t="s">
        <v>9385</v>
      </c>
      <c r="C689" s="7" t="s">
        <v>157</v>
      </c>
      <c r="D689" s="7">
        <v>30</v>
      </c>
      <c r="E689" s="7">
        <v>10</v>
      </c>
      <c r="F689" s="7" t="s">
        <v>123</v>
      </c>
      <c r="G689" s="7" t="s">
        <v>7224</v>
      </c>
      <c r="H689" s="7" t="s">
        <v>7221</v>
      </c>
      <c r="I689" s="7" t="s">
        <v>7222</v>
      </c>
      <c r="J689" s="7" t="s">
        <v>7223</v>
      </c>
      <c r="L689" s="7" t="s">
        <v>7225</v>
      </c>
      <c r="M689" s="7" t="s">
        <v>7226</v>
      </c>
      <c r="N689" s="7">
        <v>439.57</v>
      </c>
      <c r="O689" s="7" t="s">
        <v>659</v>
      </c>
      <c r="P689" s="7" t="s">
        <v>6847</v>
      </c>
      <c r="Q689" s="7" t="s">
        <v>6847</v>
      </c>
      <c r="R689" s="7" t="s">
        <v>7227</v>
      </c>
      <c r="S689" s="7" t="s">
        <v>7228</v>
      </c>
      <c r="T689" s="7" t="s">
        <v>9389</v>
      </c>
      <c r="U689" s="7">
        <v>10</v>
      </c>
      <c r="V689" s="7">
        <v>3</v>
      </c>
      <c r="W689" s="7">
        <v>1</v>
      </c>
    </row>
    <row r="690" spans="1:23" x14ac:dyDescent="0.5">
      <c r="A690" s="7">
        <v>689</v>
      </c>
      <c r="B690" s="7" t="s">
        <v>9385</v>
      </c>
      <c r="C690" s="7" t="s">
        <v>158</v>
      </c>
      <c r="D690" s="7">
        <v>30</v>
      </c>
      <c r="E690" s="7">
        <v>10</v>
      </c>
      <c r="F690" s="7" t="s">
        <v>123</v>
      </c>
      <c r="G690" s="7" t="s">
        <v>1873</v>
      </c>
      <c r="H690" s="7" t="s">
        <v>1874</v>
      </c>
      <c r="I690" s="7" t="s">
        <v>1875</v>
      </c>
      <c r="J690" s="7" t="s">
        <v>7229</v>
      </c>
      <c r="L690" s="7" t="s">
        <v>7230</v>
      </c>
      <c r="M690" s="7" t="s">
        <v>1876</v>
      </c>
      <c r="N690" s="7">
        <v>316.8</v>
      </c>
      <c r="O690" s="7" t="s">
        <v>713</v>
      </c>
      <c r="P690" s="7" t="s">
        <v>1523</v>
      </c>
      <c r="Q690" s="7" t="s">
        <v>7231</v>
      </c>
      <c r="R690" s="7" t="s">
        <v>7232</v>
      </c>
      <c r="S690" s="7" t="s">
        <v>7233</v>
      </c>
      <c r="T690" s="7" t="s">
        <v>9389</v>
      </c>
      <c r="U690" s="7">
        <v>10</v>
      </c>
      <c r="V690" s="7">
        <v>3</v>
      </c>
      <c r="W690" s="7">
        <v>1</v>
      </c>
    </row>
    <row r="691" spans="1:23" x14ac:dyDescent="0.5">
      <c r="A691" s="7">
        <v>690</v>
      </c>
      <c r="B691" s="7" t="s">
        <v>9385</v>
      </c>
      <c r="C691" s="7" t="s">
        <v>757</v>
      </c>
      <c r="D691" s="7">
        <v>30</v>
      </c>
      <c r="E691" s="7">
        <v>10</v>
      </c>
      <c r="F691" s="7" t="s">
        <v>123</v>
      </c>
      <c r="G691" s="7" t="s">
        <v>7237</v>
      </c>
      <c r="H691" s="7" t="s">
        <v>7234</v>
      </c>
      <c r="I691" s="7" t="s">
        <v>7235</v>
      </c>
      <c r="J691" s="7" t="s">
        <v>7236</v>
      </c>
      <c r="L691" s="7" t="s">
        <v>7238</v>
      </c>
      <c r="M691" s="7" t="s">
        <v>459</v>
      </c>
      <c r="N691" s="7">
        <v>286.24</v>
      </c>
      <c r="O691" s="7" t="s">
        <v>7239</v>
      </c>
      <c r="P691" s="7" t="s">
        <v>7240</v>
      </c>
      <c r="Q691" s="7" t="s">
        <v>7241</v>
      </c>
      <c r="R691" s="7" t="s">
        <v>7242</v>
      </c>
      <c r="S691" s="7" t="s">
        <v>7243</v>
      </c>
      <c r="T691" s="7" t="s">
        <v>9389</v>
      </c>
      <c r="U691" s="7">
        <v>10</v>
      </c>
      <c r="V691" s="7">
        <v>3</v>
      </c>
      <c r="W691" s="7">
        <v>1</v>
      </c>
    </row>
    <row r="692" spans="1:23" x14ac:dyDescent="0.5">
      <c r="A692" s="7">
        <v>691</v>
      </c>
      <c r="B692" s="7" t="s">
        <v>9385</v>
      </c>
      <c r="C692" s="7" t="s">
        <v>764</v>
      </c>
      <c r="D692" s="7">
        <v>30</v>
      </c>
      <c r="E692" s="7">
        <v>10</v>
      </c>
      <c r="F692" s="7" t="s">
        <v>123</v>
      </c>
      <c r="G692" s="7" t="s">
        <v>7247</v>
      </c>
      <c r="H692" s="7" t="s">
        <v>7244</v>
      </c>
      <c r="I692" s="7" t="s">
        <v>7245</v>
      </c>
      <c r="J692" s="7" t="s">
        <v>7246</v>
      </c>
      <c r="L692" s="7" t="s">
        <v>7248</v>
      </c>
      <c r="M692" s="7" t="s">
        <v>7249</v>
      </c>
      <c r="N692" s="7">
        <v>182.08</v>
      </c>
      <c r="O692" s="7" t="s">
        <v>7250</v>
      </c>
      <c r="P692" s="7" t="s">
        <v>7251</v>
      </c>
      <c r="Q692" s="7" t="s">
        <v>7252</v>
      </c>
      <c r="R692" s="7" t="s">
        <v>7253</v>
      </c>
      <c r="S692" s="7" t="s">
        <v>7254</v>
      </c>
      <c r="T692" s="7" t="s">
        <v>9389</v>
      </c>
      <c r="U692" s="7">
        <v>10</v>
      </c>
      <c r="V692" s="7">
        <v>3</v>
      </c>
      <c r="W692" s="7">
        <v>1</v>
      </c>
    </row>
    <row r="693" spans="1:23" x14ac:dyDescent="0.5">
      <c r="A693" s="7">
        <v>692</v>
      </c>
      <c r="B693" s="7" t="s">
        <v>9385</v>
      </c>
      <c r="C693" s="7" t="s">
        <v>765</v>
      </c>
      <c r="D693" s="7">
        <v>30</v>
      </c>
      <c r="E693" s="7">
        <v>10</v>
      </c>
      <c r="F693" s="7" t="s">
        <v>123</v>
      </c>
      <c r="G693" s="7" t="s">
        <v>7258</v>
      </c>
      <c r="H693" s="7" t="s">
        <v>7255</v>
      </c>
      <c r="I693" s="7" t="s">
        <v>7256</v>
      </c>
      <c r="J693" s="7" t="s">
        <v>7257</v>
      </c>
      <c r="L693" s="7" t="s">
        <v>7259</v>
      </c>
      <c r="M693" s="7" t="s">
        <v>7260</v>
      </c>
      <c r="N693" s="7">
        <v>312.12</v>
      </c>
      <c r="O693" s="7" t="s">
        <v>7261</v>
      </c>
      <c r="P693" s="7" t="s">
        <v>7262</v>
      </c>
      <c r="Q693" s="7" t="s">
        <v>5153</v>
      </c>
      <c r="R693" s="7" t="s">
        <v>7263</v>
      </c>
      <c r="S693" s="7" t="s">
        <v>7264</v>
      </c>
      <c r="T693" s="7" t="s">
        <v>9389</v>
      </c>
      <c r="U693" s="7">
        <v>10</v>
      </c>
      <c r="V693" s="7">
        <v>3</v>
      </c>
      <c r="W693" s="7">
        <v>1</v>
      </c>
    </row>
    <row r="694" spans="1:23" x14ac:dyDescent="0.5">
      <c r="A694" s="7">
        <v>693</v>
      </c>
      <c r="B694" s="7" t="s">
        <v>9385</v>
      </c>
      <c r="C694" s="7" t="s">
        <v>159</v>
      </c>
      <c r="D694" s="7">
        <v>30</v>
      </c>
      <c r="E694" s="7">
        <v>10</v>
      </c>
      <c r="F694" s="7" t="s">
        <v>123</v>
      </c>
      <c r="G694" s="7" t="s">
        <v>7268</v>
      </c>
      <c r="H694" s="7" t="s">
        <v>7265</v>
      </c>
      <c r="I694" s="7" t="s">
        <v>7266</v>
      </c>
      <c r="J694" s="7" t="s">
        <v>7267</v>
      </c>
      <c r="L694" s="7" t="s">
        <v>7269</v>
      </c>
      <c r="M694" s="7" t="s">
        <v>7270</v>
      </c>
      <c r="N694" s="7">
        <v>396.61</v>
      </c>
      <c r="O694" s="7" t="s">
        <v>7271</v>
      </c>
      <c r="P694" s="7" t="s">
        <v>7272</v>
      </c>
      <c r="Q694" s="7" t="s">
        <v>7273</v>
      </c>
      <c r="R694" s="7" t="s">
        <v>7274</v>
      </c>
      <c r="S694" s="7" t="s">
        <v>7275</v>
      </c>
      <c r="T694" s="7" t="s">
        <v>9389</v>
      </c>
      <c r="U694" s="7">
        <v>10</v>
      </c>
      <c r="V694" s="7">
        <v>3</v>
      </c>
      <c r="W694" s="7">
        <v>1</v>
      </c>
    </row>
    <row r="695" spans="1:23" x14ac:dyDescent="0.5">
      <c r="A695" s="7">
        <v>694</v>
      </c>
      <c r="B695" s="7" t="s">
        <v>9385</v>
      </c>
      <c r="C695" s="7" t="s">
        <v>774</v>
      </c>
      <c r="D695" s="7">
        <v>30</v>
      </c>
      <c r="E695" s="7">
        <v>10</v>
      </c>
      <c r="F695" s="7" t="s">
        <v>123</v>
      </c>
      <c r="G695" s="7" t="s">
        <v>7279</v>
      </c>
      <c r="H695" s="7" t="s">
        <v>7276</v>
      </c>
      <c r="I695" s="7" t="s">
        <v>7277</v>
      </c>
      <c r="J695" s="7" t="s">
        <v>7278</v>
      </c>
      <c r="L695" s="7" t="s">
        <v>7280</v>
      </c>
      <c r="M695" s="7" t="s">
        <v>7281</v>
      </c>
      <c r="N695" s="7">
        <v>368.34</v>
      </c>
      <c r="O695" s="7" t="s">
        <v>7282</v>
      </c>
      <c r="P695" s="7" t="s">
        <v>7283</v>
      </c>
      <c r="Q695" s="7" t="s">
        <v>7284</v>
      </c>
      <c r="R695" s="7" t="s">
        <v>7285</v>
      </c>
      <c r="S695" s="7" t="s">
        <v>7286</v>
      </c>
      <c r="T695" s="7" t="s">
        <v>9389</v>
      </c>
      <c r="U695" s="7">
        <v>10</v>
      </c>
      <c r="V695" s="7">
        <v>3</v>
      </c>
      <c r="W695" s="7">
        <v>1</v>
      </c>
    </row>
    <row r="696" spans="1:23" x14ac:dyDescent="0.5">
      <c r="A696" s="7">
        <v>695</v>
      </c>
      <c r="B696" s="7" t="s">
        <v>9385</v>
      </c>
      <c r="C696" s="7" t="s">
        <v>780</v>
      </c>
      <c r="D696" s="7">
        <v>30</v>
      </c>
      <c r="E696" s="7">
        <v>10</v>
      </c>
      <c r="F696" s="7" t="s">
        <v>123</v>
      </c>
      <c r="G696" s="7" t="s">
        <v>7289</v>
      </c>
      <c r="H696" s="7" t="s">
        <v>7287</v>
      </c>
      <c r="I696" s="7" t="s">
        <v>7288</v>
      </c>
      <c r="L696" s="7" t="s">
        <v>7290</v>
      </c>
      <c r="M696" s="7" t="s">
        <v>7291</v>
      </c>
      <c r="N696" s="7">
        <v>460.49</v>
      </c>
      <c r="O696" s="7" t="s">
        <v>2956</v>
      </c>
      <c r="P696" s="7" t="s">
        <v>2498</v>
      </c>
      <c r="Q696" s="7" t="s">
        <v>7292</v>
      </c>
      <c r="R696" s="7" t="s">
        <v>7293</v>
      </c>
      <c r="S696" s="7" t="s">
        <v>7294</v>
      </c>
      <c r="T696" s="7" t="s">
        <v>9389</v>
      </c>
      <c r="U696" s="7">
        <v>10</v>
      </c>
      <c r="V696" s="7">
        <v>3</v>
      </c>
      <c r="W696" s="7">
        <v>1</v>
      </c>
    </row>
    <row r="697" spans="1:23" x14ac:dyDescent="0.5">
      <c r="A697" s="7">
        <v>696</v>
      </c>
      <c r="B697" s="7" t="s">
        <v>9385</v>
      </c>
      <c r="C697" s="7" t="s">
        <v>160</v>
      </c>
      <c r="D697" s="7">
        <v>30</v>
      </c>
      <c r="E697" s="7">
        <v>10</v>
      </c>
      <c r="F697" s="7" t="s">
        <v>123</v>
      </c>
      <c r="G697" s="7" t="s">
        <v>7298</v>
      </c>
      <c r="H697" s="7" t="s">
        <v>7295</v>
      </c>
      <c r="I697" s="7" t="s">
        <v>7296</v>
      </c>
      <c r="J697" s="7" t="s">
        <v>7297</v>
      </c>
      <c r="L697" s="7" t="s">
        <v>7299</v>
      </c>
      <c r="M697" s="7" t="s">
        <v>7300</v>
      </c>
      <c r="N697" s="7">
        <v>437.37</v>
      </c>
      <c r="O697" s="7" t="s">
        <v>7301</v>
      </c>
      <c r="P697" s="7" t="s">
        <v>7302</v>
      </c>
      <c r="Q697" s="7" t="s">
        <v>7303</v>
      </c>
      <c r="R697" s="7" t="s">
        <v>7304</v>
      </c>
      <c r="S697" s="7" t="s">
        <v>7305</v>
      </c>
      <c r="T697" s="7" t="s">
        <v>9389</v>
      </c>
      <c r="U697" s="7">
        <v>10</v>
      </c>
      <c r="V697" s="7">
        <v>3</v>
      </c>
      <c r="W697" s="7">
        <v>1</v>
      </c>
    </row>
    <row r="698" spans="1:23" x14ac:dyDescent="0.5">
      <c r="A698" s="7">
        <v>697</v>
      </c>
      <c r="B698" s="7" t="s">
        <v>9385</v>
      </c>
      <c r="C698" s="7" t="s">
        <v>169</v>
      </c>
      <c r="D698" s="7">
        <v>30</v>
      </c>
      <c r="E698" s="7">
        <v>10</v>
      </c>
      <c r="F698" s="7" t="s">
        <v>123</v>
      </c>
      <c r="G698" s="7" t="s">
        <v>7308</v>
      </c>
      <c r="H698" s="7" t="s">
        <v>7306</v>
      </c>
      <c r="I698" s="7" t="s">
        <v>7307</v>
      </c>
      <c r="L698" s="7" t="s">
        <v>7309</v>
      </c>
      <c r="M698" s="7" t="s">
        <v>7310</v>
      </c>
      <c r="N698" s="7">
        <v>343.21</v>
      </c>
      <c r="O698" s="7" t="s">
        <v>667</v>
      </c>
      <c r="P698" s="7" t="s">
        <v>668</v>
      </c>
      <c r="Q698" s="7" t="s">
        <v>668</v>
      </c>
      <c r="R698" s="7" t="s">
        <v>7311</v>
      </c>
      <c r="S698" s="7" t="s">
        <v>7312</v>
      </c>
      <c r="T698" s="7" t="s">
        <v>9389</v>
      </c>
      <c r="U698" s="7">
        <v>10</v>
      </c>
      <c r="V698" s="7">
        <v>3</v>
      </c>
      <c r="W698" s="7">
        <v>1</v>
      </c>
    </row>
    <row r="699" spans="1:23" x14ac:dyDescent="0.5">
      <c r="A699" s="7">
        <v>698</v>
      </c>
      <c r="B699" s="7" t="s">
        <v>9385</v>
      </c>
      <c r="C699" s="7" t="s">
        <v>170</v>
      </c>
      <c r="D699" s="7">
        <v>30</v>
      </c>
      <c r="E699" s="7">
        <v>10</v>
      </c>
      <c r="F699" s="7" t="s">
        <v>123</v>
      </c>
      <c r="G699" s="7" t="s">
        <v>7315</v>
      </c>
      <c r="H699" s="7" t="s">
        <v>7313</v>
      </c>
      <c r="I699" s="7" t="s">
        <v>7314</v>
      </c>
      <c r="L699" s="7" t="s">
        <v>7316</v>
      </c>
      <c r="M699" s="7" t="s">
        <v>7317</v>
      </c>
      <c r="N699" s="7">
        <v>287.36</v>
      </c>
      <c r="O699" s="7" t="s">
        <v>667</v>
      </c>
      <c r="P699" s="7" t="s">
        <v>7318</v>
      </c>
      <c r="Q699" s="7" t="s">
        <v>7319</v>
      </c>
      <c r="R699" s="7" t="s">
        <v>7320</v>
      </c>
      <c r="S699" s="7" t="s">
        <v>7321</v>
      </c>
      <c r="T699" s="7" t="s">
        <v>9389</v>
      </c>
      <c r="U699" s="7">
        <v>10</v>
      </c>
      <c r="V699" s="7">
        <v>3</v>
      </c>
      <c r="W699" s="7">
        <v>1</v>
      </c>
    </row>
    <row r="700" spans="1:23" x14ac:dyDescent="0.5">
      <c r="A700" s="7">
        <v>699</v>
      </c>
      <c r="B700" s="7" t="s">
        <v>9385</v>
      </c>
      <c r="C700" s="7" t="s">
        <v>171</v>
      </c>
      <c r="D700" s="7">
        <v>30</v>
      </c>
      <c r="E700" s="7">
        <v>10</v>
      </c>
      <c r="F700" s="7" t="s">
        <v>123</v>
      </c>
      <c r="G700" s="7" t="s">
        <v>7324</v>
      </c>
      <c r="H700" s="7" t="s">
        <v>7322</v>
      </c>
      <c r="I700" s="7" t="s">
        <v>7323</v>
      </c>
      <c r="L700" s="7" t="s">
        <v>7325</v>
      </c>
      <c r="M700" s="7" t="s">
        <v>7326</v>
      </c>
      <c r="N700" s="7">
        <v>535.70000000000005</v>
      </c>
      <c r="O700" s="7" t="s">
        <v>3982</v>
      </c>
      <c r="P700" s="7" t="s">
        <v>3983</v>
      </c>
      <c r="Q700" s="7" t="s">
        <v>7327</v>
      </c>
      <c r="R700" s="7" t="s">
        <v>7328</v>
      </c>
      <c r="S700" s="7" t="s">
        <v>7329</v>
      </c>
      <c r="T700" s="7" t="s">
        <v>9389</v>
      </c>
      <c r="U700" s="7">
        <v>10</v>
      </c>
      <c r="V700" s="7">
        <v>3</v>
      </c>
      <c r="W700" s="7">
        <v>1</v>
      </c>
    </row>
    <row r="701" spans="1:23" x14ac:dyDescent="0.5">
      <c r="A701" s="7">
        <v>700</v>
      </c>
      <c r="B701" s="7" t="s">
        <v>9385</v>
      </c>
      <c r="C701" s="7" t="s">
        <v>931</v>
      </c>
      <c r="D701" s="7">
        <v>30</v>
      </c>
      <c r="E701" s="7">
        <v>10</v>
      </c>
      <c r="F701" s="7" t="s">
        <v>123</v>
      </c>
      <c r="G701" s="7" t="s">
        <v>7333</v>
      </c>
      <c r="H701" s="7" t="s">
        <v>7330</v>
      </c>
      <c r="I701" s="7" t="s">
        <v>7331</v>
      </c>
      <c r="J701" s="7" t="s">
        <v>7332</v>
      </c>
      <c r="L701" s="7" t="s">
        <v>7334</v>
      </c>
      <c r="M701" s="7" t="s">
        <v>7335</v>
      </c>
      <c r="N701" s="7">
        <v>426.72</v>
      </c>
      <c r="O701" s="7" t="s">
        <v>7336</v>
      </c>
      <c r="P701" s="7" t="s">
        <v>7337</v>
      </c>
      <c r="Q701" s="7" t="s">
        <v>7338</v>
      </c>
      <c r="R701" s="7" t="s">
        <v>7339</v>
      </c>
      <c r="S701" s="7" t="s">
        <v>7340</v>
      </c>
      <c r="T701" s="7" t="s">
        <v>9389</v>
      </c>
      <c r="U701" s="7">
        <v>10</v>
      </c>
      <c r="V701" s="7">
        <v>3</v>
      </c>
      <c r="W701" s="7">
        <v>1</v>
      </c>
    </row>
    <row r="702" spans="1:23" x14ac:dyDescent="0.5">
      <c r="A702" s="7">
        <v>701</v>
      </c>
      <c r="B702" s="7" t="s">
        <v>9385</v>
      </c>
      <c r="C702" s="7" t="s">
        <v>172</v>
      </c>
      <c r="D702" s="7">
        <v>30</v>
      </c>
      <c r="E702" s="7">
        <v>10</v>
      </c>
      <c r="F702" s="7" t="s">
        <v>123</v>
      </c>
      <c r="G702" s="7" t="s">
        <v>7344</v>
      </c>
      <c r="H702" s="7" t="s">
        <v>7341</v>
      </c>
      <c r="I702" s="7" t="s">
        <v>7342</v>
      </c>
      <c r="J702" s="7" t="s">
        <v>7343</v>
      </c>
      <c r="L702" s="7" t="s">
        <v>7345</v>
      </c>
      <c r="M702" s="7" t="s">
        <v>2404</v>
      </c>
      <c r="N702" s="7">
        <v>301.77</v>
      </c>
      <c r="O702" s="7" t="s">
        <v>3347</v>
      </c>
      <c r="P702" s="7" t="s">
        <v>3407</v>
      </c>
      <c r="Q702" s="7" t="s">
        <v>3407</v>
      </c>
      <c r="R702" s="7" t="s">
        <v>7346</v>
      </c>
      <c r="S702" s="7" t="s">
        <v>7347</v>
      </c>
      <c r="T702" s="7" t="s">
        <v>9389</v>
      </c>
      <c r="U702" s="7">
        <v>10</v>
      </c>
      <c r="V702" s="7">
        <v>3</v>
      </c>
      <c r="W702" s="7">
        <v>1</v>
      </c>
    </row>
    <row r="703" spans="1:23" x14ac:dyDescent="0.5">
      <c r="A703" s="7">
        <v>702</v>
      </c>
      <c r="B703" s="7" t="s">
        <v>9385</v>
      </c>
      <c r="C703" s="7" t="s">
        <v>219</v>
      </c>
      <c r="D703" s="7">
        <v>30</v>
      </c>
      <c r="E703" s="7">
        <v>10</v>
      </c>
      <c r="F703" s="7" t="s">
        <v>123</v>
      </c>
      <c r="G703" s="7" t="s">
        <v>7350</v>
      </c>
      <c r="H703" s="7" t="s">
        <v>7348</v>
      </c>
      <c r="I703" s="7" t="s">
        <v>7349</v>
      </c>
      <c r="L703" s="7" t="s">
        <v>7351</v>
      </c>
      <c r="M703" s="7" t="s">
        <v>7352</v>
      </c>
      <c r="N703" s="7">
        <v>404.45</v>
      </c>
      <c r="O703" s="7" t="s">
        <v>3122</v>
      </c>
      <c r="P703" s="7" t="s">
        <v>3123</v>
      </c>
      <c r="Q703" s="7" t="s">
        <v>7353</v>
      </c>
      <c r="R703" s="7" t="s">
        <v>7354</v>
      </c>
      <c r="S703" s="7" t="s">
        <v>7355</v>
      </c>
      <c r="T703" s="7" t="s">
        <v>9389</v>
      </c>
      <c r="U703" s="7">
        <v>10</v>
      </c>
      <c r="V703" s="7">
        <v>3</v>
      </c>
      <c r="W703" s="7">
        <v>1</v>
      </c>
    </row>
    <row r="704" spans="1:23" x14ac:dyDescent="0.5">
      <c r="A704" s="7">
        <v>703</v>
      </c>
      <c r="B704" s="7" t="s">
        <v>9385</v>
      </c>
      <c r="C704" s="7" t="s">
        <v>173</v>
      </c>
      <c r="D704" s="7">
        <v>30</v>
      </c>
      <c r="E704" s="7">
        <v>10</v>
      </c>
      <c r="F704" s="7" t="s">
        <v>123</v>
      </c>
      <c r="G704" s="7" t="s">
        <v>7358</v>
      </c>
      <c r="H704" s="7" t="s">
        <v>7356</v>
      </c>
      <c r="I704" s="7" t="s">
        <v>7357</v>
      </c>
      <c r="L704" s="7" t="s">
        <v>7359</v>
      </c>
      <c r="M704" s="7" t="s">
        <v>7360</v>
      </c>
      <c r="N704" s="7">
        <v>281.27</v>
      </c>
      <c r="O704" s="7" t="s">
        <v>667</v>
      </c>
      <c r="P704" s="7" t="s">
        <v>836</v>
      </c>
      <c r="Q704" s="7" t="s">
        <v>4790</v>
      </c>
      <c r="R704" s="7" t="s">
        <v>7361</v>
      </c>
      <c r="S704" s="7" t="s">
        <v>7362</v>
      </c>
      <c r="T704" s="7" t="s">
        <v>9389</v>
      </c>
      <c r="U704" s="7">
        <v>10</v>
      </c>
      <c r="V704" s="7">
        <v>3</v>
      </c>
      <c r="W704" s="7">
        <v>1</v>
      </c>
    </row>
    <row r="705" spans="1:23" x14ac:dyDescent="0.5">
      <c r="A705" s="7">
        <v>704</v>
      </c>
      <c r="B705" s="7" t="s">
        <v>9385</v>
      </c>
      <c r="C705" s="7" t="s">
        <v>224</v>
      </c>
      <c r="D705" s="7">
        <v>30</v>
      </c>
      <c r="E705" s="7">
        <v>10</v>
      </c>
      <c r="F705" s="7" t="s">
        <v>123</v>
      </c>
      <c r="G705" s="7" t="s">
        <v>7365</v>
      </c>
      <c r="H705" s="7" t="s">
        <v>7363</v>
      </c>
      <c r="I705" s="7" t="s">
        <v>7364</v>
      </c>
      <c r="L705" s="7" t="s">
        <v>7366</v>
      </c>
      <c r="M705" s="7" t="s">
        <v>7367</v>
      </c>
      <c r="N705" s="7">
        <v>376.84</v>
      </c>
      <c r="O705" s="7" t="s">
        <v>3122</v>
      </c>
      <c r="P705" s="7" t="s">
        <v>7368</v>
      </c>
      <c r="Q705" s="7" t="s">
        <v>7369</v>
      </c>
      <c r="R705" s="7" t="s">
        <v>7370</v>
      </c>
      <c r="S705" s="7" t="s">
        <v>7371</v>
      </c>
      <c r="T705" s="7" t="s">
        <v>9389</v>
      </c>
      <c r="U705" s="7">
        <v>10</v>
      </c>
      <c r="V705" s="7">
        <v>3</v>
      </c>
      <c r="W705" s="7">
        <v>1</v>
      </c>
    </row>
    <row r="706" spans="1:23" x14ac:dyDescent="0.5">
      <c r="A706" s="7">
        <v>705</v>
      </c>
      <c r="B706" s="7" t="s">
        <v>9385</v>
      </c>
      <c r="C706" s="7" t="s">
        <v>174</v>
      </c>
      <c r="D706" s="7">
        <v>30</v>
      </c>
      <c r="E706" s="7">
        <v>10</v>
      </c>
      <c r="F706" s="7" t="s">
        <v>123</v>
      </c>
      <c r="G706" s="7" t="s">
        <v>7375</v>
      </c>
      <c r="H706" s="7" t="s">
        <v>7372</v>
      </c>
      <c r="I706" s="7" t="s">
        <v>7373</v>
      </c>
      <c r="J706" s="7" t="s">
        <v>7374</v>
      </c>
      <c r="L706" s="7" t="s">
        <v>7376</v>
      </c>
      <c r="M706" s="7" t="s">
        <v>7377</v>
      </c>
      <c r="N706" s="7">
        <v>429.27</v>
      </c>
      <c r="O706" s="7" t="s">
        <v>3609</v>
      </c>
      <c r="P706" s="7" t="s">
        <v>7378</v>
      </c>
      <c r="Q706" s="7" t="s">
        <v>7379</v>
      </c>
      <c r="R706" s="7" t="s">
        <v>7380</v>
      </c>
      <c r="S706" s="7" t="s">
        <v>7381</v>
      </c>
      <c r="T706" s="7" t="s">
        <v>9389</v>
      </c>
      <c r="U706" s="7">
        <v>10</v>
      </c>
      <c r="V706" s="7">
        <v>3</v>
      </c>
      <c r="W706" s="7">
        <v>1</v>
      </c>
    </row>
    <row r="707" spans="1:23" x14ac:dyDescent="0.5">
      <c r="A707" s="7">
        <v>706</v>
      </c>
      <c r="B707" s="7" t="s">
        <v>9385</v>
      </c>
      <c r="C707" s="7" t="s">
        <v>227</v>
      </c>
      <c r="D707" s="7">
        <v>30</v>
      </c>
      <c r="E707" s="7">
        <v>10</v>
      </c>
      <c r="F707" s="7" t="s">
        <v>123</v>
      </c>
      <c r="G707" s="7" t="s">
        <v>7385</v>
      </c>
      <c r="H707" s="7" t="s">
        <v>7382</v>
      </c>
      <c r="I707" s="7" t="s">
        <v>7383</v>
      </c>
      <c r="J707" s="7" t="s">
        <v>7384</v>
      </c>
      <c r="L707" s="7" t="s">
        <v>7386</v>
      </c>
      <c r="M707" s="7" t="s">
        <v>7387</v>
      </c>
      <c r="N707" s="7">
        <v>580.08000000000004</v>
      </c>
      <c r="O707" s="7" t="s">
        <v>3406</v>
      </c>
      <c r="P707" s="7" t="s">
        <v>7388</v>
      </c>
      <c r="Q707" s="7" t="s">
        <v>7389</v>
      </c>
      <c r="R707" s="7" t="s">
        <v>7390</v>
      </c>
      <c r="S707" s="7" t="s">
        <v>7391</v>
      </c>
      <c r="T707" s="7" t="s">
        <v>9389</v>
      </c>
      <c r="U707" s="7">
        <v>10</v>
      </c>
      <c r="V707" s="7">
        <v>3</v>
      </c>
      <c r="W707" s="7">
        <v>1</v>
      </c>
    </row>
    <row r="708" spans="1:23" x14ac:dyDescent="0.5">
      <c r="A708" s="7">
        <v>707</v>
      </c>
      <c r="B708" s="7" t="s">
        <v>9385</v>
      </c>
      <c r="C708" s="7" t="s">
        <v>175</v>
      </c>
      <c r="D708" s="7">
        <v>30</v>
      </c>
      <c r="E708" s="7">
        <v>10</v>
      </c>
      <c r="F708" s="7" t="s">
        <v>123</v>
      </c>
      <c r="G708" s="7" t="s">
        <v>7394</v>
      </c>
      <c r="H708" s="7" t="s">
        <v>7392</v>
      </c>
      <c r="I708" s="7" t="s">
        <v>7393</v>
      </c>
      <c r="L708" s="7" t="s">
        <v>7395</v>
      </c>
      <c r="M708" s="7" t="s">
        <v>7396</v>
      </c>
      <c r="N708" s="7">
        <v>818.97</v>
      </c>
      <c r="O708" s="7" t="s">
        <v>7397</v>
      </c>
      <c r="P708" s="7" t="s">
        <v>7398</v>
      </c>
      <c r="Q708" s="7" t="s">
        <v>6874</v>
      </c>
      <c r="R708" s="7" t="s">
        <v>7399</v>
      </c>
      <c r="S708" s="7" t="s">
        <v>7400</v>
      </c>
      <c r="T708" s="7" t="s">
        <v>9389</v>
      </c>
      <c r="U708" s="7">
        <v>10</v>
      </c>
      <c r="V708" s="7">
        <v>3</v>
      </c>
      <c r="W708" s="7">
        <v>1</v>
      </c>
    </row>
    <row r="709" spans="1:23" x14ac:dyDescent="0.5">
      <c r="A709" s="7">
        <v>708</v>
      </c>
      <c r="B709" s="7" t="s">
        <v>9385</v>
      </c>
      <c r="C709" s="7" t="s">
        <v>229</v>
      </c>
      <c r="D709" s="7">
        <v>30</v>
      </c>
      <c r="E709" s="7">
        <v>10</v>
      </c>
      <c r="F709" s="7" t="s">
        <v>123</v>
      </c>
      <c r="G709" s="7" t="s">
        <v>7403</v>
      </c>
      <c r="H709" s="7" t="s">
        <v>7401</v>
      </c>
      <c r="I709" s="7" t="s">
        <v>7402</v>
      </c>
      <c r="L709" s="7" t="s">
        <v>7404</v>
      </c>
      <c r="M709" s="7" t="s">
        <v>7405</v>
      </c>
      <c r="N709" s="7">
        <v>468.53</v>
      </c>
      <c r="O709" s="7" t="s">
        <v>7406</v>
      </c>
      <c r="P709" s="7" t="s">
        <v>7407</v>
      </c>
      <c r="Q709" s="7" t="s">
        <v>7408</v>
      </c>
      <c r="R709" s="7" t="s">
        <v>7409</v>
      </c>
      <c r="S709" s="7" t="s">
        <v>7410</v>
      </c>
      <c r="T709" s="7" t="s">
        <v>9389</v>
      </c>
      <c r="U709" s="7">
        <v>10</v>
      </c>
      <c r="V709" s="7">
        <v>3</v>
      </c>
      <c r="W709" s="7">
        <v>1</v>
      </c>
    </row>
    <row r="710" spans="1:23" x14ac:dyDescent="0.5">
      <c r="A710" s="7">
        <v>709</v>
      </c>
      <c r="B710" s="7" t="s">
        <v>9385</v>
      </c>
      <c r="C710" s="7" t="s">
        <v>176</v>
      </c>
      <c r="D710" s="7">
        <v>30</v>
      </c>
      <c r="E710" s="7">
        <v>10</v>
      </c>
      <c r="F710" s="7" t="s">
        <v>123</v>
      </c>
      <c r="G710" s="7" t="s">
        <v>7414</v>
      </c>
      <c r="H710" s="7" t="s">
        <v>7411</v>
      </c>
      <c r="I710" s="7" t="s">
        <v>7412</v>
      </c>
      <c r="J710" s="7" t="s">
        <v>7413</v>
      </c>
      <c r="L710" s="7" t="s">
        <v>7415</v>
      </c>
      <c r="M710" s="7" t="s">
        <v>7416</v>
      </c>
      <c r="N710" s="7">
        <v>166.22</v>
      </c>
      <c r="O710" s="7" t="s">
        <v>7171</v>
      </c>
      <c r="P710" s="7" t="s">
        <v>5426</v>
      </c>
      <c r="Q710" s="7" t="s">
        <v>7417</v>
      </c>
      <c r="R710" s="7" t="s">
        <v>7418</v>
      </c>
      <c r="S710" s="7" t="s">
        <v>7419</v>
      </c>
      <c r="T710" s="7" t="s">
        <v>9389</v>
      </c>
      <c r="U710" s="7">
        <v>10</v>
      </c>
      <c r="V710" s="7">
        <v>3</v>
      </c>
      <c r="W710" s="7">
        <v>1</v>
      </c>
    </row>
    <row r="711" spans="1:23" x14ac:dyDescent="0.5">
      <c r="A711" s="7">
        <v>710</v>
      </c>
      <c r="B711" s="7" t="s">
        <v>9385</v>
      </c>
      <c r="C711" s="7" t="s">
        <v>331</v>
      </c>
      <c r="D711" s="7">
        <v>30</v>
      </c>
      <c r="E711" s="7">
        <v>10</v>
      </c>
      <c r="F711" s="7" t="s">
        <v>123</v>
      </c>
      <c r="G711" s="7" t="s">
        <v>7422</v>
      </c>
      <c r="H711" s="7" t="s">
        <v>7420</v>
      </c>
      <c r="I711" s="7" t="s">
        <v>7421</v>
      </c>
      <c r="L711" s="7" t="s">
        <v>7423</v>
      </c>
      <c r="M711" s="7" t="s">
        <v>7424</v>
      </c>
      <c r="N711" s="7">
        <v>451.56</v>
      </c>
      <c r="O711" s="7" t="s">
        <v>7425</v>
      </c>
      <c r="P711" s="7" t="s">
        <v>7426</v>
      </c>
      <c r="Q711" s="7" t="s">
        <v>7427</v>
      </c>
      <c r="R711" s="7" t="s">
        <v>7428</v>
      </c>
      <c r="S711" s="7" t="s">
        <v>7429</v>
      </c>
      <c r="T711" s="7" t="s">
        <v>9389</v>
      </c>
      <c r="U711" s="7">
        <v>10</v>
      </c>
      <c r="V711" s="7">
        <v>3</v>
      </c>
      <c r="W711" s="7">
        <v>1</v>
      </c>
    </row>
    <row r="712" spans="1:23" x14ac:dyDescent="0.5">
      <c r="A712" s="7">
        <v>711</v>
      </c>
      <c r="B712" s="7" t="s">
        <v>9385</v>
      </c>
      <c r="C712" s="7" t="s">
        <v>177</v>
      </c>
      <c r="D712" s="7">
        <v>30</v>
      </c>
      <c r="E712" s="7">
        <v>10</v>
      </c>
      <c r="F712" s="7" t="s">
        <v>123</v>
      </c>
      <c r="G712" s="7" t="s">
        <v>7433</v>
      </c>
      <c r="H712" s="7" t="s">
        <v>7430</v>
      </c>
      <c r="I712" s="7" t="s">
        <v>7431</v>
      </c>
      <c r="J712" s="7" t="s">
        <v>7432</v>
      </c>
      <c r="L712" s="7" t="s">
        <v>7434</v>
      </c>
      <c r="M712" s="7" t="s">
        <v>1895</v>
      </c>
      <c r="N712" s="7">
        <v>230.26</v>
      </c>
      <c r="O712" s="7" t="s">
        <v>659</v>
      </c>
      <c r="P712" s="7" t="s">
        <v>6847</v>
      </c>
      <c r="Q712" s="7" t="s">
        <v>6847</v>
      </c>
      <c r="R712" s="7" t="s">
        <v>7435</v>
      </c>
      <c r="S712" s="7" t="s">
        <v>7436</v>
      </c>
      <c r="T712" s="7" t="s">
        <v>9389</v>
      </c>
      <c r="U712" s="7">
        <v>10</v>
      </c>
      <c r="V712" s="7">
        <v>3</v>
      </c>
      <c r="W712" s="7">
        <v>1</v>
      </c>
    </row>
    <row r="713" spans="1:23" x14ac:dyDescent="0.5">
      <c r="A713" s="7">
        <v>712</v>
      </c>
      <c r="B713" s="7" t="s">
        <v>9385</v>
      </c>
      <c r="C713" s="7" t="s">
        <v>337</v>
      </c>
      <c r="D713" s="7">
        <v>30</v>
      </c>
      <c r="E713" s="7">
        <v>10</v>
      </c>
      <c r="F713" s="7" t="s">
        <v>123</v>
      </c>
      <c r="H713" s="7" t="s">
        <v>7437</v>
      </c>
      <c r="I713" s="7" t="s">
        <v>7438</v>
      </c>
      <c r="J713" s="7" t="s">
        <v>7439</v>
      </c>
      <c r="L713" s="7" t="s">
        <v>7440</v>
      </c>
      <c r="M713" s="7" t="s">
        <v>7441</v>
      </c>
      <c r="N713" s="7">
        <v>337.77</v>
      </c>
      <c r="O713" s="7" t="s">
        <v>4080</v>
      </c>
      <c r="P713" s="7" t="s">
        <v>2687</v>
      </c>
      <c r="Q713" s="7" t="s">
        <v>2687</v>
      </c>
      <c r="R713" s="7" t="s">
        <v>7442</v>
      </c>
      <c r="S713" s="7" t="s">
        <v>7443</v>
      </c>
      <c r="T713" s="7" t="s">
        <v>9389</v>
      </c>
      <c r="U713" s="7">
        <v>10</v>
      </c>
      <c r="V713" s="7">
        <v>3</v>
      </c>
      <c r="W713" s="7">
        <v>1</v>
      </c>
    </row>
    <row r="714" spans="1:23" x14ac:dyDescent="0.5">
      <c r="A714" s="7">
        <v>713</v>
      </c>
      <c r="B714" s="7" t="s">
        <v>9385</v>
      </c>
      <c r="C714" s="7" t="s">
        <v>178</v>
      </c>
      <c r="D714" s="7">
        <v>30</v>
      </c>
      <c r="E714" s="7">
        <v>10</v>
      </c>
      <c r="F714" s="7" t="s">
        <v>123</v>
      </c>
      <c r="G714" s="7" t="s">
        <v>7446</v>
      </c>
      <c r="H714" s="7" t="s">
        <v>7444</v>
      </c>
      <c r="I714" s="7" t="s">
        <v>7445</v>
      </c>
      <c r="L714" s="7" t="s">
        <v>7447</v>
      </c>
      <c r="M714" s="7" t="s">
        <v>4853</v>
      </c>
      <c r="N714" s="7">
        <v>328.32</v>
      </c>
      <c r="O714" s="7" t="s">
        <v>3160</v>
      </c>
      <c r="P714" s="7" t="s">
        <v>3249</v>
      </c>
      <c r="Q714" s="7" t="s">
        <v>4991</v>
      </c>
      <c r="R714" s="7" t="s">
        <v>7448</v>
      </c>
      <c r="S714" s="7" t="s">
        <v>7449</v>
      </c>
      <c r="T714" s="7" t="s">
        <v>9389</v>
      </c>
      <c r="U714" s="7">
        <v>10</v>
      </c>
      <c r="V714" s="7">
        <v>3</v>
      </c>
      <c r="W714" s="7">
        <v>1</v>
      </c>
    </row>
    <row r="715" spans="1:23" x14ac:dyDescent="0.5">
      <c r="A715" s="7">
        <v>714</v>
      </c>
      <c r="B715" s="7" t="s">
        <v>9385</v>
      </c>
      <c r="C715" s="7" t="s">
        <v>970</v>
      </c>
      <c r="D715" s="7">
        <v>30</v>
      </c>
      <c r="E715" s="7">
        <v>10</v>
      </c>
      <c r="F715" s="7" t="s">
        <v>123</v>
      </c>
      <c r="G715" s="7" t="s">
        <v>7453</v>
      </c>
      <c r="H715" s="7" t="s">
        <v>7450</v>
      </c>
      <c r="I715" s="7" t="s">
        <v>7451</v>
      </c>
      <c r="J715" s="7" t="s">
        <v>7452</v>
      </c>
      <c r="L715" s="7" t="s">
        <v>7454</v>
      </c>
      <c r="M715" s="7" t="s">
        <v>7455</v>
      </c>
      <c r="N715" s="7">
        <v>548.46</v>
      </c>
      <c r="O715" s="7" t="s">
        <v>6856</v>
      </c>
      <c r="P715" s="7" t="s">
        <v>7456</v>
      </c>
      <c r="Q715" s="7" t="s">
        <v>7456</v>
      </c>
      <c r="R715" s="7" t="s">
        <v>7457</v>
      </c>
      <c r="S715" s="7" t="s">
        <v>7458</v>
      </c>
      <c r="T715" s="7" t="s">
        <v>9389</v>
      </c>
      <c r="U715" s="7">
        <v>10</v>
      </c>
      <c r="V715" s="7">
        <v>3</v>
      </c>
      <c r="W715" s="7">
        <v>1</v>
      </c>
    </row>
    <row r="716" spans="1:23" x14ac:dyDescent="0.5">
      <c r="A716" s="7">
        <v>715</v>
      </c>
      <c r="B716" s="7" t="s">
        <v>9385</v>
      </c>
      <c r="C716" s="7" t="s">
        <v>179</v>
      </c>
      <c r="D716" s="7">
        <v>30</v>
      </c>
      <c r="E716" s="7">
        <v>10</v>
      </c>
      <c r="F716" s="7" t="s">
        <v>123</v>
      </c>
      <c r="G716" s="7" t="s">
        <v>7462</v>
      </c>
      <c r="H716" s="7" t="s">
        <v>7459</v>
      </c>
      <c r="I716" s="7" t="s">
        <v>7460</v>
      </c>
      <c r="J716" s="7" t="s">
        <v>7461</v>
      </c>
      <c r="L716" s="7" t="s">
        <v>7463</v>
      </c>
      <c r="M716" s="7" t="s">
        <v>7464</v>
      </c>
      <c r="N716" s="7">
        <v>498.55</v>
      </c>
      <c r="O716" s="7" t="s">
        <v>2412</v>
      </c>
      <c r="P716" s="7" t="s">
        <v>7465</v>
      </c>
      <c r="Q716" s="7" t="s">
        <v>7466</v>
      </c>
      <c r="R716" s="7" t="s">
        <v>7467</v>
      </c>
      <c r="S716" s="7" t="s">
        <v>7468</v>
      </c>
      <c r="T716" s="7" t="s">
        <v>9389</v>
      </c>
      <c r="U716" s="7">
        <v>10</v>
      </c>
      <c r="V716" s="7">
        <v>3</v>
      </c>
      <c r="W716" s="7">
        <v>1</v>
      </c>
    </row>
    <row r="717" spans="1:23" x14ac:dyDescent="0.5">
      <c r="A717" s="7">
        <v>716</v>
      </c>
      <c r="B717" s="7" t="s">
        <v>9385</v>
      </c>
      <c r="C717" s="7" t="s">
        <v>343</v>
      </c>
      <c r="D717" s="7">
        <v>30</v>
      </c>
      <c r="E717" s="7">
        <v>10</v>
      </c>
      <c r="F717" s="7" t="s">
        <v>123</v>
      </c>
      <c r="G717" s="7" t="s">
        <v>7472</v>
      </c>
      <c r="H717" s="7" t="s">
        <v>7469</v>
      </c>
      <c r="I717" s="7" t="s">
        <v>7470</v>
      </c>
      <c r="J717" s="7" t="s">
        <v>7471</v>
      </c>
      <c r="L717" s="7" t="s">
        <v>7473</v>
      </c>
      <c r="M717" s="7" t="s">
        <v>7474</v>
      </c>
      <c r="N717" s="7">
        <v>155.19999999999999</v>
      </c>
      <c r="O717" s="7" t="s">
        <v>5289</v>
      </c>
      <c r="P717" s="7" t="s">
        <v>7475</v>
      </c>
      <c r="Q717" s="7" t="s">
        <v>7476</v>
      </c>
      <c r="R717" s="7" t="s">
        <v>7477</v>
      </c>
      <c r="S717" s="7" t="s">
        <v>7478</v>
      </c>
      <c r="T717" s="7" t="s">
        <v>9389</v>
      </c>
      <c r="U717" s="7">
        <v>10</v>
      </c>
      <c r="V717" s="7">
        <v>3</v>
      </c>
      <c r="W717" s="7">
        <v>1</v>
      </c>
    </row>
    <row r="718" spans="1:23" x14ac:dyDescent="0.5">
      <c r="A718" s="7">
        <v>717</v>
      </c>
      <c r="B718" s="7" t="s">
        <v>9385</v>
      </c>
      <c r="C718" s="7" t="s">
        <v>180</v>
      </c>
      <c r="D718" s="7">
        <v>30</v>
      </c>
      <c r="E718" s="7">
        <v>10</v>
      </c>
      <c r="F718" s="7" t="s">
        <v>123</v>
      </c>
      <c r="G718" s="7" t="s">
        <v>7482</v>
      </c>
      <c r="H718" s="7" t="s">
        <v>7479</v>
      </c>
      <c r="I718" s="7" t="s">
        <v>7480</v>
      </c>
      <c r="J718" s="7" t="s">
        <v>7481</v>
      </c>
      <c r="L718" s="7" t="s">
        <v>7483</v>
      </c>
      <c r="M718" s="7" t="s">
        <v>7484</v>
      </c>
      <c r="N718" s="7">
        <v>218.34</v>
      </c>
      <c r="O718" s="7" t="s">
        <v>3699</v>
      </c>
      <c r="P718" s="7" t="s">
        <v>7485</v>
      </c>
      <c r="Q718" s="7" t="s">
        <v>7486</v>
      </c>
      <c r="R718" s="7" t="s">
        <v>7487</v>
      </c>
      <c r="S718" s="7" t="s">
        <v>7488</v>
      </c>
      <c r="T718" s="7" t="s">
        <v>9389</v>
      </c>
      <c r="U718" s="7">
        <v>10</v>
      </c>
      <c r="V718" s="7">
        <v>3</v>
      </c>
      <c r="W718" s="7">
        <v>1</v>
      </c>
    </row>
    <row r="719" spans="1:23" x14ac:dyDescent="0.5">
      <c r="A719" s="7">
        <v>718</v>
      </c>
      <c r="B719" s="7" t="s">
        <v>9385</v>
      </c>
      <c r="C719" s="7" t="s">
        <v>978</v>
      </c>
      <c r="D719" s="7">
        <v>30</v>
      </c>
      <c r="E719" s="7">
        <v>10</v>
      </c>
      <c r="F719" s="7" t="s">
        <v>123</v>
      </c>
      <c r="G719" s="7" t="s">
        <v>7492</v>
      </c>
      <c r="H719" s="7" t="s">
        <v>7489</v>
      </c>
      <c r="I719" s="7" t="s">
        <v>7490</v>
      </c>
      <c r="J719" s="7" t="s">
        <v>7491</v>
      </c>
      <c r="L719" s="7" t="s">
        <v>7493</v>
      </c>
      <c r="M719" s="7" t="s">
        <v>545</v>
      </c>
      <c r="N719" s="7">
        <v>171.66</v>
      </c>
      <c r="O719" s="7" t="s">
        <v>5108</v>
      </c>
      <c r="P719" s="7" t="s">
        <v>6104</v>
      </c>
      <c r="Q719" s="7" t="s">
        <v>7494</v>
      </c>
      <c r="R719" s="7" t="s">
        <v>7495</v>
      </c>
      <c r="S719" s="7" t="s">
        <v>7496</v>
      </c>
      <c r="T719" s="7" t="s">
        <v>9389</v>
      </c>
      <c r="U719" s="7">
        <v>10</v>
      </c>
      <c r="V719" s="7">
        <v>3</v>
      </c>
      <c r="W719" s="7">
        <v>1</v>
      </c>
    </row>
    <row r="720" spans="1:23" x14ac:dyDescent="0.5">
      <c r="A720" s="7">
        <v>719</v>
      </c>
      <c r="B720" s="7" t="s">
        <v>9385</v>
      </c>
      <c r="C720" s="7" t="s">
        <v>181</v>
      </c>
      <c r="D720" s="7">
        <v>30</v>
      </c>
      <c r="E720" s="7">
        <v>10</v>
      </c>
      <c r="F720" s="7" t="s">
        <v>123</v>
      </c>
      <c r="G720" s="7" t="s">
        <v>7500</v>
      </c>
      <c r="H720" s="7" t="s">
        <v>7497</v>
      </c>
      <c r="I720" s="7" t="s">
        <v>7498</v>
      </c>
      <c r="J720" s="7" t="s">
        <v>7499</v>
      </c>
      <c r="L720" s="7" t="s">
        <v>7501</v>
      </c>
      <c r="M720" s="7" t="s">
        <v>7502</v>
      </c>
      <c r="N720" s="7">
        <v>409.5</v>
      </c>
      <c r="O720" s="7" t="s">
        <v>2956</v>
      </c>
      <c r="P720" s="7" t="s">
        <v>2498</v>
      </c>
      <c r="Q720" s="7" t="s">
        <v>7503</v>
      </c>
      <c r="R720" s="7" t="s">
        <v>7504</v>
      </c>
      <c r="S720" s="7" t="s">
        <v>7505</v>
      </c>
      <c r="T720" s="7" t="s">
        <v>9389</v>
      </c>
      <c r="U720" s="7">
        <v>10</v>
      </c>
      <c r="V720" s="7">
        <v>3</v>
      </c>
      <c r="W720" s="7">
        <v>1</v>
      </c>
    </row>
    <row r="721" spans="1:23" x14ac:dyDescent="0.5">
      <c r="A721" s="7">
        <v>720</v>
      </c>
      <c r="B721" s="7" t="s">
        <v>9385</v>
      </c>
      <c r="C721" s="7" t="s">
        <v>989</v>
      </c>
      <c r="D721" s="7">
        <v>30</v>
      </c>
      <c r="E721" s="7">
        <v>10</v>
      </c>
      <c r="F721" s="7" t="s">
        <v>123</v>
      </c>
      <c r="G721" s="7" t="s">
        <v>7508</v>
      </c>
      <c r="H721" s="7" t="s">
        <v>7506</v>
      </c>
      <c r="I721" s="7" t="s">
        <v>7507</v>
      </c>
      <c r="L721" s="7" t="s">
        <v>7509</v>
      </c>
      <c r="M721" s="7" t="s">
        <v>7510</v>
      </c>
      <c r="N721" s="7">
        <v>436.63</v>
      </c>
      <c r="O721" s="7" t="s">
        <v>3122</v>
      </c>
      <c r="P721" s="7" t="s">
        <v>3123</v>
      </c>
      <c r="Q721" s="7" t="s">
        <v>7353</v>
      </c>
      <c r="R721" s="7" t="s">
        <v>7511</v>
      </c>
      <c r="S721" s="7" t="s">
        <v>7512</v>
      </c>
      <c r="T721" s="7" t="s">
        <v>9389</v>
      </c>
      <c r="U721" s="7">
        <v>10</v>
      </c>
      <c r="V721" s="7">
        <v>3</v>
      </c>
      <c r="W721" s="7">
        <v>1</v>
      </c>
    </row>
    <row r="722" spans="1:23" x14ac:dyDescent="0.5">
      <c r="A722" s="7">
        <v>721</v>
      </c>
      <c r="B722" s="7" t="s">
        <v>9385</v>
      </c>
      <c r="C722" s="7" t="s">
        <v>990</v>
      </c>
      <c r="D722" s="7">
        <v>30</v>
      </c>
      <c r="E722" s="7">
        <v>10</v>
      </c>
      <c r="F722" s="7" t="s">
        <v>123</v>
      </c>
      <c r="G722" s="7" t="s">
        <v>7515</v>
      </c>
      <c r="H722" s="7" t="s">
        <v>7513</v>
      </c>
      <c r="I722" s="7" t="s">
        <v>7514</v>
      </c>
      <c r="L722" s="7" t="s">
        <v>7516</v>
      </c>
      <c r="M722" s="7" t="s">
        <v>7517</v>
      </c>
      <c r="N722" s="7">
        <v>339.51</v>
      </c>
      <c r="O722" s="7" t="s">
        <v>7518</v>
      </c>
      <c r="P722" s="7" t="s">
        <v>7519</v>
      </c>
      <c r="Q722" s="7" t="s">
        <v>7520</v>
      </c>
      <c r="R722" s="7" t="s">
        <v>7521</v>
      </c>
      <c r="S722" s="7" t="s">
        <v>7522</v>
      </c>
      <c r="T722" s="7" t="s">
        <v>9389</v>
      </c>
      <c r="U722" s="7">
        <v>10</v>
      </c>
      <c r="V722" s="7">
        <v>3</v>
      </c>
      <c r="W722" s="7">
        <v>1</v>
      </c>
    </row>
    <row r="723" spans="1:23" x14ac:dyDescent="0.5">
      <c r="A723" s="7">
        <v>722</v>
      </c>
      <c r="B723" s="7" t="s">
        <v>9385</v>
      </c>
      <c r="C723" s="7" t="s">
        <v>182</v>
      </c>
      <c r="D723" s="7">
        <v>30</v>
      </c>
      <c r="E723" s="7">
        <v>10</v>
      </c>
      <c r="F723" s="7" t="s">
        <v>123</v>
      </c>
      <c r="G723" s="7" t="s">
        <v>7526</v>
      </c>
      <c r="H723" s="7" t="s">
        <v>7523</v>
      </c>
      <c r="I723" s="7" t="s">
        <v>7524</v>
      </c>
      <c r="J723" s="7" t="s">
        <v>7525</v>
      </c>
      <c r="L723" s="7" t="s">
        <v>7527</v>
      </c>
      <c r="M723" s="7" t="s">
        <v>7528</v>
      </c>
      <c r="N723" s="7">
        <v>298.29000000000002</v>
      </c>
      <c r="O723" s="7" t="s">
        <v>2584</v>
      </c>
      <c r="P723" s="7" t="s">
        <v>5426</v>
      </c>
      <c r="Q723" s="7" t="s">
        <v>5426</v>
      </c>
      <c r="R723" s="7" t="s">
        <v>7529</v>
      </c>
      <c r="S723" s="7" t="s">
        <v>7530</v>
      </c>
      <c r="T723" s="7" t="s">
        <v>9389</v>
      </c>
      <c r="U723" s="7">
        <v>10</v>
      </c>
      <c r="V723" s="7">
        <v>3</v>
      </c>
      <c r="W723" s="7">
        <v>1</v>
      </c>
    </row>
    <row r="724" spans="1:23" x14ac:dyDescent="0.5">
      <c r="A724" s="7">
        <v>723</v>
      </c>
      <c r="B724" s="7" t="s">
        <v>9385</v>
      </c>
      <c r="C724" s="7" t="s">
        <v>996</v>
      </c>
      <c r="D724" s="7">
        <v>30</v>
      </c>
      <c r="E724" s="7">
        <v>10</v>
      </c>
      <c r="F724" s="7" t="s">
        <v>123</v>
      </c>
      <c r="G724" s="7" t="s">
        <v>7533</v>
      </c>
      <c r="H724" s="7" t="s">
        <v>7531</v>
      </c>
      <c r="I724" s="7" t="s">
        <v>7532</v>
      </c>
      <c r="L724" s="7" t="s">
        <v>7534</v>
      </c>
      <c r="M724" s="7" t="s">
        <v>7535</v>
      </c>
      <c r="N724" s="7">
        <v>90.12</v>
      </c>
      <c r="O724" s="7" t="s">
        <v>7536</v>
      </c>
      <c r="P724" s="7" t="s">
        <v>7537</v>
      </c>
      <c r="Q724" s="7" t="s">
        <v>7520</v>
      </c>
      <c r="R724" s="7" t="s">
        <v>7538</v>
      </c>
      <c r="S724" s="7" t="s">
        <v>7539</v>
      </c>
      <c r="T724" s="7" t="s">
        <v>9389</v>
      </c>
      <c r="U724" s="7">
        <v>10</v>
      </c>
      <c r="V724" s="7">
        <v>3</v>
      </c>
      <c r="W724" s="7">
        <v>1</v>
      </c>
    </row>
    <row r="725" spans="1:23" x14ac:dyDescent="0.5">
      <c r="A725" s="7">
        <v>724</v>
      </c>
      <c r="B725" s="7" t="s">
        <v>9385</v>
      </c>
      <c r="C725" s="7" t="s">
        <v>183</v>
      </c>
      <c r="D725" s="7">
        <v>30</v>
      </c>
      <c r="E725" s="7">
        <v>10</v>
      </c>
      <c r="F725" s="7" t="s">
        <v>123</v>
      </c>
      <c r="G725" s="7" t="s">
        <v>7542</v>
      </c>
      <c r="H725" s="7" t="s">
        <v>7540</v>
      </c>
      <c r="I725" s="7" t="s">
        <v>7541</v>
      </c>
      <c r="J725" s="7" t="s">
        <v>7541</v>
      </c>
      <c r="L725" s="7" t="s">
        <v>7543</v>
      </c>
      <c r="M725" s="7" t="s">
        <v>7544</v>
      </c>
      <c r="N725" s="7">
        <v>186.21</v>
      </c>
      <c r="O725" s="7" t="s">
        <v>667</v>
      </c>
      <c r="P725" s="7" t="s">
        <v>668</v>
      </c>
      <c r="Q725" s="7" t="s">
        <v>7545</v>
      </c>
      <c r="R725" s="7" t="s">
        <v>7546</v>
      </c>
      <c r="S725" s="7" t="s">
        <v>7547</v>
      </c>
      <c r="T725" s="7" t="s">
        <v>9389</v>
      </c>
      <c r="U725" s="7">
        <v>10</v>
      </c>
      <c r="V725" s="7">
        <v>3</v>
      </c>
      <c r="W725" s="7">
        <v>1</v>
      </c>
    </row>
    <row r="726" spans="1:23" x14ac:dyDescent="0.5">
      <c r="A726" s="7">
        <v>725</v>
      </c>
      <c r="B726" s="7" t="s">
        <v>9385</v>
      </c>
      <c r="C726" s="7" t="s">
        <v>191</v>
      </c>
      <c r="D726" s="7">
        <v>30</v>
      </c>
      <c r="E726" s="7">
        <v>10</v>
      </c>
      <c r="F726" s="7" t="s">
        <v>123</v>
      </c>
      <c r="G726" s="7" t="s">
        <v>7550</v>
      </c>
      <c r="H726" s="7" t="s">
        <v>7548</v>
      </c>
      <c r="I726" s="7" t="s">
        <v>7549</v>
      </c>
      <c r="L726" s="7" t="s">
        <v>7551</v>
      </c>
      <c r="M726" s="7" t="s">
        <v>7552</v>
      </c>
      <c r="N726" s="7">
        <v>244.2</v>
      </c>
      <c r="O726" s="7" t="s">
        <v>7553</v>
      </c>
      <c r="P726" s="7" t="s">
        <v>7554</v>
      </c>
      <c r="Q726" s="7" t="s">
        <v>7555</v>
      </c>
      <c r="R726" s="7" t="s">
        <v>7556</v>
      </c>
      <c r="S726" s="7" t="s">
        <v>7557</v>
      </c>
      <c r="T726" s="7" t="s">
        <v>9389</v>
      </c>
      <c r="U726" s="7">
        <v>10</v>
      </c>
      <c r="V726" s="7">
        <v>3</v>
      </c>
      <c r="W726" s="7">
        <v>1</v>
      </c>
    </row>
    <row r="727" spans="1:23" x14ac:dyDescent="0.5">
      <c r="A727" s="7">
        <v>726</v>
      </c>
      <c r="B727" s="7" t="s">
        <v>9385</v>
      </c>
      <c r="C727" s="7" t="s">
        <v>192</v>
      </c>
      <c r="D727" s="7">
        <v>30</v>
      </c>
      <c r="E727" s="7">
        <v>10</v>
      </c>
      <c r="F727" s="7" t="s">
        <v>123</v>
      </c>
      <c r="G727" s="7" t="s">
        <v>7561</v>
      </c>
      <c r="H727" s="7" t="s">
        <v>7558</v>
      </c>
      <c r="I727" s="7" t="s">
        <v>7559</v>
      </c>
      <c r="J727" s="7" t="s">
        <v>7560</v>
      </c>
      <c r="L727" s="7" t="s">
        <v>7562</v>
      </c>
      <c r="M727" s="7" t="s">
        <v>7563</v>
      </c>
      <c r="N727" s="7">
        <v>504.64</v>
      </c>
      <c r="O727" s="7" t="s">
        <v>7564</v>
      </c>
      <c r="P727" s="7" t="s">
        <v>7565</v>
      </c>
      <c r="Q727" s="7" t="s">
        <v>7566</v>
      </c>
      <c r="R727" s="7" t="s">
        <v>7567</v>
      </c>
      <c r="S727" s="7" t="s">
        <v>7568</v>
      </c>
      <c r="T727" s="7" t="s">
        <v>9389</v>
      </c>
      <c r="U727" s="7">
        <v>10</v>
      </c>
      <c r="V727" s="7">
        <v>3</v>
      </c>
      <c r="W727" s="7">
        <v>1</v>
      </c>
    </row>
    <row r="728" spans="1:23" x14ac:dyDescent="0.5">
      <c r="A728" s="7">
        <v>727</v>
      </c>
      <c r="B728" s="7" t="s">
        <v>9385</v>
      </c>
      <c r="C728" s="7" t="s">
        <v>193</v>
      </c>
      <c r="D728" s="7">
        <v>30</v>
      </c>
      <c r="E728" s="7">
        <v>10</v>
      </c>
      <c r="F728" s="7" t="s">
        <v>123</v>
      </c>
      <c r="G728" s="7" t="s">
        <v>7572</v>
      </c>
      <c r="H728" s="7" t="s">
        <v>7569</v>
      </c>
      <c r="I728" s="7" t="s">
        <v>7570</v>
      </c>
      <c r="J728" s="7" t="s">
        <v>7571</v>
      </c>
      <c r="L728" s="7" t="s">
        <v>7573</v>
      </c>
      <c r="M728" s="7" t="s">
        <v>7574</v>
      </c>
      <c r="N728" s="7">
        <v>240.25</v>
      </c>
      <c r="O728" s="7" t="s">
        <v>7575</v>
      </c>
      <c r="P728" s="7" t="s">
        <v>7576</v>
      </c>
      <c r="Q728" s="7" t="s">
        <v>7577</v>
      </c>
      <c r="R728" s="7" t="s">
        <v>7578</v>
      </c>
      <c r="S728" s="7" t="s">
        <v>7579</v>
      </c>
      <c r="T728" s="7" t="s">
        <v>9389</v>
      </c>
      <c r="U728" s="7">
        <v>10</v>
      </c>
      <c r="V728" s="7">
        <v>3</v>
      </c>
      <c r="W728" s="7">
        <v>1</v>
      </c>
    </row>
    <row r="729" spans="1:23" x14ac:dyDescent="0.5">
      <c r="A729" s="7">
        <v>728</v>
      </c>
      <c r="B729" s="7" t="s">
        <v>9385</v>
      </c>
      <c r="C729" s="7" t="s">
        <v>194</v>
      </c>
      <c r="D729" s="7">
        <v>30</v>
      </c>
      <c r="E729" s="7">
        <v>10</v>
      </c>
      <c r="F729" s="7" t="s">
        <v>123</v>
      </c>
      <c r="G729" s="7" t="s">
        <v>7583</v>
      </c>
      <c r="H729" s="7" t="s">
        <v>7580</v>
      </c>
      <c r="I729" s="7" t="s">
        <v>7581</v>
      </c>
      <c r="J729" s="7" t="s">
        <v>7582</v>
      </c>
      <c r="L729" s="7" t="s">
        <v>7584</v>
      </c>
      <c r="M729" s="7" t="s">
        <v>7585</v>
      </c>
      <c r="N729" s="7">
        <v>606.20000000000005</v>
      </c>
      <c r="O729" s="7" t="s">
        <v>3657</v>
      </c>
      <c r="P729" s="7" t="s">
        <v>3026</v>
      </c>
      <c r="Q729" s="7" t="s">
        <v>3658</v>
      </c>
      <c r="R729" s="7" t="s">
        <v>7586</v>
      </c>
      <c r="S729" s="7" t="s">
        <v>7587</v>
      </c>
      <c r="T729" s="7" t="s">
        <v>9389</v>
      </c>
      <c r="U729" s="7">
        <v>10</v>
      </c>
      <c r="V729" s="7">
        <v>3</v>
      </c>
      <c r="W729" s="7">
        <v>1</v>
      </c>
    </row>
    <row r="730" spans="1:23" x14ac:dyDescent="0.5">
      <c r="A730" s="7">
        <v>729</v>
      </c>
      <c r="B730" s="7" t="s">
        <v>9385</v>
      </c>
      <c r="C730" s="7" t="s">
        <v>195</v>
      </c>
      <c r="D730" s="7">
        <v>30</v>
      </c>
      <c r="E730" s="7">
        <v>10</v>
      </c>
      <c r="F730" s="7" t="s">
        <v>123</v>
      </c>
      <c r="G730" s="7" t="s">
        <v>7590</v>
      </c>
      <c r="H730" s="7" t="s">
        <v>7588</v>
      </c>
      <c r="I730" s="7" t="s">
        <v>7589</v>
      </c>
      <c r="L730" s="7" t="s">
        <v>7591</v>
      </c>
      <c r="M730" s="7" t="s">
        <v>7592</v>
      </c>
      <c r="N730" s="7">
        <v>302.77999999999997</v>
      </c>
      <c r="O730" s="7" t="s">
        <v>3406</v>
      </c>
      <c r="P730" s="7" t="s">
        <v>3407</v>
      </c>
      <c r="Q730" s="7" t="s">
        <v>7593</v>
      </c>
      <c r="R730" s="7" t="s">
        <v>7594</v>
      </c>
      <c r="S730" s="7" t="s">
        <v>7595</v>
      </c>
      <c r="T730" s="7" t="s">
        <v>9389</v>
      </c>
      <c r="U730" s="7">
        <v>10</v>
      </c>
      <c r="V730" s="7">
        <v>3</v>
      </c>
      <c r="W730" s="7">
        <v>1</v>
      </c>
    </row>
    <row r="731" spans="1:23" x14ac:dyDescent="0.5">
      <c r="A731" s="7">
        <v>730</v>
      </c>
      <c r="B731" s="7" t="s">
        <v>9385</v>
      </c>
      <c r="C731" s="7" t="s">
        <v>196</v>
      </c>
      <c r="D731" s="7">
        <v>30</v>
      </c>
      <c r="E731" s="7">
        <v>10</v>
      </c>
      <c r="F731" s="7" t="s">
        <v>123</v>
      </c>
      <c r="H731" s="7" t="s">
        <v>7596</v>
      </c>
      <c r="I731" s="7" t="s">
        <v>7597</v>
      </c>
      <c r="J731" s="7" t="s">
        <v>7598</v>
      </c>
      <c r="L731" s="7" t="s">
        <v>7599</v>
      </c>
      <c r="M731" s="7" t="s">
        <v>7600</v>
      </c>
      <c r="N731" s="7">
        <v>1148.4000000000001</v>
      </c>
      <c r="O731" s="7" t="s">
        <v>7601</v>
      </c>
      <c r="P731" s="7" t="s">
        <v>7602</v>
      </c>
      <c r="Q731" s="7" t="s">
        <v>7603</v>
      </c>
      <c r="R731" s="7" t="s">
        <v>7604</v>
      </c>
      <c r="S731" s="7" t="s">
        <v>7605</v>
      </c>
      <c r="T731" s="7" t="s">
        <v>9389</v>
      </c>
      <c r="U731" s="7">
        <v>10</v>
      </c>
      <c r="V731" s="7">
        <v>3</v>
      </c>
      <c r="W731" s="7">
        <v>1</v>
      </c>
    </row>
    <row r="732" spans="1:23" x14ac:dyDescent="0.5">
      <c r="A732" s="7">
        <v>731</v>
      </c>
      <c r="B732" s="7" t="s">
        <v>9385</v>
      </c>
      <c r="C732" s="7" t="s">
        <v>197</v>
      </c>
      <c r="D732" s="7">
        <v>30</v>
      </c>
      <c r="E732" s="7">
        <v>10</v>
      </c>
      <c r="F732" s="7" t="s">
        <v>123</v>
      </c>
      <c r="G732" s="7" t="s">
        <v>7608</v>
      </c>
      <c r="H732" s="7" t="s">
        <v>7606</v>
      </c>
      <c r="I732" s="7" t="s">
        <v>7607</v>
      </c>
      <c r="L732" s="7" t="s">
        <v>7609</v>
      </c>
      <c r="M732" s="7" t="s">
        <v>7610</v>
      </c>
      <c r="N732" s="7">
        <v>434.29</v>
      </c>
      <c r="O732" s="7" t="s">
        <v>7611</v>
      </c>
      <c r="P732" s="7" t="s">
        <v>7612</v>
      </c>
      <c r="Q732" s="7" t="s">
        <v>7613</v>
      </c>
      <c r="R732" s="7" t="s">
        <v>7614</v>
      </c>
      <c r="S732" s="7" t="s">
        <v>7615</v>
      </c>
      <c r="T732" s="7" t="s">
        <v>9389</v>
      </c>
      <c r="U732" s="7">
        <v>10</v>
      </c>
      <c r="V732" s="7">
        <v>3</v>
      </c>
      <c r="W732" s="7">
        <v>1</v>
      </c>
    </row>
    <row r="733" spans="1:23" x14ac:dyDescent="0.5">
      <c r="A733" s="7">
        <v>732</v>
      </c>
      <c r="B733" s="7" t="s">
        <v>9385</v>
      </c>
      <c r="C733" s="7" t="s">
        <v>1021</v>
      </c>
      <c r="D733" s="7">
        <v>30</v>
      </c>
      <c r="E733" s="7">
        <v>10</v>
      </c>
      <c r="F733" s="7" t="s">
        <v>123</v>
      </c>
      <c r="G733" s="7" t="s">
        <v>7619</v>
      </c>
      <c r="H733" s="7" t="s">
        <v>7616</v>
      </c>
      <c r="I733" s="7" t="s">
        <v>7617</v>
      </c>
      <c r="J733" s="7" t="s">
        <v>7618</v>
      </c>
      <c r="L733" s="7" t="s">
        <v>7620</v>
      </c>
      <c r="M733" s="7" t="s">
        <v>7621</v>
      </c>
      <c r="N733" s="7">
        <v>882.42</v>
      </c>
      <c r="O733" s="7" t="s">
        <v>1041</v>
      </c>
      <c r="P733" s="7" t="s">
        <v>2445</v>
      </c>
      <c r="Q733" s="7" t="s">
        <v>7622</v>
      </c>
      <c r="R733" s="7" t="s">
        <v>7623</v>
      </c>
      <c r="S733" s="7" t="s">
        <v>7624</v>
      </c>
      <c r="T733" s="7" t="s">
        <v>9389</v>
      </c>
      <c r="U733" s="7">
        <v>10</v>
      </c>
      <c r="V733" s="7">
        <v>3</v>
      </c>
      <c r="W733" s="7">
        <v>1</v>
      </c>
    </row>
    <row r="734" spans="1:23" x14ac:dyDescent="0.5">
      <c r="A734" s="7">
        <v>733</v>
      </c>
      <c r="B734" s="7" t="s">
        <v>9385</v>
      </c>
      <c r="C734" s="7" t="s">
        <v>198</v>
      </c>
      <c r="D734" s="7">
        <v>30</v>
      </c>
      <c r="E734" s="7">
        <v>10</v>
      </c>
      <c r="F734" s="7" t="s">
        <v>123</v>
      </c>
      <c r="G734" s="7" t="s">
        <v>7627</v>
      </c>
      <c r="H734" s="7" t="s">
        <v>7625</v>
      </c>
      <c r="I734" s="7" t="s">
        <v>7626</v>
      </c>
      <c r="L734" s="7" t="s">
        <v>7628</v>
      </c>
      <c r="M734" s="7" t="s">
        <v>7629</v>
      </c>
      <c r="N734" s="7">
        <v>337.82</v>
      </c>
      <c r="O734" s="7" t="s">
        <v>7630</v>
      </c>
      <c r="P734" s="7" t="s">
        <v>7631</v>
      </c>
      <c r="Q734" s="7" t="s">
        <v>7632</v>
      </c>
      <c r="R734" s="7" t="s">
        <v>7633</v>
      </c>
      <c r="S734" s="7" t="s">
        <v>7634</v>
      </c>
      <c r="T734" s="7" t="s">
        <v>9389</v>
      </c>
      <c r="U734" s="7">
        <v>10</v>
      </c>
      <c r="V734" s="7">
        <v>3</v>
      </c>
      <c r="W734" s="7">
        <v>1</v>
      </c>
    </row>
    <row r="735" spans="1:23" x14ac:dyDescent="0.5">
      <c r="A735" s="7">
        <v>734</v>
      </c>
      <c r="B735" s="7" t="s">
        <v>9385</v>
      </c>
      <c r="C735" s="7" t="s">
        <v>1027</v>
      </c>
      <c r="D735" s="7">
        <v>30</v>
      </c>
      <c r="E735" s="7">
        <v>10</v>
      </c>
      <c r="F735" s="7" t="s">
        <v>123</v>
      </c>
      <c r="G735" s="7" t="s">
        <v>7638</v>
      </c>
      <c r="H735" s="7" t="s">
        <v>7635</v>
      </c>
      <c r="I735" s="7" t="s">
        <v>7636</v>
      </c>
      <c r="J735" s="7" t="s">
        <v>7637</v>
      </c>
      <c r="L735" s="7" t="s">
        <v>7639</v>
      </c>
      <c r="M735" s="7" t="s">
        <v>7640</v>
      </c>
      <c r="N735" s="7">
        <v>507.63</v>
      </c>
      <c r="O735" s="7" t="s">
        <v>7641</v>
      </c>
      <c r="P735" s="7" t="s">
        <v>7642</v>
      </c>
      <c r="Q735" s="7" t="s">
        <v>7643</v>
      </c>
      <c r="R735" s="7" t="s">
        <v>7644</v>
      </c>
      <c r="S735" s="7" t="s">
        <v>7645</v>
      </c>
      <c r="T735" s="7" t="s">
        <v>9389</v>
      </c>
      <c r="U735" s="7">
        <v>10</v>
      </c>
      <c r="V735" s="7">
        <v>3</v>
      </c>
      <c r="W735" s="7">
        <v>1</v>
      </c>
    </row>
    <row r="736" spans="1:23" x14ac:dyDescent="0.5">
      <c r="A736" s="7">
        <v>735</v>
      </c>
      <c r="B736" s="7" t="s">
        <v>9385</v>
      </c>
      <c r="C736" s="7" t="s">
        <v>199</v>
      </c>
      <c r="D736" s="7">
        <v>30</v>
      </c>
      <c r="E736" s="7">
        <v>10</v>
      </c>
      <c r="F736" s="7" t="s">
        <v>123</v>
      </c>
      <c r="G736" s="7" t="s">
        <v>7648</v>
      </c>
      <c r="H736" s="7" t="s">
        <v>7646</v>
      </c>
      <c r="I736" s="7" t="s">
        <v>7647</v>
      </c>
      <c r="L736" s="7" t="s">
        <v>7649</v>
      </c>
      <c r="M736" s="7" t="s">
        <v>1372</v>
      </c>
      <c r="N736" s="7">
        <v>163.19</v>
      </c>
      <c r="O736" s="7" t="s">
        <v>2806</v>
      </c>
      <c r="P736" s="7" t="s">
        <v>661</v>
      </c>
      <c r="Q736" s="7" t="s">
        <v>661</v>
      </c>
      <c r="R736" s="7" t="s">
        <v>7650</v>
      </c>
      <c r="S736" s="7" t="s">
        <v>7651</v>
      </c>
      <c r="T736" s="7" t="s">
        <v>9389</v>
      </c>
      <c r="U736" s="7">
        <v>10</v>
      </c>
      <c r="V736" s="7">
        <v>3</v>
      </c>
      <c r="W736" s="7">
        <v>1</v>
      </c>
    </row>
    <row r="737" spans="1:23" x14ac:dyDescent="0.5">
      <c r="A737" s="7">
        <v>736</v>
      </c>
      <c r="B737" s="7" t="s">
        <v>9385</v>
      </c>
      <c r="C737" s="7" t="s">
        <v>204</v>
      </c>
      <c r="D737" s="7">
        <v>30</v>
      </c>
      <c r="E737" s="7">
        <v>10</v>
      </c>
      <c r="F737" s="7" t="s">
        <v>123</v>
      </c>
      <c r="G737" s="7" t="s">
        <v>7655</v>
      </c>
      <c r="H737" s="7" t="s">
        <v>7652</v>
      </c>
      <c r="I737" s="7" t="s">
        <v>7653</v>
      </c>
      <c r="J737" s="7" t="s">
        <v>7654</v>
      </c>
      <c r="L737" s="7" t="s">
        <v>7656</v>
      </c>
      <c r="M737" s="7" t="s">
        <v>7657</v>
      </c>
      <c r="N737" s="7">
        <v>421.46</v>
      </c>
      <c r="O737" s="7" t="s">
        <v>7658</v>
      </c>
      <c r="P737" s="7" t="s">
        <v>7659</v>
      </c>
      <c r="Q737" s="7" t="s">
        <v>7660</v>
      </c>
      <c r="R737" s="7" t="s">
        <v>7661</v>
      </c>
      <c r="S737" s="7" t="s">
        <v>7662</v>
      </c>
      <c r="T737" s="7" t="s">
        <v>9389</v>
      </c>
      <c r="U737" s="7">
        <v>10</v>
      </c>
      <c r="V737" s="7">
        <v>3</v>
      </c>
      <c r="W737" s="7">
        <v>1</v>
      </c>
    </row>
    <row r="738" spans="1:23" x14ac:dyDescent="0.5">
      <c r="A738" s="7">
        <v>737</v>
      </c>
      <c r="B738" s="7" t="s">
        <v>9385</v>
      </c>
      <c r="C738" s="7" t="s">
        <v>1040</v>
      </c>
      <c r="D738" s="7">
        <v>30</v>
      </c>
      <c r="E738" s="7">
        <v>10</v>
      </c>
      <c r="F738" s="7" t="s">
        <v>123</v>
      </c>
      <c r="G738" s="7" t="s">
        <v>7665</v>
      </c>
      <c r="H738" s="7" t="s">
        <v>7663</v>
      </c>
      <c r="I738" s="7" t="s">
        <v>7664</v>
      </c>
      <c r="L738" s="7" t="s">
        <v>7666</v>
      </c>
      <c r="M738" s="7" t="s">
        <v>7667</v>
      </c>
      <c r="N738" s="7">
        <v>278.31</v>
      </c>
      <c r="O738" s="7" t="s">
        <v>667</v>
      </c>
      <c r="P738" s="7" t="s">
        <v>836</v>
      </c>
      <c r="Q738" s="7" t="s">
        <v>4790</v>
      </c>
      <c r="R738" s="7" t="s">
        <v>7668</v>
      </c>
      <c r="S738" s="7" t="s">
        <v>7669</v>
      </c>
      <c r="T738" s="7" t="s">
        <v>9389</v>
      </c>
      <c r="U738" s="7">
        <v>10</v>
      </c>
      <c r="V738" s="7">
        <v>3</v>
      </c>
      <c r="W738" s="7">
        <v>1</v>
      </c>
    </row>
    <row r="739" spans="1:23" x14ac:dyDescent="0.5">
      <c r="A739" s="7">
        <v>738</v>
      </c>
      <c r="B739" s="7" t="s">
        <v>9385</v>
      </c>
      <c r="C739" s="7" t="s">
        <v>1042</v>
      </c>
      <c r="D739" s="7">
        <v>30</v>
      </c>
      <c r="E739" s="7">
        <v>10</v>
      </c>
      <c r="F739" s="7" t="s">
        <v>123</v>
      </c>
      <c r="G739" s="7" t="s">
        <v>7673</v>
      </c>
      <c r="H739" s="7" t="s">
        <v>7670</v>
      </c>
      <c r="I739" s="7" t="s">
        <v>7671</v>
      </c>
      <c r="J739" s="7" t="s">
        <v>7672</v>
      </c>
      <c r="L739" s="7" t="s">
        <v>7674</v>
      </c>
      <c r="M739" s="7" t="s">
        <v>7675</v>
      </c>
      <c r="N739" s="7">
        <v>440.56</v>
      </c>
      <c r="O739" s="7" t="s">
        <v>3025</v>
      </c>
      <c r="P739" s="7" t="s">
        <v>3026</v>
      </c>
      <c r="Q739" s="7" t="s">
        <v>3658</v>
      </c>
      <c r="R739" s="7" t="s">
        <v>7676</v>
      </c>
      <c r="S739" s="7" t="s">
        <v>7677</v>
      </c>
      <c r="T739" s="7" t="s">
        <v>9389</v>
      </c>
      <c r="U739" s="7">
        <v>10</v>
      </c>
      <c r="V739" s="7">
        <v>3</v>
      </c>
      <c r="W739" s="7">
        <v>1</v>
      </c>
    </row>
    <row r="740" spans="1:23" x14ac:dyDescent="0.5">
      <c r="A740" s="7">
        <v>739</v>
      </c>
      <c r="B740" s="7" t="s">
        <v>9385</v>
      </c>
      <c r="C740" s="7" t="s">
        <v>1048</v>
      </c>
      <c r="D740" s="7">
        <v>30</v>
      </c>
      <c r="E740" s="7">
        <v>10</v>
      </c>
      <c r="F740" s="7" t="s">
        <v>123</v>
      </c>
      <c r="G740" s="7" t="s">
        <v>7680</v>
      </c>
      <c r="H740" s="7" t="s">
        <v>7678</v>
      </c>
      <c r="I740" s="7" t="s">
        <v>7679</v>
      </c>
      <c r="L740" s="7" t="s">
        <v>7681</v>
      </c>
      <c r="M740" s="7" t="s">
        <v>7682</v>
      </c>
      <c r="N740" s="7">
        <v>325.22000000000003</v>
      </c>
      <c r="O740" s="7" t="s">
        <v>2686</v>
      </c>
      <c r="P740" s="7" t="s">
        <v>2687</v>
      </c>
      <c r="Q740" s="7" t="s">
        <v>7683</v>
      </c>
      <c r="R740" s="7" t="s">
        <v>7684</v>
      </c>
      <c r="S740" s="7" t="s">
        <v>6898</v>
      </c>
      <c r="T740" s="7" t="s">
        <v>9389</v>
      </c>
      <c r="U740" s="7">
        <v>10</v>
      </c>
      <c r="V740" s="7">
        <v>3</v>
      </c>
      <c r="W740" s="7">
        <v>1</v>
      </c>
    </row>
    <row r="741" spans="1:23" x14ac:dyDescent="0.5">
      <c r="A741" s="7">
        <v>740</v>
      </c>
      <c r="B741" s="7" t="s">
        <v>9385</v>
      </c>
      <c r="C741" s="7" t="s">
        <v>1818</v>
      </c>
      <c r="D741" s="7">
        <v>30</v>
      </c>
      <c r="E741" s="7">
        <v>10</v>
      </c>
      <c r="F741" s="7" t="s">
        <v>123</v>
      </c>
      <c r="G741" s="7" t="s">
        <v>7688</v>
      </c>
      <c r="H741" s="7" t="s">
        <v>7685</v>
      </c>
      <c r="I741" s="7" t="s">
        <v>7686</v>
      </c>
      <c r="J741" s="7" t="s">
        <v>7687</v>
      </c>
      <c r="L741" s="7" t="s">
        <v>7689</v>
      </c>
      <c r="M741" s="7" t="s">
        <v>7690</v>
      </c>
      <c r="N741" s="7">
        <v>666.83</v>
      </c>
      <c r="O741" s="7" t="s">
        <v>3657</v>
      </c>
      <c r="P741" s="7" t="s">
        <v>3026</v>
      </c>
      <c r="Q741" s="7" t="s">
        <v>7691</v>
      </c>
      <c r="R741" s="7" t="s">
        <v>7692</v>
      </c>
      <c r="S741" s="7" t="s">
        <v>7693</v>
      </c>
      <c r="T741" s="7" t="s">
        <v>9389</v>
      </c>
      <c r="U741" s="7">
        <v>10</v>
      </c>
      <c r="V741" s="7">
        <v>3</v>
      </c>
      <c r="W741" s="7">
        <v>1</v>
      </c>
    </row>
    <row r="742" spans="1:23" x14ac:dyDescent="0.5">
      <c r="A742" s="7">
        <v>741</v>
      </c>
      <c r="B742" s="7" t="s">
        <v>9385</v>
      </c>
      <c r="C742" s="7" t="s">
        <v>205</v>
      </c>
      <c r="D742" s="7">
        <v>30</v>
      </c>
      <c r="E742" s="7">
        <v>10</v>
      </c>
      <c r="F742" s="7" t="s">
        <v>123</v>
      </c>
      <c r="G742" s="7" t="s">
        <v>7696</v>
      </c>
      <c r="H742" s="7" t="s">
        <v>7694</v>
      </c>
      <c r="I742" s="7" t="s">
        <v>7695</v>
      </c>
      <c r="L742" s="7" t="s">
        <v>7697</v>
      </c>
      <c r="M742" s="7" t="s">
        <v>7698</v>
      </c>
      <c r="N742" s="7">
        <v>408.47</v>
      </c>
      <c r="O742" s="7" t="s">
        <v>2497</v>
      </c>
      <c r="P742" s="7" t="s">
        <v>2498</v>
      </c>
      <c r="Q742" s="7" t="s">
        <v>7699</v>
      </c>
      <c r="R742" s="7" t="s">
        <v>7700</v>
      </c>
      <c r="S742" s="7" t="s">
        <v>7701</v>
      </c>
      <c r="T742" s="7" t="s">
        <v>9389</v>
      </c>
      <c r="U742" s="7">
        <v>10</v>
      </c>
      <c r="V742" s="7">
        <v>3</v>
      </c>
      <c r="W742" s="7">
        <v>1</v>
      </c>
    </row>
    <row r="743" spans="1:23" x14ac:dyDescent="0.5">
      <c r="A743" s="7">
        <v>742</v>
      </c>
      <c r="B743" s="7" t="s">
        <v>9385</v>
      </c>
      <c r="C743" s="7" t="s">
        <v>515</v>
      </c>
      <c r="D743" s="7">
        <v>30</v>
      </c>
      <c r="E743" s="7">
        <v>10</v>
      </c>
      <c r="F743" s="7" t="s">
        <v>123</v>
      </c>
      <c r="G743" s="7" t="s">
        <v>7705</v>
      </c>
      <c r="H743" s="7" t="s">
        <v>7702</v>
      </c>
      <c r="I743" s="7" t="s">
        <v>7703</v>
      </c>
      <c r="J743" s="7" t="s">
        <v>7704</v>
      </c>
      <c r="L743" s="7" t="s">
        <v>7706</v>
      </c>
      <c r="M743" s="7" t="s">
        <v>7707</v>
      </c>
      <c r="N743" s="7">
        <v>342.39</v>
      </c>
      <c r="O743" s="7" t="s">
        <v>3122</v>
      </c>
      <c r="P743" s="7" t="s">
        <v>7708</v>
      </c>
      <c r="Q743" s="7" t="s">
        <v>7709</v>
      </c>
      <c r="R743" s="7" t="s">
        <v>7710</v>
      </c>
      <c r="S743" s="7" t="s">
        <v>7711</v>
      </c>
      <c r="T743" s="7" t="s">
        <v>9389</v>
      </c>
      <c r="U743" s="7">
        <v>10</v>
      </c>
      <c r="V743" s="7">
        <v>3</v>
      </c>
      <c r="W743" s="7">
        <v>1</v>
      </c>
    </row>
    <row r="744" spans="1:23" x14ac:dyDescent="0.5">
      <c r="A744" s="7">
        <v>743</v>
      </c>
      <c r="B744" s="7" t="s">
        <v>9385</v>
      </c>
      <c r="C744" s="7" t="s">
        <v>206</v>
      </c>
      <c r="D744" s="7">
        <v>30</v>
      </c>
      <c r="E744" s="7">
        <v>10</v>
      </c>
      <c r="F744" s="7" t="s">
        <v>123</v>
      </c>
      <c r="G744" s="7" t="s">
        <v>7714</v>
      </c>
      <c r="H744" s="7" t="s">
        <v>7712</v>
      </c>
      <c r="I744" s="7" t="s">
        <v>7713</v>
      </c>
      <c r="L744" s="7" t="s">
        <v>7715</v>
      </c>
      <c r="M744" s="7" t="s">
        <v>7716</v>
      </c>
      <c r="N744" s="7">
        <v>190.09</v>
      </c>
      <c r="O744" s="7" t="s">
        <v>3442</v>
      </c>
      <c r="P744" s="7" t="s">
        <v>661</v>
      </c>
      <c r="Q744" s="7" t="s">
        <v>661</v>
      </c>
      <c r="R744" s="7" t="s">
        <v>7717</v>
      </c>
      <c r="S744" s="7" t="s">
        <v>7718</v>
      </c>
      <c r="T744" s="7" t="s">
        <v>9389</v>
      </c>
      <c r="U744" s="7">
        <v>10</v>
      </c>
      <c r="V744" s="7">
        <v>3</v>
      </c>
      <c r="W744" s="7">
        <v>1</v>
      </c>
    </row>
    <row r="745" spans="1:23" x14ac:dyDescent="0.5">
      <c r="A745" s="7">
        <v>744</v>
      </c>
      <c r="B745" s="7" t="s">
        <v>9385</v>
      </c>
      <c r="C745" s="7" t="s">
        <v>377</v>
      </c>
      <c r="D745" s="7">
        <v>30</v>
      </c>
      <c r="E745" s="7">
        <v>10</v>
      </c>
      <c r="F745" s="7" t="s">
        <v>123</v>
      </c>
      <c r="G745" s="7" t="s">
        <v>7722</v>
      </c>
      <c r="H745" s="7" t="s">
        <v>7719</v>
      </c>
      <c r="I745" s="7" t="s">
        <v>7720</v>
      </c>
      <c r="J745" s="7" t="s">
        <v>7721</v>
      </c>
      <c r="L745" s="7" t="s">
        <v>7723</v>
      </c>
      <c r="M745" s="7" t="s">
        <v>7724</v>
      </c>
      <c r="N745" s="7">
        <v>439.63</v>
      </c>
      <c r="O745" s="7" t="s">
        <v>3122</v>
      </c>
      <c r="P745" s="7" t="s">
        <v>3123</v>
      </c>
      <c r="Q745" s="7" t="s">
        <v>7153</v>
      </c>
      <c r="R745" s="7" t="s">
        <v>7725</v>
      </c>
      <c r="S745" s="7" t="s">
        <v>7726</v>
      </c>
      <c r="T745" s="7" t="s">
        <v>9389</v>
      </c>
      <c r="U745" s="7">
        <v>10</v>
      </c>
      <c r="V745" s="7">
        <v>3</v>
      </c>
      <c r="W745" s="7">
        <v>1</v>
      </c>
    </row>
    <row r="746" spans="1:23" x14ac:dyDescent="0.5">
      <c r="A746" s="7">
        <v>745</v>
      </c>
      <c r="B746" s="7" t="s">
        <v>9385</v>
      </c>
      <c r="C746" s="7" t="s">
        <v>207</v>
      </c>
      <c r="D746" s="7">
        <v>30</v>
      </c>
      <c r="E746" s="7">
        <v>10</v>
      </c>
      <c r="F746" s="7" t="s">
        <v>123</v>
      </c>
      <c r="G746" s="7" t="s">
        <v>7729</v>
      </c>
      <c r="H746" s="7" t="s">
        <v>7727</v>
      </c>
      <c r="I746" s="7" t="s">
        <v>7728</v>
      </c>
      <c r="L746" s="7" t="s">
        <v>7730</v>
      </c>
      <c r="M746" s="7" t="s">
        <v>7731</v>
      </c>
      <c r="N746" s="7">
        <v>338.4</v>
      </c>
      <c r="O746" s="7" t="s">
        <v>3160</v>
      </c>
      <c r="P746" s="7" t="s">
        <v>7732</v>
      </c>
      <c r="Q746" s="7" t="s">
        <v>7733</v>
      </c>
      <c r="R746" s="7" t="s">
        <v>7734</v>
      </c>
      <c r="S746" s="7" t="s">
        <v>7735</v>
      </c>
      <c r="T746" s="7" t="s">
        <v>9389</v>
      </c>
      <c r="U746" s="7">
        <v>10</v>
      </c>
      <c r="V746" s="7">
        <v>3</v>
      </c>
      <c r="W746" s="7">
        <v>1</v>
      </c>
    </row>
    <row r="747" spans="1:23" x14ac:dyDescent="0.5">
      <c r="A747" s="7">
        <v>746</v>
      </c>
      <c r="B747" s="7" t="s">
        <v>9385</v>
      </c>
      <c r="C747" s="7" t="s">
        <v>540</v>
      </c>
      <c r="D747" s="7">
        <v>30</v>
      </c>
      <c r="E747" s="7">
        <v>10</v>
      </c>
      <c r="F747" s="7" t="s">
        <v>123</v>
      </c>
      <c r="G747" s="7" t="s">
        <v>7738</v>
      </c>
      <c r="H747" s="7" t="s">
        <v>7736</v>
      </c>
      <c r="I747" s="7" t="s">
        <v>7737</v>
      </c>
      <c r="L747" s="7" t="s">
        <v>7739</v>
      </c>
      <c r="M747" s="7" t="s">
        <v>7740</v>
      </c>
      <c r="N747" s="7">
        <v>471.77</v>
      </c>
      <c r="O747" s="7" t="s">
        <v>3122</v>
      </c>
      <c r="P747" s="7" t="s">
        <v>3123</v>
      </c>
      <c r="Q747" s="7" t="s">
        <v>7353</v>
      </c>
      <c r="R747" s="7" t="s">
        <v>7741</v>
      </c>
      <c r="S747" s="7" t="s">
        <v>7742</v>
      </c>
      <c r="T747" s="7" t="s">
        <v>9389</v>
      </c>
      <c r="U747" s="7">
        <v>10</v>
      </c>
      <c r="V747" s="7">
        <v>3</v>
      </c>
      <c r="W747" s="7">
        <v>1</v>
      </c>
    </row>
    <row r="748" spans="1:23" x14ac:dyDescent="0.5">
      <c r="A748" s="7">
        <v>747</v>
      </c>
      <c r="B748" s="7" t="s">
        <v>9385</v>
      </c>
      <c r="C748" s="7" t="s">
        <v>208</v>
      </c>
      <c r="D748" s="7">
        <v>30</v>
      </c>
      <c r="E748" s="7">
        <v>10</v>
      </c>
      <c r="F748" s="7" t="s">
        <v>123</v>
      </c>
      <c r="G748" s="7" t="s">
        <v>7745</v>
      </c>
      <c r="H748" s="7" t="s">
        <v>7743</v>
      </c>
      <c r="I748" s="7" t="s">
        <v>7744</v>
      </c>
      <c r="L748" s="7" t="s">
        <v>7746</v>
      </c>
      <c r="M748" s="7" t="s">
        <v>7747</v>
      </c>
      <c r="N748" s="7">
        <v>370.4</v>
      </c>
      <c r="O748" s="7" t="s">
        <v>2956</v>
      </c>
      <c r="P748" s="7" t="s">
        <v>7748</v>
      </c>
      <c r="Q748" s="7" t="s">
        <v>7749</v>
      </c>
      <c r="R748" s="7" t="s">
        <v>7750</v>
      </c>
      <c r="S748" s="7" t="s">
        <v>7751</v>
      </c>
      <c r="T748" s="7" t="s">
        <v>9389</v>
      </c>
      <c r="U748" s="7">
        <v>10</v>
      </c>
      <c r="V748" s="7">
        <v>3</v>
      </c>
      <c r="W748" s="7">
        <v>1</v>
      </c>
    </row>
    <row r="749" spans="1:23" x14ac:dyDescent="0.5">
      <c r="A749" s="7">
        <v>748</v>
      </c>
      <c r="B749" s="7" t="s">
        <v>9385</v>
      </c>
      <c r="C749" s="7" t="s">
        <v>378</v>
      </c>
      <c r="D749" s="7">
        <v>30</v>
      </c>
      <c r="E749" s="7">
        <v>10</v>
      </c>
      <c r="F749" s="7" t="s">
        <v>123</v>
      </c>
      <c r="G749" s="7" t="s">
        <v>7754</v>
      </c>
      <c r="H749" s="7" t="s">
        <v>7752</v>
      </c>
      <c r="I749" s="7" t="s">
        <v>7753</v>
      </c>
      <c r="L749" s="7" t="s">
        <v>7755</v>
      </c>
      <c r="M749" s="7" t="s">
        <v>7756</v>
      </c>
      <c r="N749" s="7">
        <v>426.35</v>
      </c>
      <c r="O749" s="7" t="s">
        <v>2686</v>
      </c>
      <c r="P749" s="7" t="s">
        <v>2687</v>
      </c>
      <c r="Q749" s="7" t="s">
        <v>2687</v>
      </c>
      <c r="R749" s="7" t="s">
        <v>7757</v>
      </c>
      <c r="S749" s="7" t="s">
        <v>7758</v>
      </c>
      <c r="T749" s="7" t="s">
        <v>9389</v>
      </c>
      <c r="U749" s="7">
        <v>10</v>
      </c>
      <c r="V749" s="7">
        <v>3</v>
      </c>
      <c r="W749" s="7">
        <v>1</v>
      </c>
    </row>
    <row r="750" spans="1:23" x14ac:dyDescent="0.5">
      <c r="A750" s="7">
        <v>749</v>
      </c>
      <c r="B750" s="7" t="s">
        <v>9385</v>
      </c>
      <c r="C750" s="7" t="s">
        <v>209</v>
      </c>
      <c r="D750" s="7">
        <v>30</v>
      </c>
      <c r="E750" s="7">
        <v>10</v>
      </c>
      <c r="F750" s="7" t="s">
        <v>123</v>
      </c>
      <c r="G750" s="7" t="s">
        <v>7761</v>
      </c>
      <c r="H750" s="7" t="s">
        <v>7759</v>
      </c>
      <c r="I750" s="7" t="s">
        <v>7760</v>
      </c>
      <c r="L750" s="7" t="s">
        <v>7762</v>
      </c>
      <c r="M750" s="7" t="s">
        <v>7763</v>
      </c>
      <c r="N750" s="7">
        <v>378.45</v>
      </c>
      <c r="O750" s="7" t="s">
        <v>909</v>
      </c>
      <c r="P750" s="7" t="s">
        <v>1118</v>
      </c>
      <c r="Q750" s="7" t="s">
        <v>7764</v>
      </c>
      <c r="R750" s="7" t="s">
        <v>7765</v>
      </c>
      <c r="S750" s="7" t="s">
        <v>7766</v>
      </c>
      <c r="T750" s="7" t="s">
        <v>9389</v>
      </c>
      <c r="U750" s="7">
        <v>10</v>
      </c>
      <c r="V750" s="7">
        <v>3</v>
      </c>
      <c r="W750" s="7">
        <v>1</v>
      </c>
    </row>
    <row r="751" spans="1:23" x14ac:dyDescent="0.5">
      <c r="A751" s="7">
        <v>750</v>
      </c>
      <c r="B751" s="7" t="s">
        <v>9385</v>
      </c>
      <c r="C751" s="7" t="s">
        <v>1079</v>
      </c>
      <c r="D751" s="7">
        <v>30</v>
      </c>
      <c r="E751" s="7">
        <v>10</v>
      </c>
      <c r="F751" s="7" t="s">
        <v>123</v>
      </c>
      <c r="G751" s="7" t="s">
        <v>7769</v>
      </c>
      <c r="H751" s="7" t="s">
        <v>7767</v>
      </c>
      <c r="I751" s="7" t="s">
        <v>7768</v>
      </c>
      <c r="L751" s="7" t="s">
        <v>7770</v>
      </c>
      <c r="M751" s="7" t="s">
        <v>7771</v>
      </c>
      <c r="N751" s="7">
        <v>552.54999999999995</v>
      </c>
      <c r="O751" s="7" t="s">
        <v>3406</v>
      </c>
      <c r="P751" s="7" t="s">
        <v>3407</v>
      </c>
      <c r="Q751" s="7" t="s">
        <v>7772</v>
      </c>
      <c r="R751" s="7" t="s">
        <v>7773</v>
      </c>
      <c r="S751" s="7" t="s">
        <v>7774</v>
      </c>
      <c r="T751" s="7" t="s">
        <v>9389</v>
      </c>
      <c r="U751" s="7">
        <v>10</v>
      </c>
      <c r="V751" s="7">
        <v>3</v>
      </c>
      <c r="W751" s="7">
        <v>1</v>
      </c>
    </row>
    <row r="752" spans="1:23" x14ac:dyDescent="0.5">
      <c r="A752" s="7">
        <v>751</v>
      </c>
      <c r="B752" s="7" t="s">
        <v>9385</v>
      </c>
      <c r="C752" s="7" t="s">
        <v>210</v>
      </c>
      <c r="D752" s="7">
        <v>30</v>
      </c>
      <c r="E752" s="7">
        <v>10</v>
      </c>
      <c r="F752" s="7" t="s">
        <v>123</v>
      </c>
      <c r="G752" s="7" t="s">
        <v>7778</v>
      </c>
      <c r="H752" s="7" t="s">
        <v>7775</v>
      </c>
      <c r="I752" s="7" t="s">
        <v>7776</v>
      </c>
      <c r="J752" s="7" t="s">
        <v>7777</v>
      </c>
      <c r="L752" s="7" t="s">
        <v>7779</v>
      </c>
      <c r="M752" s="7" t="s">
        <v>7780</v>
      </c>
      <c r="N752" s="7">
        <v>492.37</v>
      </c>
      <c r="O752" s="7" t="s">
        <v>7781</v>
      </c>
      <c r="P752" s="7" t="s">
        <v>7782</v>
      </c>
      <c r="Q752" s="7" t="s">
        <v>7783</v>
      </c>
      <c r="R752" s="7" t="s">
        <v>7784</v>
      </c>
      <c r="S752" s="7" t="s">
        <v>7785</v>
      </c>
      <c r="T752" s="7" t="s">
        <v>9389</v>
      </c>
      <c r="U752" s="7">
        <v>10</v>
      </c>
      <c r="V752" s="7">
        <v>3</v>
      </c>
      <c r="W752" s="7">
        <v>1</v>
      </c>
    </row>
    <row r="753" spans="1:23" x14ac:dyDescent="0.5">
      <c r="A753" s="7">
        <v>752</v>
      </c>
      <c r="B753" s="7" t="s">
        <v>9385</v>
      </c>
      <c r="C753" s="7" t="s">
        <v>380</v>
      </c>
      <c r="D753" s="7">
        <v>30</v>
      </c>
      <c r="E753" s="7">
        <v>10</v>
      </c>
      <c r="F753" s="7" t="s">
        <v>123</v>
      </c>
      <c r="G753" s="7" t="s">
        <v>7788</v>
      </c>
      <c r="H753" s="7" t="s">
        <v>7786</v>
      </c>
      <c r="I753" s="7" t="s">
        <v>7787</v>
      </c>
      <c r="L753" s="7" t="s">
        <v>7789</v>
      </c>
      <c r="M753" s="7" t="s">
        <v>297</v>
      </c>
      <c r="N753" s="7">
        <v>371.81</v>
      </c>
      <c r="O753" s="7" t="s">
        <v>7790</v>
      </c>
      <c r="P753" s="7" t="s">
        <v>7791</v>
      </c>
      <c r="Q753" s="7" t="s">
        <v>7792</v>
      </c>
      <c r="R753" s="7" t="s">
        <v>7793</v>
      </c>
      <c r="S753" s="7" t="s">
        <v>7794</v>
      </c>
      <c r="T753" s="7" t="s">
        <v>9389</v>
      </c>
      <c r="U753" s="7">
        <v>10</v>
      </c>
      <c r="V753" s="7">
        <v>3</v>
      </c>
      <c r="W753" s="7">
        <v>1</v>
      </c>
    </row>
    <row r="754" spans="1:23" x14ac:dyDescent="0.5">
      <c r="A754" s="7">
        <v>753</v>
      </c>
      <c r="B754" s="7" t="s">
        <v>9385</v>
      </c>
      <c r="C754" s="7" t="s">
        <v>211</v>
      </c>
      <c r="D754" s="7">
        <v>30</v>
      </c>
      <c r="E754" s="7">
        <v>10</v>
      </c>
      <c r="F754" s="7" t="s">
        <v>123</v>
      </c>
      <c r="G754" s="7" t="s">
        <v>7798</v>
      </c>
      <c r="H754" s="7" t="s">
        <v>7795</v>
      </c>
      <c r="I754" s="7" t="s">
        <v>7796</v>
      </c>
      <c r="J754" s="7" t="s">
        <v>7797</v>
      </c>
      <c r="L754" s="7" t="s">
        <v>7799</v>
      </c>
      <c r="M754" s="7" t="s">
        <v>7800</v>
      </c>
      <c r="N754" s="7">
        <v>264.23</v>
      </c>
      <c r="O754" s="7" t="s">
        <v>7801</v>
      </c>
      <c r="P754" s="7" t="s">
        <v>5153</v>
      </c>
      <c r="Q754" s="7" t="s">
        <v>5153</v>
      </c>
      <c r="R754" s="7" t="s">
        <v>7802</v>
      </c>
      <c r="S754" s="7" t="s">
        <v>7803</v>
      </c>
      <c r="T754" s="7" t="s">
        <v>9389</v>
      </c>
      <c r="U754" s="7">
        <v>10</v>
      </c>
      <c r="V754" s="7">
        <v>3</v>
      </c>
      <c r="W754" s="7">
        <v>1</v>
      </c>
    </row>
    <row r="755" spans="1:23" x14ac:dyDescent="0.5">
      <c r="A755" s="7">
        <v>754</v>
      </c>
      <c r="B755" s="7" t="s">
        <v>9385</v>
      </c>
      <c r="C755" s="7" t="s">
        <v>1086</v>
      </c>
      <c r="D755" s="7">
        <v>30</v>
      </c>
      <c r="E755" s="7">
        <v>10</v>
      </c>
      <c r="F755" s="7" t="s">
        <v>123</v>
      </c>
      <c r="G755" s="7" t="s">
        <v>7806</v>
      </c>
      <c r="H755" s="7" t="s">
        <v>7804</v>
      </c>
      <c r="I755" s="7" t="s">
        <v>7805</v>
      </c>
      <c r="L755" s="7" t="s">
        <v>7807</v>
      </c>
      <c r="M755" s="7" t="s">
        <v>7808</v>
      </c>
      <c r="N755" s="7">
        <v>323.31</v>
      </c>
      <c r="O755" s="7" t="s">
        <v>2412</v>
      </c>
      <c r="P755" s="7" t="s">
        <v>6458</v>
      </c>
      <c r="Q755" s="7" t="s">
        <v>7809</v>
      </c>
      <c r="R755" s="7" t="s">
        <v>7810</v>
      </c>
      <c r="S755" s="7" t="s">
        <v>7811</v>
      </c>
      <c r="T755" s="7" t="s">
        <v>9389</v>
      </c>
      <c r="U755" s="7">
        <v>10</v>
      </c>
      <c r="V755" s="7">
        <v>3</v>
      </c>
      <c r="W755" s="7">
        <v>1</v>
      </c>
    </row>
    <row r="756" spans="1:23" x14ac:dyDescent="0.5">
      <c r="A756" s="7">
        <v>755</v>
      </c>
      <c r="B756" s="7" t="s">
        <v>9385</v>
      </c>
      <c r="C756" s="7" t="s">
        <v>212</v>
      </c>
      <c r="D756" s="7">
        <v>30</v>
      </c>
      <c r="E756" s="7">
        <v>10</v>
      </c>
      <c r="F756" s="7" t="s">
        <v>123</v>
      </c>
      <c r="G756" s="7" t="s">
        <v>7815</v>
      </c>
      <c r="H756" s="7" t="s">
        <v>7812</v>
      </c>
      <c r="I756" s="7" t="s">
        <v>7813</v>
      </c>
      <c r="J756" s="7" t="s">
        <v>7814</v>
      </c>
      <c r="L756" s="7" t="s">
        <v>7816</v>
      </c>
      <c r="M756" s="7" t="s">
        <v>7817</v>
      </c>
      <c r="N756" s="7">
        <v>413.52</v>
      </c>
      <c r="O756" s="7" t="s">
        <v>3122</v>
      </c>
      <c r="P756" s="7" t="s">
        <v>3123</v>
      </c>
      <c r="Q756" s="7" t="s">
        <v>7818</v>
      </c>
      <c r="R756" s="7" t="s">
        <v>7819</v>
      </c>
      <c r="S756" s="7" t="s">
        <v>7820</v>
      </c>
      <c r="T756" s="7" t="s">
        <v>9389</v>
      </c>
      <c r="U756" s="7">
        <v>10</v>
      </c>
      <c r="V756" s="7">
        <v>3</v>
      </c>
      <c r="W756" s="7">
        <v>1</v>
      </c>
    </row>
    <row r="757" spans="1:23" x14ac:dyDescent="0.5">
      <c r="A757" s="7">
        <v>756</v>
      </c>
      <c r="B757" s="7" t="s">
        <v>9385</v>
      </c>
      <c r="C757" s="7" t="s">
        <v>1091</v>
      </c>
      <c r="D757" s="7">
        <v>30</v>
      </c>
      <c r="E757" s="7">
        <v>10</v>
      </c>
      <c r="F757" s="7" t="s">
        <v>123</v>
      </c>
      <c r="G757" s="7" t="s">
        <v>7824</v>
      </c>
      <c r="H757" s="7" t="s">
        <v>7821</v>
      </c>
      <c r="I757" s="7" t="s">
        <v>7822</v>
      </c>
      <c r="J757" s="7" t="s">
        <v>7823</v>
      </c>
      <c r="L757" s="7" t="s">
        <v>7825</v>
      </c>
      <c r="M757" s="7" t="s">
        <v>7826</v>
      </c>
      <c r="N757" s="7">
        <v>439.53</v>
      </c>
      <c r="O757" s="7" t="s">
        <v>3347</v>
      </c>
      <c r="P757" s="7" t="s">
        <v>3407</v>
      </c>
      <c r="Q757" s="7" t="s">
        <v>3407</v>
      </c>
      <c r="R757" s="7" t="s">
        <v>7827</v>
      </c>
      <c r="S757" s="7" t="s">
        <v>7828</v>
      </c>
      <c r="T757" s="7" t="s">
        <v>9389</v>
      </c>
      <c r="U757" s="7">
        <v>10</v>
      </c>
      <c r="V757" s="7">
        <v>3</v>
      </c>
      <c r="W757" s="7">
        <v>1</v>
      </c>
    </row>
    <row r="758" spans="1:23" x14ac:dyDescent="0.5">
      <c r="A758" s="7">
        <v>757</v>
      </c>
      <c r="B758" s="7" t="s">
        <v>9385</v>
      </c>
      <c r="C758" s="7" t="s">
        <v>213</v>
      </c>
      <c r="D758" s="7">
        <v>30</v>
      </c>
      <c r="E758" s="7">
        <v>10</v>
      </c>
      <c r="F758" s="7" t="s">
        <v>123</v>
      </c>
      <c r="G758" s="7" t="s">
        <v>7831</v>
      </c>
      <c r="H758" s="7" t="s">
        <v>7829</v>
      </c>
      <c r="I758" s="7" t="s">
        <v>7830</v>
      </c>
      <c r="L758" s="7" t="s">
        <v>7832</v>
      </c>
      <c r="M758" s="7" t="s">
        <v>7833</v>
      </c>
      <c r="N758" s="7">
        <v>901.43</v>
      </c>
      <c r="O758" s="7" t="s">
        <v>695</v>
      </c>
      <c r="P758" s="7" t="s">
        <v>695</v>
      </c>
      <c r="Q758" s="7" t="s">
        <v>6958</v>
      </c>
      <c r="R758" s="7" t="s">
        <v>7834</v>
      </c>
      <c r="S758" s="7" t="s">
        <v>7835</v>
      </c>
      <c r="T758" s="7" t="s">
        <v>9389</v>
      </c>
      <c r="U758" s="7">
        <v>10</v>
      </c>
      <c r="V758" s="7">
        <v>3</v>
      </c>
      <c r="W758" s="7">
        <v>1</v>
      </c>
    </row>
    <row r="759" spans="1:23" x14ac:dyDescent="0.5">
      <c r="A759" s="7">
        <v>758</v>
      </c>
      <c r="B759" s="7" t="s">
        <v>9385</v>
      </c>
      <c r="C759" s="7" t="s">
        <v>1096</v>
      </c>
      <c r="D759" s="7">
        <v>30</v>
      </c>
      <c r="E759" s="7">
        <v>10</v>
      </c>
      <c r="F759" s="7" t="s">
        <v>123</v>
      </c>
      <c r="G759" s="7" t="s">
        <v>7839</v>
      </c>
      <c r="H759" s="7" t="s">
        <v>7836</v>
      </c>
      <c r="I759" s="7" t="s">
        <v>7837</v>
      </c>
      <c r="J759" s="7" t="s">
        <v>7838</v>
      </c>
      <c r="L759" s="7" t="s">
        <v>7840</v>
      </c>
      <c r="M759" s="7" t="s">
        <v>7841</v>
      </c>
      <c r="N759" s="7">
        <v>593.46</v>
      </c>
      <c r="O759" s="7" t="s">
        <v>4080</v>
      </c>
      <c r="P759" s="7" t="s">
        <v>2687</v>
      </c>
      <c r="Q759" s="7" t="s">
        <v>7842</v>
      </c>
      <c r="R759" s="7" t="s">
        <v>7843</v>
      </c>
      <c r="S759" s="7" t="s">
        <v>7844</v>
      </c>
      <c r="T759" s="7" t="s">
        <v>9389</v>
      </c>
      <c r="U759" s="7">
        <v>10</v>
      </c>
      <c r="V759" s="7">
        <v>3</v>
      </c>
      <c r="W759" s="7">
        <v>1</v>
      </c>
    </row>
    <row r="760" spans="1:23" x14ac:dyDescent="0.5">
      <c r="A760" s="7">
        <v>759</v>
      </c>
      <c r="B760" s="7" t="s">
        <v>9385</v>
      </c>
      <c r="C760" s="7" t="s">
        <v>214</v>
      </c>
      <c r="D760" s="7">
        <v>30</v>
      </c>
      <c r="E760" s="7">
        <v>10</v>
      </c>
      <c r="F760" s="7" t="s">
        <v>123</v>
      </c>
      <c r="G760" s="7" t="s">
        <v>7847</v>
      </c>
      <c r="H760" s="7" t="s">
        <v>7845</v>
      </c>
      <c r="I760" s="7" t="s">
        <v>7846</v>
      </c>
      <c r="L760" s="7" t="s">
        <v>7848</v>
      </c>
      <c r="M760" s="7" t="s">
        <v>7849</v>
      </c>
      <c r="N760" s="7">
        <v>362.45</v>
      </c>
      <c r="O760" s="7" t="s">
        <v>7850</v>
      </c>
      <c r="P760" s="7" t="s">
        <v>7851</v>
      </c>
      <c r="Q760" s="7" t="s">
        <v>7852</v>
      </c>
      <c r="R760" s="7" t="s">
        <v>7853</v>
      </c>
      <c r="S760" s="7" t="s">
        <v>7854</v>
      </c>
      <c r="T760" s="7" t="s">
        <v>9389</v>
      </c>
      <c r="U760" s="7">
        <v>10</v>
      </c>
      <c r="V760" s="7">
        <v>3</v>
      </c>
      <c r="W760" s="7">
        <v>1</v>
      </c>
    </row>
    <row r="761" spans="1:23" x14ac:dyDescent="0.5">
      <c r="A761" s="7">
        <v>760</v>
      </c>
      <c r="B761" s="7" t="s">
        <v>9385</v>
      </c>
      <c r="C761" s="7" t="s">
        <v>1104</v>
      </c>
      <c r="D761" s="7">
        <v>30</v>
      </c>
      <c r="E761" s="7">
        <v>10</v>
      </c>
      <c r="F761" s="7" t="s">
        <v>123</v>
      </c>
      <c r="G761" s="7" t="s">
        <v>7858</v>
      </c>
      <c r="H761" s="7" t="s">
        <v>7855</v>
      </c>
      <c r="I761" s="7" t="s">
        <v>7856</v>
      </c>
      <c r="J761" s="7" t="s">
        <v>7857</v>
      </c>
      <c r="L761" s="7" t="s">
        <v>7859</v>
      </c>
      <c r="M761" s="7" t="s">
        <v>7860</v>
      </c>
      <c r="N761" s="7">
        <v>488.01</v>
      </c>
      <c r="O761" s="7" t="s">
        <v>7861</v>
      </c>
      <c r="P761" s="7" t="s">
        <v>7862</v>
      </c>
      <c r="Q761" s="7" t="s">
        <v>7863</v>
      </c>
      <c r="R761" s="7" t="s">
        <v>7864</v>
      </c>
      <c r="S761" s="7" t="s">
        <v>7865</v>
      </c>
      <c r="T761" s="7" t="s">
        <v>9389</v>
      </c>
      <c r="U761" s="7">
        <v>10</v>
      </c>
      <c r="V761" s="7">
        <v>3</v>
      </c>
      <c r="W761" s="7">
        <v>1</v>
      </c>
    </row>
    <row r="762" spans="1:23" x14ac:dyDescent="0.5">
      <c r="A762" s="7">
        <v>761</v>
      </c>
      <c r="B762" s="7" t="s">
        <v>9385</v>
      </c>
      <c r="C762" s="7" t="s">
        <v>215</v>
      </c>
      <c r="D762" s="7">
        <v>30</v>
      </c>
      <c r="E762" s="7">
        <v>10</v>
      </c>
      <c r="F762" s="7" t="s">
        <v>123</v>
      </c>
      <c r="G762" s="7" t="s">
        <v>7868</v>
      </c>
      <c r="H762" s="7" t="s">
        <v>7866</v>
      </c>
      <c r="I762" s="7" t="s">
        <v>7867</v>
      </c>
      <c r="L762" s="7" t="s">
        <v>7869</v>
      </c>
      <c r="M762" s="7" t="s">
        <v>7870</v>
      </c>
      <c r="N762" s="7">
        <v>376.43</v>
      </c>
      <c r="O762" s="7" t="s">
        <v>667</v>
      </c>
      <c r="P762" s="7" t="s">
        <v>668</v>
      </c>
      <c r="Q762" s="7" t="s">
        <v>668</v>
      </c>
      <c r="R762" s="7" t="s">
        <v>7871</v>
      </c>
      <c r="S762" s="7" t="s">
        <v>7872</v>
      </c>
      <c r="T762" s="7" t="s">
        <v>9389</v>
      </c>
      <c r="U762" s="7">
        <v>10</v>
      </c>
      <c r="V762" s="7">
        <v>3</v>
      </c>
      <c r="W762" s="7">
        <v>1</v>
      </c>
    </row>
    <row r="763" spans="1:23" x14ac:dyDescent="0.5">
      <c r="A763" s="7">
        <v>762</v>
      </c>
      <c r="B763" s="7" t="s">
        <v>9385</v>
      </c>
      <c r="C763" s="7" t="s">
        <v>216</v>
      </c>
      <c r="D763" s="7">
        <v>30</v>
      </c>
      <c r="E763" s="7">
        <v>10</v>
      </c>
      <c r="F763" s="7" t="s">
        <v>123</v>
      </c>
      <c r="G763" s="7" t="s">
        <v>7875</v>
      </c>
      <c r="H763" s="7" t="s">
        <v>7873</v>
      </c>
      <c r="I763" s="7" t="s">
        <v>7874</v>
      </c>
      <c r="L763" s="7" t="s">
        <v>7876</v>
      </c>
      <c r="M763" s="7" t="s">
        <v>7877</v>
      </c>
      <c r="N763" s="7">
        <v>354.35</v>
      </c>
      <c r="O763" s="7" t="s">
        <v>7878</v>
      </c>
      <c r="P763" s="7" t="s">
        <v>7879</v>
      </c>
      <c r="Q763" s="7" t="s">
        <v>7880</v>
      </c>
      <c r="R763" s="7" t="s">
        <v>7881</v>
      </c>
      <c r="S763" s="7" t="s">
        <v>7882</v>
      </c>
      <c r="T763" s="7" t="s">
        <v>9389</v>
      </c>
      <c r="U763" s="7">
        <v>10</v>
      </c>
      <c r="V763" s="7">
        <v>3</v>
      </c>
      <c r="W763" s="7">
        <v>1</v>
      </c>
    </row>
    <row r="764" spans="1:23" x14ac:dyDescent="0.5">
      <c r="A764" s="7">
        <v>763</v>
      </c>
      <c r="B764" s="7" t="s">
        <v>9385</v>
      </c>
      <c r="C764" s="7" t="s">
        <v>217</v>
      </c>
      <c r="D764" s="7">
        <v>30</v>
      </c>
      <c r="E764" s="7">
        <v>10</v>
      </c>
      <c r="F764" s="7" t="s">
        <v>123</v>
      </c>
      <c r="G764" s="7" t="s">
        <v>7885</v>
      </c>
      <c r="H764" s="7" t="s">
        <v>7883</v>
      </c>
      <c r="I764" s="7" t="s">
        <v>7884</v>
      </c>
      <c r="L764" s="7" t="s">
        <v>7886</v>
      </c>
      <c r="M764" s="7" t="s">
        <v>7887</v>
      </c>
      <c r="N764" s="7">
        <v>432.64</v>
      </c>
      <c r="O764" s="7" t="s">
        <v>7888</v>
      </c>
      <c r="P764" s="7" t="s">
        <v>7889</v>
      </c>
      <c r="Q764" s="7" t="s">
        <v>7890</v>
      </c>
      <c r="R764" s="7" t="s">
        <v>7891</v>
      </c>
      <c r="S764" s="7" t="s">
        <v>7021</v>
      </c>
      <c r="T764" s="7" t="s">
        <v>9389</v>
      </c>
      <c r="U764" s="7">
        <v>10</v>
      </c>
      <c r="V764" s="7">
        <v>3</v>
      </c>
      <c r="W764" s="7">
        <v>1</v>
      </c>
    </row>
    <row r="765" spans="1:23" x14ac:dyDescent="0.5">
      <c r="A765" s="7">
        <v>764</v>
      </c>
      <c r="B765" s="7" t="s">
        <v>9385</v>
      </c>
      <c r="C765" s="7" t="s">
        <v>218</v>
      </c>
      <c r="D765" s="7">
        <v>30</v>
      </c>
      <c r="E765" s="7">
        <v>10</v>
      </c>
      <c r="F765" s="7" t="s">
        <v>123</v>
      </c>
      <c r="G765" s="7" t="s">
        <v>7895</v>
      </c>
      <c r="H765" s="7" t="s">
        <v>7892</v>
      </c>
      <c r="I765" s="7" t="s">
        <v>7893</v>
      </c>
      <c r="J765" s="7" t="s">
        <v>7894</v>
      </c>
      <c r="L765" s="7" t="s">
        <v>7896</v>
      </c>
      <c r="M765" s="7" t="s">
        <v>7897</v>
      </c>
      <c r="N765" s="7">
        <v>524.47</v>
      </c>
      <c r="O765" s="7" t="s">
        <v>6856</v>
      </c>
      <c r="P765" s="7" t="s">
        <v>7898</v>
      </c>
      <c r="Q765" s="7" t="s">
        <v>7899</v>
      </c>
      <c r="R765" s="7" t="s">
        <v>7900</v>
      </c>
      <c r="S765" s="7" t="s">
        <v>7901</v>
      </c>
      <c r="T765" s="7" t="s">
        <v>9389</v>
      </c>
      <c r="U765" s="7">
        <v>10</v>
      </c>
      <c r="V765" s="7">
        <v>3</v>
      </c>
      <c r="W765" s="7">
        <v>1</v>
      </c>
    </row>
    <row r="766" spans="1:23" x14ac:dyDescent="0.5">
      <c r="A766" s="7">
        <v>765</v>
      </c>
      <c r="B766" s="7" t="s">
        <v>9385</v>
      </c>
      <c r="C766" s="7" t="s">
        <v>220</v>
      </c>
      <c r="D766" s="7">
        <v>30</v>
      </c>
      <c r="E766" s="7">
        <v>10</v>
      </c>
      <c r="F766" s="7" t="s">
        <v>123</v>
      </c>
      <c r="G766" s="7" t="s">
        <v>7904</v>
      </c>
      <c r="H766" s="7" t="s">
        <v>7902</v>
      </c>
      <c r="I766" s="7" t="s">
        <v>7903</v>
      </c>
      <c r="L766" s="7" t="s">
        <v>7905</v>
      </c>
      <c r="M766" s="7" t="s">
        <v>608</v>
      </c>
      <c r="N766" s="7">
        <v>302.41000000000003</v>
      </c>
      <c r="O766" s="7" t="s">
        <v>7906</v>
      </c>
      <c r="P766" s="7" t="s">
        <v>7907</v>
      </c>
      <c r="Q766" s="7" t="s">
        <v>7908</v>
      </c>
      <c r="R766" s="7" t="s">
        <v>7909</v>
      </c>
      <c r="S766" s="7" t="s">
        <v>7910</v>
      </c>
      <c r="T766" s="7" t="s">
        <v>9389</v>
      </c>
      <c r="U766" s="7">
        <v>10</v>
      </c>
      <c r="V766" s="7">
        <v>3</v>
      </c>
      <c r="W766" s="7">
        <v>1</v>
      </c>
    </row>
    <row r="767" spans="1:23" x14ac:dyDescent="0.5">
      <c r="A767" s="7">
        <v>766</v>
      </c>
      <c r="B767" s="7" t="s">
        <v>9385</v>
      </c>
      <c r="C767" s="7" t="s">
        <v>221</v>
      </c>
      <c r="D767" s="7">
        <v>30</v>
      </c>
      <c r="E767" s="7">
        <v>10</v>
      </c>
      <c r="F767" s="7" t="s">
        <v>123</v>
      </c>
      <c r="G767" s="7" t="s">
        <v>7914</v>
      </c>
      <c r="H767" s="7" t="s">
        <v>7911</v>
      </c>
      <c r="I767" s="7" t="s">
        <v>7912</v>
      </c>
      <c r="J767" s="7" t="s">
        <v>7913</v>
      </c>
      <c r="L767" s="7" t="s">
        <v>7915</v>
      </c>
      <c r="M767" s="7" t="s">
        <v>7916</v>
      </c>
      <c r="N767" s="7">
        <v>494.59</v>
      </c>
      <c r="O767" s="7" t="s">
        <v>7917</v>
      </c>
      <c r="P767" s="7" t="s">
        <v>7918</v>
      </c>
      <c r="Q767" s="7" t="s">
        <v>7919</v>
      </c>
      <c r="R767" s="7" t="s">
        <v>7920</v>
      </c>
      <c r="S767" s="7" t="s">
        <v>7921</v>
      </c>
      <c r="T767" s="7" t="s">
        <v>9389</v>
      </c>
      <c r="U767" s="7">
        <v>10</v>
      </c>
      <c r="V767" s="7">
        <v>3</v>
      </c>
      <c r="W767" s="7">
        <v>1</v>
      </c>
    </row>
    <row r="768" spans="1:23" x14ac:dyDescent="0.5">
      <c r="A768" s="7">
        <v>767</v>
      </c>
      <c r="B768" s="7" t="s">
        <v>9385</v>
      </c>
      <c r="C768" s="7" t="s">
        <v>222</v>
      </c>
      <c r="D768" s="7">
        <v>30</v>
      </c>
      <c r="E768" s="7">
        <v>10</v>
      </c>
      <c r="F768" s="7" t="s">
        <v>123</v>
      </c>
      <c r="G768" s="7" t="s">
        <v>7924</v>
      </c>
      <c r="H768" s="7" t="s">
        <v>7922</v>
      </c>
      <c r="I768" s="7" t="s">
        <v>7923</v>
      </c>
      <c r="L768" s="7" t="s">
        <v>7925</v>
      </c>
      <c r="M768" s="7" t="s">
        <v>7926</v>
      </c>
      <c r="N768" s="7">
        <v>231.3</v>
      </c>
      <c r="O768" s="7" t="s">
        <v>909</v>
      </c>
      <c r="P768" s="7" t="s">
        <v>6874</v>
      </c>
      <c r="Q768" s="7" t="s">
        <v>7927</v>
      </c>
      <c r="R768" s="7" t="s">
        <v>7928</v>
      </c>
      <c r="S768" s="7" t="s">
        <v>7929</v>
      </c>
      <c r="T768" s="7" t="s">
        <v>9389</v>
      </c>
      <c r="U768" s="7">
        <v>10</v>
      </c>
      <c r="V768" s="7">
        <v>3</v>
      </c>
      <c r="W768" s="7">
        <v>1</v>
      </c>
    </row>
    <row r="769" spans="1:23" x14ac:dyDescent="0.5">
      <c r="A769" s="7">
        <v>768</v>
      </c>
      <c r="B769" s="7" t="s">
        <v>9385</v>
      </c>
      <c r="C769" s="7" t="s">
        <v>223</v>
      </c>
      <c r="D769" s="7">
        <v>30</v>
      </c>
      <c r="E769" s="7">
        <v>10</v>
      </c>
      <c r="F769" s="7" t="s">
        <v>123</v>
      </c>
      <c r="G769" s="7" t="s">
        <v>7933</v>
      </c>
      <c r="H769" s="7" t="s">
        <v>7930</v>
      </c>
      <c r="I769" s="7" t="s">
        <v>7931</v>
      </c>
      <c r="J769" s="7" t="s">
        <v>7932</v>
      </c>
      <c r="L769" s="7" t="s">
        <v>7934</v>
      </c>
      <c r="M769" s="7" t="s">
        <v>7935</v>
      </c>
      <c r="N769" s="7">
        <v>272.3</v>
      </c>
      <c r="O769" s="7" t="s">
        <v>2777</v>
      </c>
      <c r="P769" s="7" t="s">
        <v>7936</v>
      </c>
      <c r="Q769" s="7" t="s">
        <v>7937</v>
      </c>
      <c r="R769" s="7" t="s">
        <v>7938</v>
      </c>
      <c r="S769" s="7" t="s">
        <v>7939</v>
      </c>
      <c r="T769" s="7" t="s">
        <v>9389</v>
      </c>
      <c r="U769" s="7">
        <v>10</v>
      </c>
      <c r="V769" s="7">
        <v>3</v>
      </c>
      <c r="W769" s="7">
        <v>1</v>
      </c>
    </row>
    <row r="770" spans="1:23" x14ac:dyDescent="0.5">
      <c r="A770" s="7">
        <v>769</v>
      </c>
      <c r="B770" s="7" t="s">
        <v>9385</v>
      </c>
      <c r="C770" s="7" t="s">
        <v>225</v>
      </c>
      <c r="D770" s="7">
        <v>30</v>
      </c>
      <c r="E770" s="7">
        <v>10</v>
      </c>
      <c r="F770" s="7" t="s">
        <v>123</v>
      </c>
      <c r="G770" s="7" t="s">
        <v>7942</v>
      </c>
      <c r="H770" s="7" t="s">
        <v>7940</v>
      </c>
      <c r="I770" s="7" t="s">
        <v>7941</v>
      </c>
      <c r="L770" s="7" t="s">
        <v>7943</v>
      </c>
      <c r="M770" s="7" t="s">
        <v>7944</v>
      </c>
      <c r="N770" s="7">
        <v>497.58</v>
      </c>
      <c r="O770" s="7" t="s">
        <v>3982</v>
      </c>
      <c r="P770" s="7" t="s">
        <v>3983</v>
      </c>
      <c r="Q770" s="7" t="s">
        <v>7327</v>
      </c>
      <c r="R770" s="7" t="s">
        <v>7945</v>
      </c>
      <c r="S770" s="7" t="s">
        <v>7946</v>
      </c>
      <c r="T770" s="7" t="s">
        <v>9389</v>
      </c>
      <c r="U770" s="7">
        <v>10</v>
      </c>
      <c r="V770" s="7">
        <v>3</v>
      </c>
      <c r="W770" s="7">
        <v>1</v>
      </c>
    </row>
    <row r="771" spans="1:23" x14ac:dyDescent="0.5">
      <c r="A771" s="7">
        <v>770</v>
      </c>
      <c r="B771" s="7" t="s">
        <v>9385</v>
      </c>
      <c r="C771" s="7" t="s">
        <v>1110</v>
      </c>
      <c r="D771" s="7">
        <v>30</v>
      </c>
      <c r="E771" s="7">
        <v>10</v>
      </c>
      <c r="F771" s="7" t="s">
        <v>123</v>
      </c>
      <c r="G771" s="7" t="s">
        <v>7949</v>
      </c>
      <c r="H771" s="7" t="s">
        <v>7947</v>
      </c>
      <c r="I771" s="7" t="s">
        <v>7948</v>
      </c>
      <c r="L771" s="7" t="s">
        <v>7950</v>
      </c>
      <c r="M771" s="7" t="s">
        <v>7951</v>
      </c>
      <c r="N771" s="7">
        <v>252.27</v>
      </c>
      <c r="O771" s="7" t="s">
        <v>2777</v>
      </c>
      <c r="P771" s="7" t="s">
        <v>3249</v>
      </c>
      <c r="Q771" s="7" t="s">
        <v>4991</v>
      </c>
      <c r="R771" s="7" t="s">
        <v>7952</v>
      </c>
      <c r="S771" s="7" t="s">
        <v>7953</v>
      </c>
      <c r="T771" s="7" t="s">
        <v>9389</v>
      </c>
      <c r="U771" s="7">
        <v>10</v>
      </c>
      <c r="V771" s="7">
        <v>3</v>
      </c>
      <c r="W771" s="7">
        <v>1</v>
      </c>
    </row>
    <row r="772" spans="1:23" x14ac:dyDescent="0.5">
      <c r="A772" s="7">
        <v>771</v>
      </c>
      <c r="B772" s="7" t="s">
        <v>9385</v>
      </c>
      <c r="C772" s="7" t="s">
        <v>226</v>
      </c>
      <c r="D772" s="7">
        <v>30</v>
      </c>
      <c r="E772" s="7">
        <v>10</v>
      </c>
      <c r="F772" s="7" t="s">
        <v>123</v>
      </c>
      <c r="G772" s="7" t="s">
        <v>7957</v>
      </c>
      <c r="H772" s="7" t="s">
        <v>7954</v>
      </c>
      <c r="I772" s="7" t="s">
        <v>7955</v>
      </c>
      <c r="J772" s="7" t="s">
        <v>7956</v>
      </c>
      <c r="L772" s="7" t="s">
        <v>7958</v>
      </c>
      <c r="M772" s="7" t="s">
        <v>7959</v>
      </c>
      <c r="N772" s="7">
        <v>918.55</v>
      </c>
      <c r="O772" s="7" t="s">
        <v>1041</v>
      </c>
      <c r="P772" s="7" t="s">
        <v>2445</v>
      </c>
      <c r="Q772" s="7" t="s">
        <v>2445</v>
      </c>
      <c r="R772" s="7" t="s">
        <v>7960</v>
      </c>
      <c r="S772" s="7" t="s">
        <v>7961</v>
      </c>
      <c r="T772" s="7" t="s">
        <v>9389</v>
      </c>
      <c r="U772" s="7">
        <v>10</v>
      </c>
      <c r="V772" s="7">
        <v>3</v>
      </c>
      <c r="W772" s="7">
        <v>1</v>
      </c>
    </row>
    <row r="773" spans="1:23" x14ac:dyDescent="0.5">
      <c r="A773" s="7">
        <v>772</v>
      </c>
      <c r="B773" s="7" t="s">
        <v>9385</v>
      </c>
      <c r="C773" s="7" t="s">
        <v>1116</v>
      </c>
      <c r="D773" s="7">
        <v>30</v>
      </c>
      <c r="E773" s="7">
        <v>10</v>
      </c>
      <c r="F773" s="7" t="s">
        <v>123</v>
      </c>
      <c r="G773" s="7" t="s">
        <v>7964</v>
      </c>
      <c r="H773" s="7" t="s">
        <v>7962</v>
      </c>
      <c r="I773" s="7" t="s">
        <v>7963</v>
      </c>
      <c r="L773" s="7" t="s">
        <v>7965</v>
      </c>
      <c r="M773" s="7" t="s">
        <v>7966</v>
      </c>
      <c r="N773" s="7">
        <v>344.31</v>
      </c>
      <c r="O773" s="7" t="s">
        <v>2777</v>
      </c>
      <c r="P773" s="7" t="s">
        <v>3249</v>
      </c>
      <c r="Q773" s="7" t="s">
        <v>3249</v>
      </c>
      <c r="R773" s="7" t="s">
        <v>7967</v>
      </c>
      <c r="S773" s="7" t="s">
        <v>7968</v>
      </c>
      <c r="T773" s="7" t="s">
        <v>9389</v>
      </c>
      <c r="U773" s="7">
        <v>10</v>
      </c>
      <c r="V773" s="7">
        <v>3</v>
      </c>
      <c r="W773" s="7">
        <v>1</v>
      </c>
    </row>
    <row r="774" spans="1:23" x14ac:dyDescent="0.5">
      <c r="A774" s="7">
        <v>773</v>
      </c>
      <c r="B774" s="7" t="s">
        <v>9385</v>
      </c>
      <c r="C774" s="7" t="s">
        <v>1117</v>
      </c>
      <c r="D774" s="7">
        <v>30</v>
      </c>
      <c r="E774" s="7">
        <v>10</v>
      </c>
      <c r="F774" s="7" t="s">
        <v>123</v>
      </c>
      <c r="G774" s="7" t="s">
        <v>7971</v>
      </c>
      <c r="H774" s="7" t="s">
        <v>7969</v>
      </c>
      <c r="I774" s="7" t="s">
        <v>7970</v>
      </c>
      <c r="L774" s="7" t="s">
        <v>7972</v>
      </c>
      <c r="M774" s="7" t="s">
        <v>7973</v>
      </c>
      <c r="N774" s="7">
        <v>423.5</v>
      </c>
      <c r="O774" s="7" t="s">
        <v>1041</v>
      </c>
      <c r="P774" s="7" t="s">
        <v>2445</v>
      </c>
      <c r="Q774" s="7" t="s">
        <v>2445</v>
      </c>
      <c r="R774" s="7" t="s">
        <v>7974</v>
      </c>
      <c r="T774" s="7" t="s">
        <v>9389</v>
      </c>
      <c r="U774" s="7">
        <v>10</v>
      </c>
      <c r="V774" s="7">
        <v>3</v>
      </c>
      <c r="W774" s="7">
        <v>1</v>
      </c>
    </row>
    <row r="775" spans="1:23" x14ac:dyDescent="0.5">
      <c r="A775" s="7">
        <v>774</v>
      </c>
      <c r="B775" s="7" t="s">
        <v>9385</v>
      </c>
      <c r="C775" s="7" t="s">
        <v>1119</v>
      </c>
      <c r="D775" s="7">
        <v>30</v>
      </c>
      <c r="E775" s="7">
        <v>10</v>
      </c>
      <c r="F775" s="7" t="s">
        <v>123</v>
      </c>
      <c r="G775" s="7" t="s">
        <v>7978</v>
      </c>
      <c r="H775" s="7" t="s">
        <v>7975</v>
      </c>
      <c r="I775" s="7" t="s">
        <v>7976</v>
      </c>
      <c r="J775" s="7" t="s">
        <v>7977</v>
      </c>
      <c r="L775" s="7" t="s">
        <v>7979</v>
      </c>
      <c r="M775" s="7" t="s">
        <v>7980</v>
      </c>
      <c r="N775" s="7">
        <v>516.54</v>
      </c>
      <c r="O775" s="7" t="s">
        <v>2956</v>
      </c>
      <c r="P775" s="7" t="s">
        <v>2498</v>
      </c>
      <c r="Q775" s="7" t="s">
        <v>7981</v>
      </c>
      <c r="R775" s="7" t="s">
        <v>7982</v>
      </c>
      <c r="S775" s="7" t="s">
        <v>7983</v>
      </c>
      <c r="T775" s="7" t="s">
        <v>9389</v>
      </c>
      <c r="U775" s="7">
        <v>10</v>
      </c>
      <c r="V775" s="7">
        <v>3</v>
      </c>
      <c r="W775" s="7">
        <v>1</v>
      </c>
    </row>
    <row r="776" spans="1:23" x14ac:dyDescent="0.5">
      <c r="A776" s="7">
        <v>775</v>
      </c>
      <c r="B776" s="7" t="s">
        <v>9385</v>
      </c>
      <c r="C776" s="7" t="s">
        <v>228</v>
      </c>
      <c r="D776" s="7">
        <v>30</v>
      </c>
      <c r="E776" s="7">
        <v>10</v>
      </c>
      <c r="F776" s="7" t="s">
        <v>123</v>
      </c>
      <c r="G776" s="7" t="s">
        <v>7986</v>
      </c>
      <c r="H776" s="7" t="s">
        <v>7984</v>
      </c>
      <c r="I776" s="7" t="s">
        <v>7985</v>
      </c>
      <c r="L776" s="7" t="s">
        <v>7987</v>
      </c>
      <c r="M776" s="7" t="s">
        <v>7988</v>
      </c>
      <c r="N776" s="7">
        <v>389.52</v>
      </c>
      <c r="O776" s="7" t="s">
        <v>3025</v>
      </c>
      <c r="P776" s="7" t="s">
        <v>3026</v>
      </c>
      <c r="Q776" s="7" t="s">
        <v>7989</v>
      </c>
      <c r="R776" s="7" t="s">
        <v>7990</v>
      </c>
      <c r="S776" s="7" t="s">
        <v>6824</v>
      </c>
      <c r="T776" s="7" t="s">
        <v>9389</v>
      </c>
      <c r="U776" s="7">
        <v>10</v>
      </c>
      <c r="V776" s="7">
        <v>3</v>
      </c>
      <c r="W776" s="7">
        <v>1</v>
      </c>
    </row>
    <row r="777" spans="1:23" x14ac:dyDescent="0.5">
      <c r="A777" s="7">
        <v>776</v>
      </c>
      <c r="B777" s="7" t="s">
        <v>9385</v>
      </c>
      <c r="C777" s="7" t="s">
        <v>1125</v>
      </c>
      <c r="D777" s="7">
        <v>30</v>
      </c>
      <c r="E777" s="7">
        <v>10</v>
      </c>
      <c r="F777" s="7" t="s">
        <v>123</v>
      </c>
      <c r="G777" s="7" t="s">
        <v>7994</v>
      </c>
      <c r="H777" s="7" t="s">
        <v>7991</v>
      </c>
      <c r="I777" s="7" t="s">
        <v>7992</v>
      </c>
      <c r="J777" s="7" t="s">
        <v>7993</v>
      </c>
      <c r="L777" s="7" t="s">
        <v>7995</v>
      </c>
      <c r="M777" s="7" t="s">
        <v>7996</v>
      </c>
      <c r="N777" s="7">
        <v>389.42</v>
      </c>
      <c r="O777" s="7" t="s">
        <v>2497</v>
      </c>
      <c r="P777" s="7" t="s">
        <v>2498</v>
      </c>
      <c r="Q777" s="7" t="s">
        <v>7997</v>
      </c>
      <c r="R777" s="7" t="s">
        <v>7998</v>
      </c>
      <c r="S777" s="7" t="s">
        <v>7999</v>
      </c>
      <c r="T777" s="7" t="s">
        <v>9389</v>
      </c>
      <c r="U777" s="7">
        <v>10</v>
      </c>
      <c r="V777" s="7">
        <v>3</v>
      </c>
      <c r="W777" s="7">
        <v>1</v>
      </c>
    </row>
    <row r="778" spans="1:23" x14ac:dyDescent="0.5">
      <c r="A778" s="7">
        <v>777</v>
      </c>
      <c r="B778" s="7" t="s">
        <v>9385</v>
      </c>
      <c r="C778" s="7" t="s">
        <v>1132</v>
      </c>
      <c r="D778" s="7">
        <v>30</v>
      </c>
      <c r="E778" s="7">
        <v>10</v>
      </c>
      <c r="F778" s="7" t="s">
        <v>123</v>
      </c>
      <c r="G778" s="7" t="s">
        <v>8002</v>
      </c>
      <c r="H778" s="7" t="s">
        <v>8000</v>
      </c>
      <c r="I778" s="7" t="s">
        <v>8001</v>
      </c>
      <c r="L778" s="7" t="s">
        <v>8003</v>
      </c>
      <c r="M778" s="7" t="s">
        <v>8004</v>
      </c>
      <c r="N778" s="7">
        <v>365.38</v>
      </c>
      <c r="O778" s="7" t="s">
        <v>667</v>
      </c>
      <c r="P778" s="7" t="s">
        <v>5529</v>
      </c>
      <c r="Q778" s="7" t="s">
        <v>5739</v>
      </c>
      <c r="R778" s="7" t="s">
        <v>8005</v>
      </c>
      <c r="S778" s="7" t="s">
        <v>8006</v>
      </c>
      <c r="T778" s="7" t="s">
        <v>9389</v>
      </c>
      <c r="U778" s="7">
        <v>10</v>
      </c>
      <c r="V778" s="7">
        <v>3</v>
      </c>
      <c r="W778" s="7">
        <v>1</v>
      </c>
    </row>
    <row r="779" spans="1:23" x14ac:dyDescent="0.5">
      <c r="A779" s="7">
        <v>778</v>
      </c>
      <c r="B779" s="7" t="s">
        <v>9385</v>
      </c>
      <c r="C779" s="7" t="s">
        <v>230</v>
      </c>
      <c r="D779" s="7">
        <v>30</v>
      </c>
      <c r="E779" s="7">
        <v>10</v>
      </c>
      <c r="F779" s="7" t="s">
        <v>123</v>
      </c>
      <c r="G779" s="7" t="s">
        <v>8009</v>
      </c>
      <c r="H779" s="7" t="s">
        <v>8007</v>
      </c>
      <c r="I779" s="7" t="s">
        <v>8008</v>
      </c>
      <c r="L779" s="7" t="s">
        <v>8010</v>
      </c>
      <c r="M779" s="7" t="s">
        <v>8011</v>
      </c>
      <c r="N779" s="7">
        <v>455.44</v>
      </c>
      <c r="O779" s="7" t="s">
        <v>6267</v>
      </c>
      <c r="P779" s="7" t="s">
        <v>7456</v>
      </c>
      <c r="Q779" s="7" t="s">
        <v>8012</v>
      </c>
      <c r="R779" s="7" t="s">
        <v>8013</v>
      </c>
      <c r="S779" s="7" t="s">
        <v>8014</v>
      </c>
      <c r="T779" s="7" t="s">
        <v>9389</v>
      </c>
      <c r="U779" s="7">
        <v>10</v>
      </c>
      <c r="V779" s="7">
        <v>3</v>
      </c>
      <c r="W779" s="7">
        <v>1</v>
      </c>
    </row>
    <row r="780" spans="1:23" x14ac:dyDescent="0.5">
      <c r="A780" s="7">
        <v>779</v>
      </c>
      <c r="B780" s="7" t="s">
        <v>9385</v>
      </c>
      <c r="C780" s="7" t="s">
        <v>231</v>
      </c>
      <c r="D780" s="7">
        <v>30</v>
      </c>
      <c r="E780" s="7">
        <v>10</v>
      </c>
      <c r="F780" s="7" t="s">
        <v>123</v>
      </c>
      <c r="G780" s="7" t="s">
        <v>8017</v>
      </c>
      <c r="H780" s="7" t="s">
        <v>8015</v>
      </c>
      <c r="I780" s="7" t="s">
        <v>8016</v>
      </c>
      <c r="J780" s="7" t="s">
        <v>8016</v>
      </c>
      <c r="L780" s="7" t="s">
        <v>8018</v>
      </c>
      <c r="M780" s="7" t="s">
        <v>3167</v>
      </c>
      <c r="N780" s="7">
        <v>281.23</v>
      </c>
      <c r="O780" s="7" t="s">
        <v>667</v>
      </c>
      <c r="P780" s="7" t="s">
        <v>5529</v>
      </c>
      <c r="Q780" s="7" t="s">
        <v>5739</v>
      </c>
      <c r="R780" s="7" t="s">
        <v>8019</v>
      </c>
      <c r="S780" s="7" t="s">
        <v>8020</v>
      </c>
      <c r="T780" s="7" t="s">
        <v>9389</v>
      </c>
      <c r="U780" s="7">
        <v>10</v>
      </c>
      <c r="V780" s="7">
        <v>3</v>
      </c>
      <c r="W780" s="7">
        <v>1</v>
      </c>
    </row>
    <row r="781" spans="1:23" x14ac:dyDescent="0.5">
      <c r="A781" s="7">
        <v>780</v>
      </c>
      <c r="B781" s="7" t="s">
        <v>9385</v>
      </c>
      <c r="C781" s="7" t="s">
        <v>1133</v>
      </c>
      <c r="D781" s="7">
        <v>30</v>
      </c>
      <c r="E781" s="7">
        <v>10</v>
      </c>
      <c r="F781" s="7" t="s">
        <v>123</v>
      </c>
      <c r="G781" s="7" t="s">
        <v>8024</v>
      </c>
      <c r="H781" s="7" t="s">
        <v>8021</v>
      </c>
      <c r="I781" s="7" t="s">
        <v>8022</v>
      </c>
      <c r="J781" s="7" t="s">
        <v>8023</v>
      </c>
      <c r="L781" s="7" t="s">
        <v>8025</v>
      </c>
      <c r="M781" s="7" t="s">
        <v>8026</v>
      </c>
      <c r="N781" s="7">
        <v>299.2</v>
      </c>
      <c r="O781" s="7" t="s">
        <v>713</v>
      </c>
      <c r="P781" s="7" t="s">
        <v>1523</v>
      </c>
      <c r="Q781" s="7" t="s">
        <v>1294</v>
      </c>
      <c r="R781" s="7" t="s">
        <v>8027</v>
      </c>
      <c r="S781" s="7" t="s">
        <v>8028</v>
      </c>
      <c r="T781" s="7" t="s">
        <v>9389</v>
      </c>
      <c r="U781" s="7">
        <v>10</v>
      </c>
      <c r="V781" s="7">
        <v>3</v>
      </c>
      <c r="W781" s="7">
        <v>1</v>
      </c>
    </row>
    <row r="782" spans="1:23" x14ac:dyDescent="0.5">
      <c r="A782" s="7">
        <v>781</v>
      </c>
      <c r="B782" s="7" t="s">
        <v>9385</v>
      </c>
      <c r="C782" s="7" t="s">
        <v>232</v>
      </c>
      <c r="D782" s="7">
        <v>30</v>
      </c>
      <c r="E782" s="7">
        <v>10</v>
      </c>
      <c r="F782" s="7" t="s">
        <v>123</v>
      </c>
      <c r="H782" s="7" t="s">
        <v>8029</v>
      </c>
      <c r="I782" s="7" t="s">
        <v>8030</v>
      </c>
      <c r="L782" s="7" t="s">
        <v>8031</v>
      </c>
      <c r="M782" s="7" t="s">
        <v>8032</v>
      </c>
      <c r="N782" s="7">
        <v>356.8</v>
      </c>
      <c r="O782" s="7" t="s">
        <v>667</v>
      </c>
      <c r="P782" s="7" t="s">
        <v>5529</v>
      </c>
      <c r="Q782" s="7" t="s">
        <v>5739</v>
      </c>
      <c r="R782" s="7" t="s">
        <v>8033</v>
      </c>
      <c r="S782" s="7" t="s">
        <v>8034</v>
      </c>
      <c r="T782" s="7" t="s">
        <v>9389</v>
      </c>
      <c r="U782" s="7">
        <v>10</v>
      </c>
      <c r="V782" s="7">
        <v>3</v>
      </c>
      <c r="W782" s="7">
        <v>1</v>
      </c>
    </row>
    <row r="783" spans="1:23" x14ac:dyDescent="0.5">
      <c r="A783" s="7">
        <v>782</v>
      </c>
      <c r="B783" s="7" t="s">
        <v>9385</v>
      </c>
      <c r="C783" s="7" t="s">
        <v>1139</v>
      </c>
      <c r="D783" s="7">
        <v>30</v>
      </c>
      <c r="E783" s="7">
        <v>10</v>
      </c>
      <c r="F783" s="7" t="s">
        <v>123</v>
      </c>
      <c r="G783" s="7" t="s">
        <v>260</v>
      </c>
      <c r="H783" s="7" t="s">
        <v>261</v>
      </c>
      <c r="I783" s="7" t="s">
        <v>262</v>
      </c>
      <c r="J783" s="7" t="s">
        <v>8035</v>
      </c>
      <c r="L783" s="7" t="s">
        <v>8036</v>
      </c>
      <c r="M783" s="7" t="s">
        <v>263</v>
      </c>
      <c r="N783" s="7">
        <v>258.23</v>
      </c>
      <c r="O783" s="7" t="s">
        <v>8037</v>
      </c>
      <c r="P783" s="7" t="s">
        <v>8038</v>
      </c>
      <c r="Q783" s="7" t="s">
        <v>264</v>
      </c>
      <c r="R783" s="7" t="s">
        <v>8039</v>
      </c>
      <c r="S783" s="7" t="s">
        <v>8040</v>
      </c>
      <c r="T783" s="7" t="s">
        <v>9389</v>
      </c>
      <c r="U783" s="7">
        <v>10</v>
      </c>
      <c r="V783" s="7">
        <v>3</v>
      </c>
      <c r="W783" s="7">
        <v>1</v>
      </c>
    </row>
    <row r="784" spans="1:23" x14ac:dyDescent="0.5">
      <c r="A784" s="7">
        <v>783</v>
      </c>
      <c r="B784" s="7" t="s">
        <v>9385</v>
      </c>
      <c r="C784" s="7" t="s">
        <v>233</v>
      </c>
      <c r="D784" s="7">
        <v>30</v>
      </c>
      <c r="E784" s="7">
        <v>10</v>
      </c>
      <c r="F784" s="7" t="s">
        <v>123</v>
      </c>
      <c r="G784" s="7" t="s">
        <v>8043</v>
      </c>
      <c r="H784" s="7" t="s">
        <v>8041</v>
      </c>
      <c r="I784" s="7" t="s">
        <v>8042</v>
      </c>
      <c r="L784" s="7" t="s">
        <v>8044</v>
      </c>
      <c r="M784" s="7" t="s">
        <v>8045</v>
      </c>
      <c r="N784" s="7">
        <v>321.37</v>
      </c>
      <c r="O784" s="7" t="s">
        <v>667</v>
      </c>
      <c r="P784" s="7" t="s">
        <v>668</v>
      </c>
      <c r="Q784" s="7" t="s">
        <v>8046</v>
      </c>
      <c r="R784" s="7" t="s">
        <v>8047</v>
      </c>
      <c r="S784" s="7" t="s">
        <v>8048</v>
      </c>
      <c r="T784" s="7" t="s">
        <v>9389</v>
      </c>
      <c r="U784" s="7">
        <v>10</v>
      </c>
      <c r="V784" s="7">
        <v>3</v>
      </c>
      <c r="W784" s="7">
        <v>1</v>
      </c>
    </row>
    <row r="785" spans="1:23" x14ac:dyDescent="0.5">
      <c r="A785" s="7">
        <v>784</v>
      </c>
      <c r="B785" s="7" t="s">
        <v>9385</v>
      </c>
      <c r="C785" s="7" t="s">
        <v>646</v>
      </c>
      <c r="D785" s="7">
        <v>30</v>
      </c>
      <c r="E785" s="7">
        <v>10</v>
      </c>
      <c r="F785" s="7" t="s">
        <v>123</v>
      </c>
      <c r="G785" s="7" t="s">
        <v>303</v>
      </c>
      <c r="H785" s="7" t="s">
        <v>304</v>
      </c>
      <c r="I785" s="7" t="s">
        <v>305</v>
      </c>
      <c r="J785" s="7" t="s">
        <v>306</v>
      </c>
      <c r="L785" s="7" t="s">
        <v>307</v>
      </c>
      <c r="M785" s="7" t="s">
        <v>308</v>
      </c>
      <c r="N785" s="7">
        <v>166.2</v>
      </c>
      <c r="O785" s="7" t="s">
        <v>8049</v>
      </c>
      <c r="P785" s="7" t="s">
        <v>8050</v>
      </c>
      <c r="Q785" s="7" t="s">
        <v>8051</v>
      </c>
      <c r="R785" s="7" t="s">
        <v>8052</v>
      </c>
      <c r="S785" s="7" t="s">
        <v>8053</v>
      </c>
      <c r="T785" s="7" t="s">
        <v>9389</v>
      </c>
      <c r="U785" s="7">
        <v>10</v>
      </c>
      <c r="V785" s="7">
        <v>3</v>
      </c>
      <c r="W785" s="7">
        <v>1</v>
      </c>
    </row>
    <row r="786" spans="1:23" x14ac:dyDescent="0.5">
      <c r="A786" s="7">
        <v>785</v>
      </c>
      <c r="B786" s="7" t="s">
        <v>9385</v>
      </c>
      <c r="C786" s="7" t="s">
        <v>1140</v>
      </c>
      <c r="D786" s="7">
        <v>30</v>
      </c>
      <c r="E786" s="7">
        <v>10</v>
      </c>
      <c r="F786" s="7" t="s">
        <v>123</v>
      </c>
      <c r="G786" s="7" t="s">
        <v>8056</v>
      </c>
      <c r="H786" s="7" t="s">
        <v>8054</v>
      </c>
      <c r="I786" s="7" t="s">
        <v>8055</v>
      </c>
      <c r="L786" s="7" t="s">
        <v>8057</v>
      </c>
      <c r="M786" s="7" t="s">
        <v>8058</v>
      </c>
      <c r="N786" s="7">
        <v>441.88</v>
      </c>
      <c r="O786" s="7" t="s">
        <v>667</v>
      </c>
      <c r="P786" s="7" t="s">
        <v>836</v>
      </c>
      <c r="Q786" s="7" t="s">
        <v>1858</v>
      </c>
      <c r="R786" s="7" t="s">
        <v>8059</v>
      </c>
      <c r="S786" s="7" t="s">
        <v>8060</v>
      </c>
      <c r="T786" s="7" t="s">
        <v>9389</v>
      </c>
      <c r="U786" s="7">
        <v>10</v>
      </c>
      <c r="V786" s="7">
        <v>3</v>
      </c>
      <c r="W786" s="7">
        <v>1</v>
      </c>
    </row>
    <row r="787" spans="1:23" x14ac:dyDescent="0.5">
      <c r="A787" s="7">
        <v>786</v>
      </c>
      <c r="B787" s="7" t="s">
        <v>9385</v>
      </c>
      <c r="C787" s="7" t="s">
        <v>1144</v>
      </c>
      <c r="D787" s="7">
        <v>30</v>
      </c>
      <c r="E787" s="7">
        <v>10</v>
      </c>
      <c r="F787" s="7" t="s">
        <v>123</v>
      </c>
      <c r="G787" s="7" t="s">
        <v>8064</v>
      </c>
      <c r="H787" s="7" t="s">
        <v>8061</v>
      </c>
      <c r="I787" s="7" t="s">
        <v>8062</v>
      </c>
      <c r="J787" s="7" t="s">
        <v>8063</v>
      </c>
      <c r="L787" s="7" t="s">
        <v>8065</v>
      </c>
      <c r="M787" s="7" t="s">
        <v>8066</v>
      </c>
      <c r="N787" s="7">
        <v>321.55</v>
      </c>
      <c r="O787" s="7" t="s">
        <v>8067</v>
      </c>
      <c r="P787" s="7" t="s">
        <v>8068</v>
      </c>
      <c r="Q787" s="7" t="s">
        <v>8069</v>
      </c>
      <c r="R787" s="7" t="s">
        <v>8070</v>
      </c>
      <c r="S787" s="7" t="s">
        <v>8071</v>
      </c>
      <c r="T787" s="7" t="s">
        <v>9389</v>
      </c>
      <c r="U787" s="7">
        <v>10</v>
      </c>
      <c r="V787" s="7">
        <v>3</v>
      </c>
      <c r="W787" s="7">
        <v>1</v>
      </c>
    </row>
    <row r="788" spans="1:23" x14ac:dyDescent="0.5">
      <c r="A788" s="7">
        <v>787</v>
      </c>
      <c r="B788" s="7" t="s">
        <v>9385</v>
      </c>
      <c r="C788" s="7" t="s">
        <v>444</v>
      </c>
      <c r="D788" s="7">
        <v>30</v>
      </c>
      <c r="E788" s="7">
        <v>10</v>
      </c>
      <c r="F788" s="7" t="s">
        <v>123</v>
      </c>
      <c r="H788" s="7" t="s">
        <v>8072</v>
      </c>
      <c r="I788" s="7" t="s">
        <v>8073</v>
      </c>
      <c r="L788" s="7" t="s">
        <v>8074</v>
      </c>
      <c r="M788" s="7" t="s">
        <v>8075</v>
      </c>
      <c r="N788" s="7">
        <v>352.38</v>
      </c>
      <c r="O788" s="7" t="s">
        <v>667</v>
      </c>
      <c r="P788" s="7" t="s">
        <v>5529</v>
      </c>
      <c r="Q788" s="7" t="s">
        <v>5739</v>
      </c>
      <c r="R788" s="7" t="s">
        <v>8076</v>
      </c>
      <c r="S788" s="7" t="s">
        <v>8077</v>
      </c>
      <c r="T788" s="7" t="s">
        <v>9389</v>
      </c>
      <c r="U788" s="7">
        <v>10</v>
      </c>
      <c r="V788" s="7">
        <v>3</v>
      </c>
      <c r="W788" s="7">
        <v>1</v>
      </c>
    </row>
    <row r="789" spans="1:23" x14ac:dyDescent="0.5">
      <c r="A789" s="7">
        <v>788</v>
      </c>
      <c r="B789" s="7" t="s">
        <v>9385</v>
      </c>
      <c r="C789" s="7" t="s">
        <v>1149</v>
      </c>
      <c r="D789" s="7">
        <v>30</v>
      </c>
      <c r="E789" s="7">
        <v>10</v>
      </c>
      <c r="F789" s="7" t="s">
        <v>123</v>
      </c>
      <c r="G789" s="7" t="s">
        <v>998</v>
      </c>
      <c r="H789" s="7" t="s">
        <v>999</v>
      </c>
      <c r="I789" s="7" t="s">
        <v>1000</v>
      </c>
      <c r="J789" s="7" t="s">
        <v>8078</v>
      </c>
      <c r="L789" s="7" t="s">
        <v>8079</v>
      </c>
      <c r="M789" s="7" t="s">
        <v>1001</v>
      </c>
      <c r="N789" s="7">
        <v>293.41000000000003</v>
      </c>
      <c r="O789" s="7" t="s">
        <v>8080</v>
      </c>
      <c r="P789" s="7" t="s">
        <v>8081</v>
      </c>
      <c r="Q789" s="7" t="s">
        <v>8082</v>
      </c>
      <c r="R789" s="7" t="s">
        <v>8083</v>
      </c>
      <c r="S789" s="7" t="s">
        <v>1002</v>
      </c>
      <c r="T789" s="7" t="s">
        <v>9389</v>
      </c>
      <c r="U789" s="7">
        <v>10</v>
      </c>
      <c r="V789" s="7">
        <v>3</v>
      </c>
      <c r="W789" s="7">
        <v>1</v>
      </c>
    </row>
    <row r="790" spans="1:23" x14ac:dyDescent="0.5">
      <c r="A790" s="7">
        <v>789</v>
      </c>
      <c r="B790" s="7" t="s">
        <v>9385</v>
      </c>
      <c r="C790" s="7" t="s">
        <v>1155</v>
      </c>
      <c r="D790" s="7">
        <v>30</v>
      </c>
      <c r="E790" s="7">
        <v>10</v>
      </c>
      <c r="F790" s="7" t="s">
        <v>123</v>
      </c>
      <c r="G790" s="7" t="s">
        <v>8086</v>
      </c>
      <c r="H790" s="7" t="s">
        <v>8084</v>
      </c>
      <c r="I790" s="7" t="s">
        <v>8085</v>
      </c>
      <c r="L790" s="7" t="s">
        <v>8087</v>
      </c>
      <c r="M790" s="7" t="s">
        <v>8088</v>
      </c>
      <c r="N790" s="7">
        <v>302.33999999999997</v>
      </c>
      <c r="O790" s="7" t="s">
        <v>2777</v>
      </c>
      <c r="P790" s="7" t="s">
        <v>3249</v>
      </c>
      <c r="Q790" s="7" t="s">
        <v>8089</v>
      </c>
      <c r="R790" s="7" t="s">
        <v>8090</v>
      </c>
      <c r="S790" s="7" t="s">
        <v>8091</v>
      </c>
      <c r="T790" s="7" t="s">
        <v>9389</v>
      </c>
      <c r="U790" s="7">
        <v>10</v>
      </c>
      <c r="V790" s="7">
        <v>3</v>
      </c>
      <c r="W790" s="7">
        <v>1</v>
      </c>
    </row>
    <row r="791" spans="1:23" x14ac:dyDescent="0.5">
      <c r="A791" s="7">
        <v>790</v>
      </c>
      <c r="B791" s="7" t="s">
        <v>9385</v>
      </c>
      <c r="C791" s="7" t="s">
        <v>1156</v>
      </c>
      <c r="D791" s="7">
        <v>30</v>
      </c>
      <c r="E791" s="7">
        <v>10</v>
      </c>
      <c r="F791" s="7" t="s">
        <v>123</v>
      </c>
      <c r="G791" s="7" t="s">
        <v>8095</v>
      </c>
      <c r="H791" s="7" t="s">
        <v>8092</v>
      </c>
      <c r="I791" s="7" t="s">
        <v>8093</v>
      </c>
      <c r="J791" s="7" t="s">
        <v>8094</v>
      </c>
      <c r="L791" s="7" t="s">
        <v>8096</v>
      </c>
      <c r="M791" s="7" t="s">
        <v>8097</v>
      </c>
      <c r="N791" s="7">
        <v>489.92</v>
      </c>
      <c r="O791" s="7" t="s">
        <v>8098</v>
      </c>
      <c r="P791" s="7" t="s">
        <v>8099</v>
      </c>
      <c r="Q791" s="7" t="s">
        <v>8100</v>
      </c>
      <c r="R791" s="7" t="s">
        <v>8101</v>
      </c>
      <c r="S791" s="7" t="s">
        <v>8102</v>
      </c>
      <c r="T791" s="7" t="s">
        <v>9389</v>
      </c>
      <c r="U791" s="7">
        <v>10</v>
      </c>
      <c r="V791" s="7">
        <v>3</v>
      </c>
      <c r="W791" s="7">
        <v>1</v>
      </c>
    </row>
    <row r="792" spans="1:23" x14ac:dyDescent="0.5">
      <c r="A792" s="7">
        <v>791</v>
      </c>
      <c r="B792" s="7" t="s">
        <v>9385</v>
      </c>
      <c r="C792" s="7" t="s">
        <v>1163</v>
      </c>
      <c r="D792" s="7">
        <v>30</v>
      </c>
      <c r="E792" s="7">
        <v>10</v>
      </c>
      <c r="F792" s="7" t="s">
        <v>123</v>
      </c>
      <c r="G792" s="7" t="s">
        <v>8105</v>
      </c>
      <c r="H792" s="7" t="s">
        <v>8103</v>
      </c>
      <c r="I792" s="7" t="s">
        <v>8104</v>
      </c>
      <c r="L792" s="7" t="s">
        <v>8106</v>
      </c>
      <c r="M792" s="7" t="s">
        <v>8107</v>
      </c>
      <c r="N792" s="7">
        <v>309.37</v>
      </c>
      <c r="O792" s="7" t="s">
        <v>3160</v>
      </c>
      <c r="P792" s="7" t="s">
        <v>3249</v>
      </c>
      <c r="Q792" s="7" t="s">
        <v>3249</v>
      </c>
      <c r="R792" s="7" t="s">
        <v>8108</v>
      </c>
      <c r="S792" s="7" t="s">
        <v>8109</v>
      </c>
      <c r="T792" s="7" t="s">
        <v>9389</v>
      </c>
      <c r="U792" s="7">
        <v>10</v>
      </c>
      <c r="V792" s="7">
        <v>3</v>
      </c>
      <c r="W792" s="7">
        <v>1</v>
      </c>
    </row>
    <row r="793" spans="1:23" x14ac:dyDescent="0.5">
      <c r="A793" s="7">
        <v>792</v>
      </c>
      <c r="B793" s="7" t="s">
        <v>9385</v>
      </c>
      <c r="C793" s="7" t="s">
        <v>1169</v>
      </c>
      <c r="D793" s="7">
        <v>30</v>
      </c>
      <c r="E793" s="7">
        <v>10</v>
      </c>
      <c r="F793" s="7" t="s">
        <v>123</v>
      </c>
      <c r="G793" s="7" t="s">
        <v>421</v>
      </c>
      <c r="H793" s="7" t="s">
        <v>422</v>
      </c>
      <c r="I793" s="7" t="s">
        <v>423</v>
      </c>
      <c r="J793" s="7" t="s">
        <v>8110</v>
      </c>
      <c r="L793" s="7" t="s">
        <v>424</v>
      </c>
      <c r="M793" s="7" t="s">
        <v>425</v>
      </c>
      <c r="N793" s="7">
        <v>880.98</v>
      </c>
      <c r="O793" s="7" t="s">
        <v>2627</v>
      </c>
      <c r="P793" s="7" t="s">
        <v>8111</v>
      </c>
      <c r="Q793" s="7" t="s">
        <v>8112</v>
      </c>
      <c r="R793" s="7" t="s">
        <v>8113</v>
      </c>
      <c r="S793" s="7" t="s">
        <v>8114</v>
      </c>
      <c r="T793" s="7" t="s">
        <v>9389</v>
      </c>
      <c r="U793" s="7">
        <v>10</v>
      </c>
      <c r="V793" s="7">
        <v>3</v>
      </c>
      <c r="W793" s="7">
        <v>1</v>
      </c>
    </row>
    <row r="794" spans="1:23" x14ac:dyDescent="0.5">
      <c r="A794" s="7">
        <v>793</v>
      </c>
      <c r="B794" s="7" t="s">
        <v>9385</v>
      </c>
      <c r="C794" s="7" t="s">
        <v>450</v>
      </c>
      <c r="D794" s="7">
        <v>30</v>
      </c>
      <c r="E794" s="7">
        <v>10</v>
      </c>
      <c r="F794" s="7" t="s">
        <v>123</v>
      </c>
      <c r="G794" s="7" t="s">
        <v>8117</v>
      </c>
      <c r="H794" s="7" t="s">
        <v>8115</v>
      </c>
      <c r="I794" s="7" t="s">
        <v>8116</v>
      </c>
      <c r="L794" s="7" t="s">
        <v>8118</v>
      </c>
      <c r="M794" s="7" t="s">
        <v>8119</v>
      </c>
      <c r="N794" s="7">
        <v>320.39999999999998</v>
      </c>
      <c r="O794" s="7" t="s">
        <v>3160</v>
      </c>
      <c r="P794" s="7" t="s">
        <v>3249</v>
      </c>
      <c r="Q794" s="7" t="s">
        <v>6770</v>
      </c>
      <c r="R794" s="7" t="s">
        <v>8120</v>
      </c>
      <c r="S794" s="7" t="s">
        <v>8121</v>
      </c>
      <c r="T794" s="7" t="s">
        <v>9389</v>
      </c>
      <c r="U794" s="7">
        <v>10</v>
      </c>
      <c r="V794" s="7">
        <v>3</v>
      </c>
      <c r="W794" s="7">
        <v>1</v>
      </c>
    </row>
    <row r="795" spans="1:23" x14ac:dyDescent="0.5">
      <c r="A795" s="7">
        <v>794</v>
      </c>
      <c r="B795" s="7" t="s">
        <v>9385</v>
      </c>
      <c r="C795" s="7" t="s">
        <v>1171</v>
      </c>
      <c r="D795" s="7">
        <v>30</v>
      </c>
      <c r="E795" s="7">
        <v>10</v>
      </c>
      <c r="F795" s="7" t="s">
        <v>123</v>
      </c>
      <c r="G795" s="7" t="s">
        <v>850</v>
      </c>
      <c r="H795" s="7" t="s">
        <v>851</v>
      </c>
      <c r="I795" s="7" t="s">
        <v>852</v>
      </c>
      <c r="L795" s="7" t="s">
        <v>8122</v>
      </c>
      <c r="M795" s="7" t="s">
        <v>853</v>
      </c>
      <c r="N795" s="7">
        <v>417.82</v>
      </c>
      <c r="O795" s="7" t="s">
        <v>8123</v>
      </c>
      <c r="P795" s="7" t="s">
        <v>8124</v>
      </c>
      <c r="Q795" s="7" t="s">
        <v>8125</v>
      </c>
      <c r="R795" s="7" t="s">
        <v>854</v>
      </c>
      <c r="S795" s="7" t="s">
        <v>855</v>
      </c>
      <c r="T795" s="7" t="s">
        <v>9389</v>
      </c>
      <c r="U795" s="7">
        <v>10</v>
      </c>
      <c r="V795" s="7">
        <v>3</v>
      </c>
      <c r="W795" s="7">
        <v>1</v>
      </c>
    </row>
    <row r="796" spans="1:23" x14ac:dyDescent="0.5">
      <c r="A796" s="7">
        <v>795</v>
      </c>
      <c r="B796" s="7" t="s">
        <v>9385</v>
      </c>
      <c r="C796" s="7" t="s">
        <v>1172</v>
      </c>
      <c r="D796" s="7">
        <v>30</v>
      </c>
      <c r="E796" s="7">
        <v>10</v>
      </c>
      <c r="F796" s="7" t="s">
        <v>123</v>
      </c>
      <c r="G796" s="7" t="s">
        <v>8128</v>
      </c>
      <c r="H796" s="7" t="s">
        <v>8126</v>
      </c>
      <c r="I796" s="7" t="s">
        <v>8127</v>
      </c>
      <c r="L796" s="7" t="s">
        <v>8129</v>
      </c>
      <c r="M796" s="7" t="s">
        <v>8130</v>
      </c>
      <c r="N796" s="7">
        <v>478.57</v>
      </c>
      <c r="O796" s="7" t="s">
        <v>1041</v>
      </c>
      <c r="P796" s="7" t="s">
        <v>8131</v>
      </c>
      <c r="Q796" s="7" t="s">
        <v>8131</v>
      </c>
      <c r="R796" s="7" t="s">
        <v>8132</v>
      </c>
      <c r="S796" s="7" t="s">
        <v>8133</v>
      </c>
      <c r="T796" s="7" t="s">
        <v>9389</v>
      </c>
      <c r="U796" s="7">
        <v>10</v>
      </c>
      <c r="V796" s="7">
        <v>3</v>
      </c>
      <c r="W796" s="7">
        <v>1</v>
      </c>
    </row>
    <row r="797" spans="1:23" x14ac:dyDescent="0.5">
      <c r="A797" s="7">
        <v>796</v>
      </c>
      <c r="B797" s="7" t="s">
        <v>9385</v>
      </c>
      <c r="C797" s="7" t="s">
        <v>1173</v>
      </c>
      <c r="D797" s="7">
        <v>30</v>
      </c>
      <c r="E797" s="7">
        <v>10</v>
      </c>
      <c r="F797" s="7" t="s">
        <v>123</v>
      </c>
      <c r="G797" s="7" t="s">
        <v>8137</v>
      </c>
      <c r="H797" s="7" t="s">
        <v>8134</v>
      </c>
      <c r="I797" s="7" t="s">
        <v>8135</v>
      </c>
      <c r="J797" s="7" t="s">
        <v>8136</v>
      </c>
      <c r="L797" s="7" t="s">
        <v>8138</v>
      </c>
      <c r="M797" s="7" t="s">
        <v>8139</v>
      </c>
      <c r="N797" s="7">
        <v>281.36</v>
      </c>
      <c r="O797" s="7" t="s">
        <v>8140</v>
      </c>
      <c r="P797" s="7" t="s">
        <v>8141</v>
      </c>
      <c r="Q797" s="7" t="s">
        <v>8142</v>
      </c>
      <c r="R797" s="7" t="s">
        <v>8143</v>
      </c>
      <c r="S797" s="7" t="s">
        <v>8144</v>
      </c>
      <c r="T797" s="7" t="s">
        <v>9389</v>
      </c>
      <c r="U797" s="7">
        <v>10</v>
      </c>
      <c r="V797" s="7">
        <v>3</v>
      </c>
      <c r="W797" s="7">
        <v>1</v>
      </c>
    </row>
    <row r="798" spans="1:23" x14ac:dyDescent="0.5">
      <c r="A798" s="7">
        <v>797</v>
      </c>
      <c r="B798" s="7" t="s">
        <v>9385</v>
      </c>
      <c r="C798" s="7" t="s">
        <v>1178</v>
      </c>
      <c r="D798" s="7">
        <v>30</v>
      </c>
      <c r="E798" s="7">
        <v>10</v>
      </c>
      <c r="F798" s="7" t="s">
        <v>123</v>
      </c>
      <c r="G798" s="7" t="s">
        <v>8147</v>
      </c>
      <c r="H798" s="7" t="s">
        <v>8145</v>
      </c>
      <c r="I798" s="7" t="s">
        <v>8146</v>
      </c>
      <c r="L798" s="7" t="s">
        <v>8148</v>
      </c>
      <c r="M798" s="7" t="s">
        <v>8149</v>
      </c>
      <c r="N798" s="7">
        <v>324.42</v>
      </c>
      <c r="O798" s="7" t="s">
        <v>3160</v>
      </c>
      <c r="P798" s="7" t="s">
        <v>8150</v>
      </c>
      <c r="Q798" s="7" t="s">
        <v>8151</v>
      </c>
      <c r="R798" s="7" t="s">
        <v>8152</v>
      </c>
      <c r="S798" s="7" t="s">
        <v>8153</v>
      </c>
      <c r="T798" s="7" t="s">
        <v>9389</v>
      </c>
      <c r="U798" s="7">
        <v>10</v>
      </c>
      <c r="V798" s="7">
        <v>3</v>
      </c>
      <c r="W798" s="7">
        <v>1</v>
      </c>
    </row>
    <row r="799" spans="1:23" x14ac:dyDescent="0.5">
      <c r="A799" s="7">
        <v>798</v>
      </c>
      <c r="B799" s="7" t="s">
        <v>9385</v>
      </c>
      <c r="C799" s="7" t="s">
        <v>1179</v>
      </c>
      <c r="D799" s="7">
        <v>30</v>
      </c>
      <c r="E799" s="7">
        <v>10</v>
      </c>
      <c r="F799" s="7" t="s">
        <v>123</v>
      </c>
      <c r="G799" s="7" t="s">
        <v>8157</v>
      </c>
      <c r="H799" s="7" t="s">
        <v>8154</v>
      </c>
      <c r="I799" s="7" t="s">
        <v>8155</v>
      </c>
      <c r="J799" s="7" t="s">
        <v>8156</v>
      </c>
      <c r="L799" s="7" t="s">
        <v>8158</v>
      </c>
      <c r="M799" s="7" t="s">
        <v>8159</v>
      </c>
      <c r="N799" s="7">
        <v>431.53</v>
      </c>
      <c r="O799" s="7" t="s">
        <v>8160</v>
      </c>
      <c r="P799" s="7" t="s">
        <v>8161</v>
      </c>
      <c r="Q799" s="7" t="s">
        <v>8162</v>
      </c>
      <c r="R799" s="7" t="s">
        <v>8163</v>
      </c>
      <c r="S799" s="7" t="s">
        <v>8164</v>
      </c>
      <c r="T799" s="7" t="s">
        <v>9389</v>
      </c>
      <c r="U799" s="7">
        <v>10</v>
      </c>
      <c r="V799" s="7">
        <v>3</v>
      </c>
      <c r="W799" s="7">
        <v>1</v>
      </c>
    </row>
    <row r="800" spans="1:23" x14ac:dyDescent="0.5">
      <c r="A800" s="7">
        <v>799</v>
      </c>
      <c r="B800" s="7" t="s">
        <v>9385</v>
      </c>
      <c r="C800" s="7" t="s">
        <v>1185</v>
      </c>
      <c r="D800" s="7">
        <v>30</v>
      </c>
      <c r="E800" s="7">
        <v>10</v>
      </c>
      <c r="F800" s="7" t="s">
        <v>123</v>
      </c>
      <c r="G800" s="7" t="s">
        <v>8168</v>
      </c>
      <c r="H800" s="7" t="s">
        <v>8165</v>
      </c>
      <c r="I800" s="7" t="s">
        <v>8166</v>
      </c>
      <c r="J800" s="7" t="s">
        <v>8167</v>
      </c>
      <c r="L800" s="7" t="s">
        <v>8169</v>
      </c>
      <c r="M800" s="7" t="s">
        <v>8170</v>
      </c>
      <c r="N800" s="7">
        <v>358.27</v>
      </c>
      <c r="O800" s="7" t="s">
        <v>667</v>
      </c>
      <c r="P800" s="7" t="s">
        <v>836</v>
      </c>
      <c r="Q800" s="7" t="s">
        <v>4790</v>
      </c>
      <c r="R800" s="7" t="s">
        <v>8171</v>
      </c>
      <c r="S800" s="7" t="s">
        <v>8172</v>
      </c>
      <c r="T800" s="7" t="s">
        <v>9389</v>
      </c>
      <c r="U800" s="7">
        <v>10</v>
      </c>
      <c r="V800" s="7">
        <v>3</v>
      </c>
      <c r="W800" s="7">
        <v>1</v>
      </c>
    </row>
    <row r="801" spans="1:23" x14ac:dyDescent="0.5">
      <c r="A801" s="7">
        <v>800</v>
      </c>
      <c r="B801" s="7" t="s">
        <v>9385</v>
      </c>
      <c r="C801" s="7" t="s">
        <v>1186</v>
      </c>
      <c r="D801" s="7">
        <v>30</v>
      </c>
      <c r="E801" s="7">
        <v>10</v>
      </c>
      <c r="F801" s="7" t="s">
        <v>123</v>
      </c>
      <c r="G801" s="7" t="s">
        <v>8176</v>
      </c>
      <c r="H801" s="7" t="s">
        <v>8173</v>
      </c>
      <c r="I801" s="7" t="s">
        <v>8174</v>
      </c>
      <c r="J801" s="7" t="s">
        <v>8175</v>
      </c>
      <c r="L801" s="7" t="s">
        <v>8177</v>
      </c>
      <c r="M801" s="7" t="s">
        <v>8178</v>
      </c>
      <c r="N801" s="7">
        <v>704.9</v>
      </c>
      <c r="O801" s="7" t="s">
        <v>7630</v>
      </c>
      <c r="P801" s="7" t="s">
        <v>8179</v>
      </c>
      <c r="Q801" s="7" t="s">
        <v>8180</v>
      </c>
      <c r="R801" s="7" t="s">
        <v>8181</v>
      </c>
      <c r="S801" s="7" t="s">
        <v>8182</v>
      </c>
      <c r="T801" s="7" t="s">
        <v>9389</v>
      </c>
      <c r="U801" s="7">
        <v>10</v>
      </c>
      <c r="V801" s="7">
        <v>3</v>
      </c>
      <c r="W801" s="7">
        <v>1</v>
      </c>
    </row>
    <row r="802" spans="1:23" x14ac:dyDescent="0.5">
      <c r="A802" s="7">
        <v>801</v>
      </c>
      <c r="B802" s="7" t="s">
        <v>9385</v>
      </c>
      <c r="C802" s="7" t="s">
        <v>1187</v>
      </c>
      <c r="D802" s="7">
        <v>30</v>
      </c>
      <c r="E802" s="7">
        <v>10</v>
      </c>
      <c r="F802" s="7" t="s">
        <v>123</v>
      </c>
      <c r="G802" s="7" t="s">
        <v>8185</v>
      </c>
      <c r="H802" s="7" t="s">
        <v>8183</v>
      </c>
      <c r="I802" s="7" t="s">
        <v>8184</v>
      </c>
      <c r="L802" s="7" t="s">
        <v>8186</v>
      </c>
      <c r="M802" s="7" t="s">
        <v>8187</v>
      </c>
      <c r="N802" s="7">
        <v>484.98</v>
      </c>
      <c r="O802" s="7" t="s">
        <v>1041</v>
      </c>
      <c r="P802" s="7" t="s">
        <v>2445</v>
      </c>
      <c r="Q802" s="7" t="s">
        <v>2445</v>
      </c>
      <c r="R802" s="7" t="s">
        <v>8188</v>
      </c>
      <c r="T802" s="7" t="s">
        <v>9389</v>
      </c>
      <c r="U802" s="7">
        <v>10</v>
      </c>
      <c r="V802" s="7">
        <v>3</v>
      </c>
      <c r="W802" s="7">
        <v>1</v>
      </c>
    </row>
    <row r="803" spans="1:23" x14ac:dyDescent="0.5">
      <c r="A803" s="7">
        <v>802</v>
      </c>
      <c r="B803" s="7" t="s">
        <v>9385</v>
      </c>
      <c r="C803" s="7" t="s">
        <v>234</v>
      </c>
      <c r="D803" s="7">
        <v>30</v>
      </c>
      <c r="E803" s="7">
        <v>10</v>
      </c>
      <c r="F803" s="7" t="s">
        <v>123</v>
      </c>
      <c r="G803" s="7" t="s">
        <v>8191</v>
      </c>
      <c r="H803" s="7" t="s">
        <v>8189</v>
      </c>
      <c r="I803" s="7" t="s">
        <v>8190</v>
      </c>
      <c r="L803" s="7" t="s">
        <v>8192</v>
      </c>
      <c r="M803" s="7" t="s">
        <v>8193</v>
      </c>
      <c r="N803" s="7">
        <v>490.45</v>
      </c>
      <c r="O803" s="7" t="s">
        <v>3406</v>
      </c>
      <c r="P803" s="7" t="s">
        <v>3407</v>
      </c>
      <c r="Q803" s="7" t="s">
        <v>6866</v>
      </c>
      <c r="R803" s="7" t="s">
        <v>8194</v>
      </c>
      <c r="S803" s="7" t="s">
        <v>8195</v>
      </c>
      <c r="T803" s="7" t="s">
        <v>9389</v>
      </c>
      <c r="U803" s="7">
        <v>10</v>
      </c>
      <c r="V803" s="7">
        <v>3</v>
      </c>
      <c r="W803" s="7">
        <v>1</v>
      </c>
    </row>
    <row r="804" spans="1:23" x14ac:dyDescent="0.5">
      <c r="A804" s="7">
        <v>803</v>
      </c>
      <c r="B804" s="7" t="s">
        <v>9385</v>
      </c>
      <c r="C804" s="7" t="s">
        <v>1194</v>
      </c>
      <c r="D804" s="7">
        <v>30</v>
      </c>
      <c r="E804" s="7">
        <v>10</v>
      </c>
      <c r="F804" s="7" t="s">
        <v>123</v>
      </c>
      <c r="G804" s="7" t="s">
        <v>8198</v>
      </c>
      <c r="H804" s="7" t="s">
        <v>8196</v>
      </c>
      <c r="I804" s="7" t="s">
        <v>8197</v>
      </c>
      <c r="L804" s="7" t="s">
        <v>8199</v>
      </c>
      <c r="M804" s="7" t="s">
        <v>8200</v>
      </c>
      <c r="N804" s="7">
        <v>452.42</v>
      </c>
      <c r="O804" s="7" t="s">
        <v>8201</v>
      </c>
      <c r="P804" s="7" t="s">
        <v>8202</v>
      </c>
      <c r="Q804" s="7" t="s">
        <v>8203</v>
      </c>
      <c r="R804" s="7" t="s">
        <v>8204</v>
      </c>
      <c r="S804" s="7" t="s">
        <v>8205</v>
      </c>
      <c r="T804" s="7" t="s">
        <v>9389</v>
      </c>
      <c r="U804" s="7">
        <v>10</v>
      </c>
      <c r="V804" s="7">
        <v>3</v>
      </c>
      <c r="W804" s="7">
        <v>1</v>
      </c>
    </row>
    <row r="805" spans="1:23" x14ac:dyDescent="0.5">
      <c r="A805" s="7">
        <v>804</v>
      </c>
      <c r="B805" s="7" t="s">
        <v>9385</v>
      </c>
      <c r="C805" s="7" t="s">
        <v>1202</v>
      </c>
      <c r="D805" s="7">
        <v>30</v>
      </c>
      <c r="E805" s="7">
        <v>10</v>
      </c>
      <c r="F805" s="7" t="s">
        <v>123</v>
      </c>
      <c r="G805" s="7" t="s">
        <v>8209</v>
      </c>
      <c r="H805" s="7" t="s">
        <v>8206</v>
      </c>
      <c r="I805" s="7" t="s">
        <v>8207</v>
      </c>
      <c r="J805" s="7" t="s">
        <v>8208</v>
      </c>
      <c r="L805" s="7" t="s">
        <v>8210</v>
      </c>
      <c r="M805" s="7" t="s">
        <v>8211</v>
      </c>
      <c r="N805" s="7">
        <v>443.54</v>
      </c>
      <c r="O805" s="7" t="s">
        <v>8212</v>
      </c>
      <c r="P805" s="7" t="s">
        <v>8213</v>
      </c>
      <c r="Q805" s="7" t="s">
        <v>8214</v>
      </c>
      <c r="R805" s="7" t="s">
        <v>8215</v>
      </c>
      <c r="S805" s="7" t="s">
        <v>8216</v>
      </c>
      <c r="T805" s="7" t="s">
        <v>9389</v>
      </c>
      <c r="U805" s="7">
        <v>10</v>
      </c>
      <c r="V805" s="7">
        <v>3</v>
      </c>
      <c r="W805" s="7">
        <v>1</v>
      </c>
    </row>
    <row r="806" spans="1:23" x14ac:dyDescent="0.5">
      <c r="A806" s="7">
        <v>805</v>
      </c>
      <c r="B806" s="7" t="s">
        <v>9385</v>
      </c>
      <c r="C806" s="7" t="s">
        <v>1209</v>
      </c>
      <c r="D806" s="7">
        <v>30</v>
      </c>
      <c r="E806" s="7">
        <v>10</v>
      </c>
      <c r="F806" s="7" t="s">
        <v>123</v>
      </c>
      <c r="G806" s="7" t="s">
        <v>8219</v>
      </c>
      <c r="H806" s="7" t="s">
        <v>8217</v>
      </c>
      <c r="I806" s="7" t="s">
        <v>8218</v>
      </c>
      <c r="L806" s="7" t="s">
        <v>8220</v>
      </c>
      <c r="M806" s="7" t="s">
        <v>8221</v>
      </c>
      <c r="N806" s="7">
        <v>493.08</v>
      </c>
      <c r="O806" s="7" t="s">
        <v>659</v>
      </c>
      <c r="P806" s="7" t="s">
        <v>8222</v>
      </c>
      <c r="Q806" s="7" t="s">
        <v>8223</v>
      </c>
      <c r="R806" s="7" t="s">
        <v>8224</v>
      </c>
      <c r="S806" s="7" t="s">
        <v>8225</v>
      </c>
      <c r="T806" s="7" t="s">
        <v>9389</v>
      </c>
      <c r="U806" s="7">
        <v>10</v>
      </c>
      <c r="V806" s="7">
        <v>3</v>
      </c>
      <c r="W806" s="7">
        <v>1</v>
      </c>
    </row>
    <row r="807" spans="1:23" x14ac:dyDescent="0.5">
      <c r="A807" s="7">
        <v>806</v>
      </c>
      <c r="B807" s="7" t="s">
        <v>9385</v>
      </c>
      <c r="C807" s="7" t="s">
        <v>1216</v>
      </c>
      <c r="D807" s="7">
        <v>30</v>
      </c>
      <c r="E807" s="7">
        <v>10</v>
      </c>
      <c r="F807" s="7" t="s">
        <v>123</v>
      </c>
      <c r="G807" s="7" t="s">
        <v>8229</v>
      </c>
      <c r="H807" s="7" t="s">
        <v>8226</v>
      </c>
      <c r="I807" s="7" t="s">
        <v>8227</v>
      </c>
      <c r="J807" s="7" t="s">
        <v>8228</v>
      </c>
      <c r="L807" s="7" t="s">
        <v>8230</v>
      </c>
      <c r="M807" s="7" t="s">
        <v>8231</v>
      </c>
      <c r="N807" s="7">
        <v>306.36</v>
      </c>
      <c r="O807" s="7" t="s">
        <v>8232</v>
      </c>
      <c r="P807" s="7" t="s">
        <v>8233</v>
      </c>
      <c r="Q807" s="7" t="s">
        <v>8234</v>
      </c>
      <c r="R807" s="7" t="s">
        <v>8235</v>
      </c>
      <c r="S807" s="7" t="s">
        <v>8236</v>
      </c>
      <c r="T807" s="7" t="s">
        <v>9389</v>
      </c>
      <c r="U807" s="7">
        <v>10</v>
      </c>
      <c r="V807" s="7">
        <v>3</v>
      </c>
      <c r="W807" s="7">
        <v>1</v>
      </c>
    </row>
    <row r="808" spans="1:23" x14ac:dyDescent="0.5">
      <c r="A808" s="7">
        <v>807</v>
      </c>
      <c r="B808" s="7" t="s">
        <v>9385</v>
      </c>
      <c r="C808" s="7" t="s">
        <v>1217</v>
      </c>
      <c r="D808" s="7">
        <v>30</v>
      </c>
      <c r="E808" s="7">
        <v>10</v>
      </c>
      <c r="F808" s="7" t="s">
        <v>123</v>
      </c>
      <c r="G808" s="7" t="s">
        <v>8239</v>
      </c>
      <c r="H808" s="7" t="s">
        <v>8237</v>
      </c>
      <c r="I808" s="7" t="s">
        <v>8238</v>
      </c>
      <c r="L808" s="7" t="s">
        <v>8240</v>
      </c>
      <c r="M808" s="7" t="s">
        <v>8241</v>
      </c>
      <c r="N808" s="7">
        <v>308.33</v>
      </c>
      <c r="O808" s="7" t="s">
        <v>695</v>
      </c>
      <c r="P808" s="7" t="s">
        <v>695</v>
      </c>
      <c r="Q808" s="7" t="s">
        <v>695</v>
      </c>
      <c r="R808" s="7" t="s">
        <v>8242</v>
      </c>
      <c r="S808" s="7" t="s">
        <v>8243</v>
      </c>
      <c r="T808" s="7" t="s">
        <v>9389</v>
      </c>
      <c r="U808" s="7">
        <v>10</v>
      </c>
      <c r="V808" s="7">
        <v>3</v>
      </c>
      <c r="W808" s="7">
        <v>1</v>
      </c>
    </row>
    <row r="809" spans="1:23" x14ac:dyDescent="0.5">
      <c r="A809" s="7">
        <v>808</v>
      </c>
      <c r="B809" s="7" t="s">
        <v>9385</v>
      </c>
      <c r="C809" s="7" t="s">
        <v>1224</v>
      </c>
      <c r="D809" s="7">
        <v>30</v>
      </c>
      <c r="E809" s="7">
        <v>10</v>
      </c>
      <c r="F809" s="7" t="s">
        <v>123</v>
      </c>
      <c r="G809" s="7" t="s">
        <v>8247</v>
      </c>
      <c r="H809" s="7" t="s">
        <v>8244</v>
      </c>
      <c r="I809" s="7" t="s">
        <v>8245</v>
      </c>
      <c r="J809" s="7" t="s">
        <v>8246</v>
      </c>
      <c r="L809" s="7" t="s">
        <v>8248</v>
      </c>
      <c r="M809" s="7" t="s">
        <v>8249</v>
      </c>
      <c r="N809" s="7">
        <v>569.02</v>
      </c>
      <c r="O809" s="7" t="s">
        <v>3406</v>
      </c>
      <c r="P809" s="7" t="s">
        <v>8250</v>
      </c>
      <c r="Q809" s="7" t="s">
        <v>8251</v>
      </c>
      <c r="R809" s="7" t="s">
        <v>8252</v>
      </c>
      <c r="S809" s="7" t="s">
        <v>8253</v>
      </c>
      <c r="T809" s="7" t="s">
        <v>9389</v>
      </c>
      <c r="U809" s="7">
        <v>10</v>
      </c>
      <c r="V809" s="7">
        <v>3</v>
      </c>
      <c r="W809" s="7">
        <v>1</v>
      </c>
    </row>
    <row r="810" spans="1:23" x14ac:dyDescent="0.5">
      <c r="A810" s="7">
        <v>809</v>
      </c>
      <c r="B810" s="7" t="s">
        <v>9385</v>
      </c>
      <c r="C810" s="7" t="s">
        <v>1229</v>
      </c>
      <c r="D810" s="7">
        <v>30</v>
      </c>
      <c r="E810" s="7">
        <v>10</v>
      </c>
      <c r="F810" s="7" t="s">
        <v>123</v>
      </c>
      <c r="G810" s="7" t="s">
        <v>8256</v>
      </c>
      <c r="H810" s="7" t="s">
        <v>8254</v>
      </c>
      <c r="I810" s="7" t="s">
        <v>8255</v>
      </c>
      <c r="L810" s="7" t="s">
        <v>8257</v>
      </c>
      <c r="M810" s="7" t="s">
        <v>8258</v>
      </c>
      <c r="N810" s="7">
        <v>176.21</v>
      </c>
      <c r="O810" s="7" t="s">
        <v>8259</v>
      </c>
      <c r="P810" s="7" t="s">
        <v>8260</v>
      </c>
      <c r="Q810" s="7" t="s">
        <v>8261</v>
      </c>
      <c r="R810" s="7" t="s">
        <v>8262</v>
      </c>
      <c r="S810" s="7" t="s">
        <v>8263</v>
      </c>
      <c r="T810" s="7" t="s">
        <v>9389</v>
      </c>
      <c r="U810" s="7">
        <v>10</v>
      </c>
      <c r="V810" s="7">
        <v>3</v>
      </c>
      <c r="W810" s="7">
        <v>1</v>
      </c>
    </row>
    <row r="811" spans="1:23" x14ac:dyDescent="0.5">
      <c r="A811" s="7">
        <v>810</v>
      </c>
      <c r="B811" s="7" t="s">
        <v>9385</v>
      </c>
      <c r="C811" s="7" t="s">
        <v>460</v>
      </c>
      <c r="D811" s="7">
        <v>30</v>
      </c>
      <c r="E811" s="7">
        <v>10</v>
      </c>
      <c r="F811" s="7" t="s">
        <v>123</v>
      </c>
      <c r="G811" s="7" t="s">
        <v>8267</v>
      </c>
      <c r="H811" s="7" t="s">
        <v>8264</v>
      </c>
      <c r="I811" s="7" t="s">
        <v>8265</v>
      </c>
      <c r="J811" s="7" t="s">
        <v>8266</v>
      </c>
      <c r="L811" s="7" t="s">
        <v>8268</v>
      </c>
      <c r="M811" s="7" t="s">
        <v>8269</v>
      </c>
      <c r="N811" s="7">
        <v>315.8</v>
      </c>
      <c r="O811" s="7" t="s">
        <v>659</v>
      </c>
      <c r="P811" s="7" t="s">
        <v>6847</v>
      </c>
      <c r="Q811" s="7" t="s">
        <v>8270</v>
      </c>
      <c r="R811" s="7" t="s">
        <v>8271</v>
      </c>
      <c r="S811" s="7" t="s">
        <v>6660</v>
      </c>
      <c r="T811" s="7" t="s">
        <v>9389</v>
      </c>
      <c r="U811" s="7">
        <v>10</v>
      </c>
      <c r="V811" s="7">
        <v>3</v>
      </c>
      <c r="W811" s="7">
        <v>1</v>
      </c>
    </row>
    <row r="812" spans="1:23" x14ac:dyDescent="0.5">
      <c r="A812" s="7">
        <v>811</v>
      </c>
      <c r="B812" s="7" t="s">
        <v>9385</v>
      </c>
      <c r="C812" s="7" t="s">
        <v>1235</v>
      </c>
      <c r="D812" s="7">
        <v>30</v>
      </c>
      <c r="E812" s="7">
        <v>10</v>
      </c>
      <c r="F812" s="7" t="s">
        <v>123</v>
      </c>
      <c r="G812" s="7" t="s">
        <v>8274</v>
      </c>
      <c r="H812" s="7" t="s">
        <v>8272</v>
      </c>
      <c r="I812" s="7" t="s">
        <v>8273</v>
      </c>
      <c r="L812" s="7" t="s">
        <v>8275</v>
      </c>
      <c r="M812" s="7" t="s">
        <v>8276</v>
      </c>
      <c r="N812" s="7">
        <v>206.32</v>
      </c>
      <c r="O812" s="7" t="s">
        <v>8277</v>
      </c>
      <c r="P812" s="7" t="s">
        <v>8278</v>
      </c>
      <c r="Q812" s="7" t="s">
        <v>8279</v>
      </c>
      <c r="R812" s="7" t="s">
        <v>8280</v>
      </c>
      <c r="S812" s="7" t="s">
        <v>8281</v>
      </c>
      <c r="T812" s="7" t="s">
        <v>9389</v>
      </c>
      <c r="U812" s="7">
        <v>10</v>
      </c>
      <c r="V812" s="7">
        <v>3</v>
      </c>
      <c r="W812" s="7">
        <v>1</v>
      </c>
    </row>
    <row r="813" spans="1:23" x14ac:dyDescent="0.5">
      <c r="A813" s="7">
        <v>812</v>
      </c>
      <c r="B813" s="7" t="s">
        <v>9385</v>
      </c>
      <c r="C813" s="7" t="s">
        <v>465</v>
      </c>
      <c r="D813" s="7">
        <v>30</v>
      </c>
      <c r="E813" s="7">
        <v>10</v>
      </c>
      <c r="F813" s="7" t="s">
        <v>123</v>
      </c>
      <c r="G813" s="7" t="s">
        <v>8284</v>
      </c>
      <c r="H813" s="7" t="s">
        <v>8282</v>
      </c>
      <c r="I813" s="7" t="s">
        <v>8283</v>
      </c>
      <c r="L813" s="7" t="s">
        <v>8285</v>
      </c>
      <c r="M813" s="7" t="s">
        <v>8286</v>
      </c>
      <c r="N813" s="7">
        <v>407.7</v>
      </c>
      <c r="O813" s="7" t="s">
        <v>8287</v>
      </c>
      <c r="P813" s="7" t="s">
        <v>8288</v>
      </c>
      <c r="Q813" s="7" t="s">
        <v>8289</v>
      </c>
      <c r="R813" s="7" t="s">
        <v>8290</v>
      </c>
      <c r="S813" s="7" t="s">
        <v>8291</v>
      </c>
      <c r="T813" s="7" t="s">
        <v>9389</v>
      </c>
      <c r="U813" s="7">
        <v>10</v>
      </c>
      <c r="V813" s="7">
        <v>3</v>
      </c>
      <c r="W813" s="7">
        <v>1</v>
      </c>
    </row>
    <row r="814" spans="1:23" x14ac:dyDescent="0.5">
      <c r="A814" s="7">
        <v>813</v>
      </c>
      <c r="B814" s="7" t="s">
        <v>9385</v>
      </c>
      <c r="C814" s="7" t="s">
        <v>1240</v>
      </c>
      <c r="D814" s="7">
        <v>30</v>
      </c>
      <c r="E814" s="7">
        <v>10</v>
      </c>
      <c r="F814" s="7" t="s">
        <v>123</v>
      </c>
      <c r="G814" s="7" t="s">
        <v>8294</v>
      </c>
      <c r="H814" s="7" t="s">
        <v>8292</v>
      </c>
      <c r="I814" s="7" t="s">
        <v>8293</v>
      </c>
      <c r="L814" s="7" t="s">
        <v>8295</v>
      </c>
      <c r="M814" s="7" t="s">
        <v>8296</v>
      </c>
      <c r="N814" s="7">
        <v>929.1</v>
      </c>
      <c r="O814" s="7" t="s">
        <v>8297</v>
      </c>
      <c r="P814" s="7" t="s">
        <v>8298</v>
      </c>
      <c r="Q814" s="7" t="s">
        <v>8299</v>
      </c>
      <c r="R814" s="7" t="s">
        <v>8300</v>
      </c>
      <c r="S814" s="7" t="s">
        <v>8301</v>
      </c>
      <c r="T814" s="7" t="s">
        <v>9389</v>
      </c>
      <c r="U814" s="7">
        <v>10</v>
      </c>
      <c r="V814" s="7">
        <v>3</v>
      </c>
      <c r="W814" s="7">
        <v>1</v>
      </c>
    </row>
    <row r="815" spans="1:23" x14ac:dyDescent="0.5">
      <c r="A815" s="7">
        <v>814</v>
      </c>
      <c r="B815" s="7" t="s">
        <v>9385</v>
      </c>
      <c r="C815" s="7" t="s">
        <v>471</v>
      </c>
      <c r="D815" s="7">
        <v>30</v>
      </c>
      <c r="E815" s="7">
        <v>10</v>
      </c>
      <c r="F815" s="7" t="s">
        <v>123</v>
      </c>
      <c r="G815" s="7" t="s">
        <v>8305</v>
      </c>
      <c r="H815" s="7" t="s">
        <v>8302</v>
      </c>
      <c r="I815" s="7" t="s">
        <v>8303</v>
      </c>
      <c r="J815" s="7" t="s">
        <v>8304</v>
      </c>
      <c r="L815" s="7" t="s">
        <v>8306</v>
      </c>
      <c r="M815" s="7" t="s">
        <v>8307</v>
      </c>
      <c r="N815" s="7">
        <v>407.53</v>
      </c>
      <c r="O815" s="7" t="s">
        <v>713</v>
      </c>
      <c r="P815" s="7" t="s">
        <v>1523</v>
      </c>
      <c r="Q815" s="7" t="s">
        <v>8308</v>
      </c>
      <c r="R815" s="7" t="s">
        <v>8309</v>
      </c>
      <c r="S815" s="7" t="s">
        <v>8310</v>
      </c>
      <c r="T815" s="7" t="s">
        <v>9389</v>
      </c>
      <c r="U815" s="7">
        <v>10</v>
      </c>
      <c r="V815" s="7">
        <v>3</v>
      </c>
      <c r="W815" s="7">
        <v>1</v>
      </c>
    </row>
    <row r="816" spans="1:23" x14ac:dyDescent="0.5">
      <c r="A816" s="7">
        <v>815</v>
      </c>
      <c r="B816" s="7" t="s">
        <v>9385</v>
      </c>
      <c r="C816" s="7" t="s">
        <v>475</v>
      </c>
      <c r="D816" s="7">
        <v>30</v>
      </c>
      <c r="E816" s="7">
        <v>10</v>
      </c>
      <c r="F816" s="7" t="s">
        <v>123</v>
      </c>
      <c r="G816" s="7" t="s">
        <v>8314</v>
      </c>
      <c r="H816" s="7" t="s">
        <v>8311</v>
      </c>
      <c r="I816" s="7" t="s">
        <v>8312</v>
      </c>
      <c r="J816" s="7" t="s">
        <v>8313</v>
      </c>
      <c r="L816" s="7" t="s">
        <v>8315</v>
      </c>
      <c r="M816" s="7" t="s">
        <v>8316</v>
      </c>
      <c r="N816" s="7">
        <v>632.57000000000005</v>
      </c>
      <c r="O816" s="7" t="s">
        <v>8317</v>
      </c>
      <c r="P816" s="7" t="s">
        <v>8318</v>
      </c>
      <c r="Q816" s="7" t="s">
        <v>8319</v>
      </c>
      <c r="R816" s="7" t="s">
        <v>8320</v>
      </c>
      <c r="S816" s="7" t="s">
        <v>8321</v>
      </c>
      <c r="T816" s="7" t="s">
        <v>9389</v>
      </c>
      <c r="U816" s="7">
        <v>10</v>
      </c>
      <c r="V816" s="7">
        <v>3</v>
      </c>
      <c r="W816" s="7">
        <v>1</v>
      </c>
    </row>
    <row r="817" spans="1:23" x14ac:dyDescent="0.5">
      <c r="A817" s="7">
        <v>816</v>
      </c>
      <c r="B817" s="7" t="s">
        <v>9385</v>
      </c>
      <c r="C817" s="7" t="s">
        <v>481</v>
      </c>
      <c r="D817" s="7">
        <v>30</v>
      </c>
      <c r="E817" s="7">
        <v>10</v>
      </c>
      <c r="F817" s="7" t="s">
        <v>123</v>
      </c>
      <c r="G817" s="7" t="s">
        <v>8325</v>
      </c>
      <c r="H817" s="7" t="s">
        <v>8322</v>
      </c>
      <c r="I817" s="7" t="s">
        <v>8323</v>
      </c>
      <c r="J817" s="7" t="s">
        <v>8324</v>
      </c>
      <c r="L817" s="7" t="s">
        <v>8326</v>
      </c>
      <c r="M817" s="7" t="s">
        <v>8088</v>
      </c>
      <c r="N817" s="7">
        <v>302.33999999999997</v>
      </c>
      <c r="O817" s="7" t="s">
        <v>8327</v>
      </c>
      <c r="P817" s="7" t="s">
        <v>8328</v>
      </c>
      <c r="Q817" s="7" t="s">
        <v>8329</v>
      </c>
      <c r="R817" s="7" t="s">
        <v>8330</v>
      </c>
      <c r="S817" s="7" t="s">
        <v>8331</v>
      </c>
      <c r="T817" s="7" t="s">
        <v>9389</v>
      </c>
      <c r="U817" s="7">
        <v>10</v>
      </c>
      <c r="V817" s="7">
        <v>3</v>
      </c>
      <c r="W817" s="7">
        <v>1</v>
      </c>
    </row>
    <row r="818" spans="1:23" x14ac:dyDescent="0.5">
      <c r="A818" s="7">
        <v>817</v>
      </c>
      <c r="B818" s="7" t="s">
        <v>9385</v>
      </c>
      <c r="C818" s="7" t="s">
        <v>487</v>
      </c>
      <c r="D818" s="7">
        <v>30</v>
      </c>
      <c r="E818" s="7">
        <v>10</v>
      </c>
      <c r="F818" s="7" t="s">
        <v>123</v>
      </c>
      <c r="G818" s="7" t="s">
        <v>8334</v>
      </c>
      <c r="H818" s="7" t="s">
        <v>8332</v>
      </c>
      <c r="I818" s="7" t="s">
        <v>8333</v>
      </c>
      <c r="L818" s="7" t="s">
        <v>8335</v>
      </c>
      <c r="M818" s="7" t="s">
        <v>8336</v>
      </c>
      <c r="N818" s="7">
        <v>488.7</v>
      </c>
      <c r="O818" s="7" t="s">
        <v>8337</v>
      </c>
      <c r="P818" s="7" t="s">
        <v>8338</v>
      </c>
      <c r="Q818" s="7" t="s">
        <v>8339</v>
      </c>
      <c r="R818" s="7" t="s">
        <v>8340</v>
      </c>
      <c r="S818" s="7" t="s">
        <v>8341</v>
      </c>
      <c r="T818" s="7" t="s">
        <v>9389</v>
      </c>
      <c r="U818" s="7">
        <v>10</v>
      </c>
      <c r="V818" s="7">
        <v>3</v>
      </c>
      <c r="W818" s="7">
        <v>1</v>
      </c>
    </row>
    <row r="819" spans="1:23" x14ac:dyDescent="0.5">
      <c r="A819" s="7">
        <v>818</v>
      </c>
      <c r="B819" s="7" t="s">
        <v>9385</v>
      </c>
      <c r="C819" s="7" t="s">
        <v>1241</v>
      </c>
      <c r="D819" s="7">
        <v>30</v>
      </c>
      <c r="E819" s="7">
        <v>10</v>
      </c>
      <c r="F819" s="7" t="s">
        <v>123</v>
      </c>
      <c r="G819" s="7" t="s">
        <v>8344</v>
      </c>
      <c r="H819" s="7" t="s">
        <v>8342</v>
      </c>
      <c r="I819" s="7" t="s">
        <v>8343</v>
      </c>
      <c r="L819" s="7" t="s">
        <v>8345</v>
      </c>
      <c r="M819" s="7" t="s">
        <v>8346</v>
      </c>
      <c r="N819" s="7">
        <v>342.37</v>
      </c>
      <c r="O819" s="7" t="s">
        <v>4080</v>
      </c>
      <c r="P819" s="7" t="s">
        <v>2687</v>
      </c>
      <c r="Q819" s="7" t="s">
        <v>2687</v>
      </c>
      <c r="R819" s="7" t="s">
        <v>8347</v>
      </c>
      <c r="S819" s="7" t="s">
        <v>7429</v>
      </c>
      <c r="T819" s="7" t="s">
        <v>9389</v>
      </c>
      <c r="U819" s="7">
        <v>10</v>
      </c>
      <c r="V819" s="7">
        <v>3</v>
      </c>
      <c r="W819" s="7">
        <v>1</v>
      </c>
    </row>
    <row r="820" spans="1:23" x14ac:dyDescent="0.5">
      <c r="A820" s="7">
        <v>819</v>
      </c>
      <c r="B820" s="7" t="s">
        <v>9385</v>
      </c>
      <c r="C820" s="7" t="s">
        <v>489</v>
      </c>
      <c r="D820" s="7">
        <v>30</v>
      </c>
      <c r="E820" s="7">
        <v>10</v>
      </c>
      <c r="F820" s="7" t="s">
        <v>123</v>
      </c>
      <c r="G820" s="7" t="s">
        <v>8351</v>
      </c>
      <c r="H820" s="7" t="s">
        <v>8348</v>
      </c>
      <c r="I820" s="7" t="s">
        <v>8349</v>
      </c>
      <c r="J820" s="7" t="s">
        <v>8350</v>
      </c>
      <c r="L820" s="7" t="s">
        <v>8352</v>
      </c>
      <c r="M820" s="7" t="s">
        <v>842</v>
      </c>
      <c r="N820" s="7">
        <v>432.38</v>
      </c>
      <c r="O820" s="7" t="s">
        <v>8353</v>
      </c>
      <c r="P820" s="7" t="s">
        <v>8354</v>
      </c>
      <c r="Q820" s="7" t="s">
        <v>8355</v>
      </c>
      <c r="R820" s="7" t="s">
        <v>8356</v>
      </c>
      <c r="S820" s="7" t="s">
        <v>8357</v>
      </c>
      <c r="T820" s="7" t="s">
        <v>9389</v>
      </c>
      <c r="U820" s="7">
        <v>10</v>
      </c>
      <c r="V820" s="7">
        <v>3</v>
      </c>
      <c r="W820" s="7">
        <v>1</v>
      </c>
    </row>
    <row r="821" spans="1:23" x14ac:dyDescent="0.5">
      <c r="A821" s="7">
        <v>820</v>
      </c>
      <c r="B821" s="7" t="s">
        <v>9385</v>
      </c>
      <c r="C821" s="7" t="s">
        <v>1246</v>
      </c>
      <c r="D821" s="7">
        <v>30</v>
      </c>
      <c r="E821" s="7">
        <v>10</v>
      </c>
      <c r="F821" s="7" t="s">
        <v>123</v>
      </c>
      <c r="G821" s="7" t="s">
        <v>8361</v>
      </c>
      <c r="H821" s="7" t="s">
        <v>8358</v>
      </c>
      <c r="I821" s="7" t="s">
        <v>8359</v>
      </c>
      <c r="J821" s="7" t="s">
        <v>8360</v>
      </c>
      <c r="L821" s="7" t="s">
        <v>8362</v>
      </c>
      <c r="M821" s="7" t="s">
        <v>8363</v>
      </c>
      <c r="N821" s="7">
        <v>345.78</v>
      </c>
      <c r="O821" s="7" t="s">
        <v>2686</v>
      </c>
      <c r="P821" s="7" t="s">
        <v>2687</v>
      </c>
      <c r="Q821" s="7" t="s">
        <v>8364</v>
      </c>
      <c r="R821" s="7" t="s">
        <v>8365</v>
      </c>
      <c r="S821" s="7" t="s">
        <v>8366</v>
      </c>
      <c r="T821" s="7" t="s">
        <v>9389</v>
      </c>
      <c r="U821" s="7">
        <v>10</v>
      </c>
      <c r="V821" s="7">
        <v>3</v>
      </c>
      <c r="W821" s="7">
        <v>1</v>
      </c>
    </row>
    <row r="822" spans="1:23" x14ac:dyDescent="0.5">
      <c r="A822" s="7">
        <v>821</v>
      </c>
      <c r="B822" s="7" t="s">
        <v>9385</v>
      </c>
      <c r="C822" s="7" t="s">
        <v>1252</v>
      </c>
      <c r="D822" s="7">
        <v>30</v>
      </c>
      <c r="E822" s="7">
        <v>10</v>
      </c>
      <c r="F822" s="7" t="s">
        <v>123</v>
      </c>
      <c r="G822" s="7" t="s">
        <v>8370</v>
      </c>
      <c r="H822" s="7" t="s">
        <v>8367</v>
      </c>
      <c r="I822" s="7" t="s">
        <v>8368</v>
      </c>
      <c r="J822" s="7" t="s">
        <v>8369</v>
      </c>
      <c r="L822" s="7" t="s">
        <v>8371</v>
      </c>
      <c r="M822" s="7" t="s">
        <v>8372</v>
      </c>
      <c r="N822" s="7">
        <v>337.33</v>
      </c>
      <c r="O822" s="7" t="s">
        <v>659</v>
      </c>
      <c r="P822" s="7" t="s">
        <v>6847</v>
      </c>
      <c r="Q822" s="7" t="s">
        <v>8373</v>
      </c>
      <c r="R822" s="7" t="s">
        <v>8374</v>
      </c>
      <c r="S822" s="7" t="s">
        <v>8375</v>
      </c>
      <c r="T822" s="7" t="s">
        <v>9389</v>
      </c>
      <c r="U822" s="7">
        <v>10</v>
      </c>
      <c r="V822" s="7">
        <v>3</v>
      </c>
      <c r="W822" s="7">
        <v>1</v>
      </c>
    </row>
    <row r="823" spans="1:23" x14ac:dyDescent="0.5">
      <c r="A823" s="7">
        <v>822</v>
      </c>
      <c r="B823" s="7" t="s">
        <v>9385</v>
      </c>
      <c r="C823" s="7" t="s">
        <v>1258</v>
      </c>
      <c r="D823" s="7">
        <v>30</v>
      </c>
      <c r="E823" s="7">
        <v>10</v>
      </c>
      <c r="F823" s="7" t="s">
        <v>123</v>
      </c>
      <c r="G823" s="7" t="s">
        <v>1673</v>
      </c>
      <c r="H823" s="7" t="s">
        <v>1674</v>
      </c>
      <c r="I823" s="7" t="s">
        <v>1675</v>
      </c>
      <c r="J823" s="7" t="s">
        <v>8376</v>
      </c>
      <c r="L823" s="7" t="s">
        <v>1676</v>
      </c>
      <c r="M823" s="7" t="s">
        <v>1677</v>
      </c>
      <c r="N823" s="7">
        <v>444.56</v>
      </c>
      <c r="O823" s="7" t="s">
        <v>7801</v>
      </c>
      <c r="P823" s="7" t="s">
        <v>5153</v>
      </c>
      <c r="Q823" s="7" t="s">
        <v>1678</v>
      </c>
      <c r="R823" s="7" t="s">
        <v>8377</v>
      </c>
      <c r="S823" s="7" t="s">
        <v>1679</v>
      </c>
      <c r="T823" s="7" t="s">
        <v>9389</v>
      </c>
      <c r="U823" s="7">
        <v>10</v>
      </c>
      <c r="V823" s="7">
        <v>3</v>
      </c>
      <c r="W823" s="7">
        <v>1</v>
      </c>
    </row>
    <row r="824" spans="1:23" x14ac:dyDescent="0.5">
      <c r="A824" s="7">
        <v>823</v>
      </c>
      <c r="B824" s="7" t="s">
        <v>9385</v>
      </c>
      <c r="C824" s="7" t="s">
        <v>1259</v>
      </c>
      <c r="D824" s="7">
        <v>30</v>
      </c>
      <c r="E824" s="7">
        <v>10</v>
      </c>
      <c r="F824" s="7" t="s">
        <v>123</v>
      </c>
      <c r="G824" s="7" t="s">
        <v>8381</v>
      </c>
      <c r="H824" s="7" t="s">
        <v>8378</v>
      </c>
      <c r="I824" s="7" t="s">
        <v>8379</v>
      </c>
      <c r="J824" s="7" t="s">
        <v>8380</v>
      </c>
      <c r="L824" s="7" t="s">
        <v>8382</v>
      </c>
      <c r="M824" s="7" t="s">
        <v>8383</v>
      </c>
      <c r="N824" s="7">
        <v>403.39</v>
      </c>
      <c r="O824" s="7" t="s">
        <v>2412</v>
      </c>
      <c r="P824" s="7" t="s">
        <v>8384</v>
      </c>
      <c r="Q824" s="7" t="s">
        <v>867</v>
      </c>
      <c r="R824" s="7" t="s">
        <v>8385</v>
      </c>
      <c r="S824" s="7" t="s">
        <v>8386</v>
      </c>
      <c r="T824" s="7" t="s">
        <v>9389</v>
      </c>
      <c r="U824" s="7">
        <v>10</v>
      </c>
      <c r="V824" s="7">
        <v>3</v>
      </c>
      <c r="W824" s="7">
        <v>1</v>
      </c>
    </row>
    <row r="825" spans="1:23" x14ac:dyDescent="0.5">
      <c r="A825" s="7">
        <v>824</v>
      </c>
      <c r="B825" s="7" t="s">
        <v>9385</v>
      </c>
      <c r="C825" s="7" t="s">
        <v>1260</v>
      </c>
      <c r="D825" s="7">
        <v>30</v>
      </c>
      <c r="E825" s="7">
        <v>10</v>
      </c>
      <c r="F825" s="7" t="s">
        <v>123</v>
      </c>
      <c r="G825" s="7" t="s">
        <v>8390</v>
      </c>
      <c r="H825" s="7" t="s">
        <v>8387</v>
      </c>
      <c r="I825" s="7" t="s">
        <v>8388</v>
      </c>
      <c r="J825" s="7" t="s">
        <v>8389</v>
      </c>
      <c r="L825" s="7" t="s">
        <v>8391</v>
      </c>
      <c r="M825" s="7" t="s">
        <v>8392</v>
      </c>
      <c r="N825" s="7">
        <v>360.43</v>
      </c>
      <c r="O825" s="7" t="s">
        <v>8393</v>
      </c>
      <c r="P825" s="7" t="s">
        <v>8394</v>
      </c>
      <c r="Q825" s="7" t="s">
        <v>8395</v>
      </c>
      <c r="R825" s="7" t="s">
        <v>8396</v>
      </c>
      <c r="S825" s="7" t="s">
        <v>8397</v>
      </c>
      <c r="T825" s="7" t="s">
        <v>9389</v>
      </c>
      <c r="U825" s="7">
        <v>10</v>
      </c>
      <c r="V825" s="7">
        <v>3</v>
      </c>
      <c r="W825" s="7">
        <v>1</v>
      </c>
    </row>
    <row r="826" spans="1:23" x14ac:dyDescent="0.5">
      <c r="A826" s="7">
        <v>825</v>
      </c>
      <c r="B826" s="7" t="s">
        <v>9385</v>
      </c>
      <c r="C826" s="7" t="s">
        <v>1261</v>
      </c>
      <c r="D826" s="7">
        <v>30</v>
      </c>
      <c r="E826" s="7">
        <v>10</v>
      </c>
      <c r="F826" s="7" t="s">
        <v>123</v>
      </c>
      <c r="G826" s="7" t="s">
        <v>8401</v>
      </c>
      <c r="H826" s="7" t="s">
        <v>8398</v>
      </c>
      <c r="I826" s="7" t="s">
        <v>8399</v>
      </c>
      <c r="J826" s="7" t="s">
        <v>8400</v>
      </c>
      <c r="L826" s="7" t="s">
        <v>8402</v>
      </c>
      <c r="M826" s="7" t="s">
        <v>8403</v>
      </c>
      <c r="N826" s="7">
        <v>678.81</v>
      </c>
      <c r="O826" s="7" t="s">
        <v>2353</v>
      </c>
      <c r="P826" s="7" t="s">
        <v>661</v>
      </c>
      <c r="Q826" s="7" t="s">
        <v>661</v>
      </c>
      <c r="R826" s="7" t="s">
        <v>8404</v>
      </c>
      <c r="S826" s="7" t="s">
        <v>8405</v>
      </c>
      <c r="T826" s="7" t="s">
        <v>9389</v>
      </c>
      <c r="U826" s="7">
        <v>10</v>
      </c>
      <c r="V826" s="7">
        <v>3</v>
      </c>
      <c r="W826" s="7">
        <v>1</v>
      </c>
    </row>
    <row r="827" spans="1:23" x14ac:dyDescent="0.5">
      <c r="A827" s="7">
        <v>826</v>
      </c>
      <c r="B827" s="7" t="s">
        <v>9385</v>
      </c>
      <c r="C827" s="7" t="s">
        <v>1269</v>
      </c>
      <c r="D827" s="7">
        <v>30</v>
      </c>
      <c r="E827" s="7">
        <v>10</v>
      </c>
      <c r="F827" s="7" t="s">
        <v>123</v>
      </c>
      <c r="G827" s="7" t="s">
        <v>1709</v>
      </c>
      <c r="H827" s="7" t="s">
        <v>1710</v>
      </c>
      <c r="I827" s="7" t="s">
        <v>1711</v>
      </c>
      <c r="L827" s="7" t="s">
        <v>1712</v>
      </c>
      <c r="M827" s="7" t="s">
        <v>1713</v>
      </c>
      <c r="N827" s="7">
        <v>328.73</v>
      </c>
      <c r="O827" s="7" t="s">
        <v>695</v>
      </c>
      <c r="P827" s="7" t="s">
        <v>695</v>
      </c>
      <c r="Q827" s="7" t="s">
        <v>1714</v>
      </c>
      <c r="R827" s="7" t="s">
        <v>8406</v>
      </c>
      <c r="S827" s="7" t="s">
        <v>1715</v>
      </c>
      <c r="T827" s="7" t="s">
        <v>9389</v>
      </c>
      <c r="U827" s="7">
        <v>10</v>
      </c>
      <c r="V827" s="7">
        <v>3</v>
      </c>
      <c r="W827" s="7">
        <v>1</v>
      </c>
    </row>
    <row r="828" spans="1:23" x14ac:dyDescent="0.5">
      <c r="A828" s="7">
        <v>827</v>
      </c>
      <c r="B828" s="7" t="s">
        <v>9385</v>
      </c>
      <c r="C828" s="7" t="s">
        <v>1277</v>
      </c>
      <c r="D828" s="7">
        <v>30</v>
      </c>
      <c r="E828" s="7">
        <v>10</v>
      </c>
      <c r="F828" s="7" t="s">
        <v>123</v>
      </c>
      <c r="G828" s="7" t="s">
        <v>8409</v>
      </c>
      <c r="H828" s="7" t="s">
        <v>8407</v>
      </c>
      <c r="I828" s="7" t="s">
        <v>8408</v>
      </c>
      <c r="L828" s="7" t="s">
        <v>8410</v>
      </c>
      <c r="M828" s="7" t="s">
        <v>8411</v>
      </c>
      <c r="N828" s="7">
        <v>415.51</v>
      </c>
      <c r="O828" s="7" t="s">
        <v>667</v>
      </c>
      <c r="P828" s="7" t="s">
        <v>668</v>
      </c>
      <c r="Q828" s="7" t="s">
        <v>668</v>
      </c>
      <c r="R828" s="7" t="s">
        <v>8412</v>
      </c>
      <c r="S828" s="7" t="s">
        <v>8413</v>
      </c>
      <c r="T828" s="7" t="s">
        <v>9389</v>
      </c>
      <c r="U828" s="7">
        <v>10</v>
      </c>
      <c r="V828" s="7">
        <v>3</v>
      </c>
      <c r="W828" s="7">
        <v>1</v>
      </c>
    </row>
    <row r="829" spans="1:23" x14ac:dyDescent="0.5">
      <c r="A829" s="7">
        <v>828</v>
      </c>
      <c r="B829" s="7" t="s">
        <v>9385</v>
      </c>
      <c r="C829" s="7" t="s">
        <v>1284</v>
      </c>
      <c r="D829" s="7">
        <v>30</v>
      </c>
      <c r="E829" s="7">
        <v>10</v>
      </c>
      <c r="F829" s="7" t="s">
        <v>123</v>
      </c>
      <c r="G829" s="7" t="s">
        <v>1922</v>
      </c>
      <c r="H829" s="7" t="s">
        <v>1923</v>
      </c>
      <c r="I829" s="7" t="s">
        <v>1924</v>
      </c>
      <c r="J829" s="7" t="s">
        <v>1925</v>
      </c>
      <c r="L829" s="7" t="s">
        <v>8414</v>
      </c>
      <c r="M829" s="7" t="s">
        <v>1926</v>
      </c>
      <c r="N829" s="7">
        <v>416.55</v>
      </c>
      <c r="O829" s="7" t="s">
        <v>3160</v>
      </c>
      <c r="P829" s="7" t="s">
        <v>8415</v>
      </c>
      <c r="Q829" s="7" t="s">
        <v>1927</v>
      </c>
      <c r="R829" s="7" t="s">
        <v>8416</v>
      </c>
      <c r="S829" s="7" t="s">
        <v>8417</v>
      </c>
      <c r="T829" s="7" t="s">
        <v>9389</v>
      </c>
      <c r="U829" s="7">
        <v>10</v>
      </c>
      <c r="V829" s="7">
        <v>3</v>
      </c>
      <c r="W829" s="7">
        <v>1</v>
      </c>
    </row>
    <row r="830" spans="1:23" x14ac:dyDescent="0.5">
      <c r="A830" s="7">
        <v>829</v>
      </c>
      <c r="B830" s="7" t="s">
        <v>9385</v>
      </c>
      <c r="C830" s="7" t="s">
        <v>495</v>
      </c>
      <c r="D830" s="7">
        <v>30</v>
      </c>
      <c r="E830" s="7">
        <v>10</v>
      </c>
      <c r="F830" s="7" t="s">
        <v>123</v>
      </c>
      <c r="G830" s="7" t="s">
        <v>8420</v>
      </c>
      <c r="H830" s="7" t="s">
        <v>8418</v>
      </c>
      <c r="I830" s="7" t="s">
        <v>8419</v>
      </c>
      <c r="L830" s="7" t="s">
        <v>8421</v>
      </c>
      <c r="M830" s="7" t="s">
        <v>8422</v>
      </c>
      <c r="N830" s="7">
        <v>429.55</v>
      </c>
      <c r="O830" s="7" t="s">
        <v>8423</v>
      </c>
      <c r="P830" s="7" t="s">
        <v>8424</v>
      </c>
      <c r="Q830" s="7" t="s">
        <v>8424</v>
      </c>
      <c r="R830" s="7" t="s">
        <v>8425</v>
      </c>
      <c r="S830" s="7" t="s">
        <v>8426</v>
      </c>
      <c r="T830" s="7" t="s">
        <v>9389</v>
      </c>
      <c r="U830" s="7">
        <v>10</v>
      </c>
      <c r="V830" s="7">
        <v>3</v>
      </c>
      <c r="W830" s="7">
        <v>1</v>
      </c>
    </row>
    <row r="831" spans="1:23" x14ac:dyDescent="0.5">
      <c r="A831" s="7">
        <v>830</v>
      </c>
      <c r="B831" s="7" t="s">
        <v>9385</v>
      </c>
      <c r="C831" s="7" t="s">
        <v>1289</v>
      </c>
      <c r="D831" s="7">
        <v>30</v>
      </c>
      <c r="E831" s="7">
        <v>10</v>
      </c>
      <c r="F831" s="7" t="s">
        <v>123</v>
      </c>
      <c r="G831" s="7" t="s">
        <v>8430</v>
      </c>
      <c r="H831" s="7" t="s">
        <v>8427</v>
      </c>
      <c r="I831" s="7" t="s">
        <v>8428</v>
      </c>
      <c r="J831" s="7" t="s">
        <v>8429</v>
      </c>
      <c r="L831" s="7" t="s">
        <v>8431</v>
      </c>
      <c r="M831" s="7" t="s">
        <v>8432</v>
      </c>
      <c r="N831" s="7">
        <v>510.15</v>
      </c>
      <c r="O831" s="7" t="s">
        <v>1041</v>
      </c>
      <c r="P831" s="7" t="s">
        <v>2445</v>
      </c>
      <c r="Q831" s="7" t="s">
        <v>3036</v>
      </c>
      <c r="R831" s="7" t="s">
        <v>8433</v>
      </c>
      <c r="S831" s="7" t="s">
        <v>8434</v>
      </c>
      <c r="T831" s="7" t="s">
        <v>9389</v>
      </c>
      <c r="U831" s="7">
        <v>10</v>
      </c>
      <c r="V831" s="7">
        <v>3</v>
      </c>
      <c r="W831" s="7">
        <v>1</v>
      </c>
    </row>
    <row r="832" spans="1:23" x14ac:dyDescent="0.5">
      <c r="A832" s="7">
        <v>831</v>
      </c>
      <c r="B832" s="7" t="s">
        <v>9385</v>
      </c>
      <c r="C832" s="7" t="s">
        <v>501</v>
      </c>
      <c r="D832" s="7">
        <v>30</v>
      </c>
      <c r="E832" s="7">
        <v>10</v>
      </c>
      <c r="F832" s="7" t="s">
        <v>123</v>
      </c>
      <c r="G832" s="7" t="s">
        <v>8438</v>
      </c>
      <c r="H832" s="7" t="s">
        <v>8435</v>
      </c>
      <c r="I832" s="7" t="s">
        <v>8436</v>
      </c>
      <c r="J832" s="7" t="s">
        <v>8437</v>
      </c>
      <c r="L832" s="7" t="s">
        <v>8439</v>
      </c>
      <c r="M832" s="7" t="s">
        <v>8440</v>
      </c>
      <c r="N832" s="7">
        <v>84.08</v>
      </c>
      <c r="O832" s="7" t="s">
        <v>2806</v>
      </c>
      <c r="P832" s="7" t="s">
        <v>661</v>
      </c>
      <c r="Q832" s="7" t="s">
        <v>8441</v>
      </c>
      <c r="R832" s="7" t="s">
        <v>8442</v>
      </c>
      <c r="S832" s="7" t="s">
        <v>8443</v>
      </c>
      <c r="T832" s="7" t="s">
        <v>9389</v>
      </c>
      <c r="U832" s="7">
        <v>10</v>
      </c>
      <c r="V832" s="7">
        <v>3</v>
      </c>
      <c r="W832" s="7">
        <v>1</v>
      </c>
    </row>
    <row r="833" spans="1:23" x14ac:dyDescent="0.5">
      <c r="A833" s="7">
        <v>832</v>
      </c>
      <c r="B833" s="7" t="s">
        <v>9385</v>
      </c>
      <c r="C833" s="7" t="s">
        <v>749</v>
      </c>
      <c r="D833" s="7">
        <v>30</v>
      </c>
      <c r="E833" s="7">
        <v>10</v>
      </c>
      <c r="F833" s="7" t="s">
        <v>123</v>
      </c>
      <c r="G833" s="7" t="s">
        <v>2071</v>
      </c>
      <c r="H833" s="7" t="s">
        <v>2072</v>
      </c>
      <c r="I833" s="7" t="s">
        <v>2073</v>
      </c>
      <c r="L833" s="7" t="s">
        <v>8444</v>
      </c>
      <c r="M833" s="7" t="s">
        <v>1811</v>
      </c>
      <c r="N833" s="7">
        <v>417.54</v>
      </c>
      <c r="O833" s="7" t="s">
        <v>8445</v>
      </c>
      <c r="P833" s="7" t="s">
        <v>8446</v>
      </c>
      <c r="Q833" s="7" t="s">
        <v>8447</v>
      </c>
      <c r="R833" s="7" t="s">
        <v>8448</v>
      </c>
      <c r="S833" s="7" t="s">
        <v>8449</v>
      </c>
      <c r="T833" s="7" t="s">
        <v>9389</v>
      </c>
      <c r="U833" s="7">
        <v>10</v>
      </c>
      <c r="V833" s="7">
        <v>3</v>
      </c>
      <c r="W833" s="7">
        <v>1</v>
      </c>
    </row>
    <row r="834" spans="1:23" x14ac:dyDescent="0.5">
      <c r="A834" s="7">
        <v>833</v>
      </c>
      <c r="B834" s="7" t="s">
        <v>9385</v>
      </c>
      <c r="C834" s="7" t="s">
        <v>1302</v>
      </c>
      <c r="D834" s="7">
        <v>30</v>
      </c>
      <c r="E834" s="7">
        <v>10</v>
      </c>
      <c r="F834" s="7" t="s">
        <v>123</v>
      </c>
      <c r="G834" s="7" t="s">
        <v>8452</v>
      </c>
      <c r="H834" s="7" t="s">
        <v>8450</v>
      </c>
      <c r="I834" s="7" t="s">
        <v>8451</v>
      </c>
      <c r="L834" s="7" t="s">
        <v>8453</v>
      </c>
      <c r="M834" s="7" t="s">
        <v>8454</v>
      </c>
      <c r="N834" s="7">
        <v>420.89</v>
      </c>
      <c r="O834" s="7" t="s">
        <v>2686</v>
      </c>
      <c r="P834" s="7" t="s">
        <v>2687</v>
      </c>
      <c r="Q834" s="7" t="s">
        <v>2687</v>
      </c>
      <c r="R834" s="7" t="s">
        <v>8455</v>
      </c>
      <c r="S834" s="7" t="s">
        <v>8456</v>
      </c>
      <c r="T834" s="7" t="s">
        <v>9389</v>
      </c>
      <c r="U834" s="7">
        <v>10</v>
      </c>
      <c r="V834" s="7">
        <v>3</v>
      </c>
      <c r="W834" s="7">
        <v>1</v>
      </c>
    </row>
    <row r="835" spans="1:23" x14ac:dyDescent="0.5">
      <c r="A835" s="7">
        <v>834</v>
      </c>
      <c r="B835" s="7" t="s">
        <v>9385</v>
      </c>
      <c r="C835" s="7" t="s">
        <v>1303</v>
      </c>
      <c r="D835" s="7">
        <v>30</v>
      </c>
      <c r="E835" s="7">
        <v>10</v>
      </c>
      <c r="F835" s="7" t="s">
        <v>123</v>
      </c>
      <c r="G835" s="7" t="s">
        <v>8460</v>
      </c>
      <c r="H835" s="7" t="s">
        <v>8457</v>
      </c>
      <c r="I835" s="7" t="s">
        <v>8458</v>
      </c>
      <c r="J835" s="7" t="s">
        <v>8459</v>
      </c>
      <c r="L835" s="7" t="s">
        <v>8461</v>
      </c>
      <c r="M835" s="7" t="s">
        <v>8462</v>
      </c>
      <c r="N835" s="7">
        <v>254.41</v>
      </c>
      <c r="O835" s="7" t="s">
        <v>8463</v>
      </c>
      <c r="P835" s="7" t="s">
        <v>8464</v>
      </c>
      <c r="Q835" s="7" t="s">
        <v>8465</v>
      </c>
      <c r="R835" s="7" t="s">
        <v>8466</v>
      </c>
      <c r="S835" s="7" t="s">
        <v>8467</v>
      </c>
      <c r="T835" s="7" t="s">
        <v>9389</v>
      </c>
      <c r="U835" s="7">
        <v>10</v>
      </c>
      <c r="V835" s="7">
        <v>3</v>
      </c>
      <c r="W835" s="7">
        <v>1</v>
      </c>
    </row>
    <row r="836" spans="1:23" x14ac:dyDescent="0.5">
      <c r="A836" s="7">
        <v>835</v>
      </c>
      <c r="B836" s="7" t="s">
        <v>9385</v>
      </c>
      <c r="C836" s="7" t="s">
        <v>502</v>
      </c>
      <c r="D836" s="7">
        <v>30</v>
      </c>
      <c r="E836" s="7">
        <v>10</v>
      </c>
      <c r="F836" s="7" t="s">
        <v>123</v>
      </c>
      <c r="G836" s="7" t="s">
        <v>8470</v>
      </c>
      <c r="H836" s="7" t="s">
        <v>8468</v>
      </c>
      <c r="I836" s="7" t="s">
        <v>8469</v>
      </c>
      <c r="L836" s="7" t="s">
        <v>8471</v>
      </c>
      <c r="M836" s="7" t="s">
        <v>8472</v>
      </c>
      <c r="N836" s="7">
        <v>254.35</v>
      </c>
      <c r="O836" s="7" t="s">
        <v>8473</v>
      </c>
      <c r="P836" s="7" t="s">
        <v>8474</v>
      </c>
      <c r="Q836" s="7" t="s">
        <v>8475</v>
      </c>
      <c r="R836" s="7" t="s">
        <v>8476</v>
      </c>
      <c r="S836" s="7" t="s">
        <v>8477</v>
      </c>
      <c r="T836" s="7" t="s">
        <v>9389</v>
      </c>
      <c r="U836" s="7">
        <v>10</v>
      </c>
      <c r="V836" s="7">
        <v>3</v>
      </c>
      <c r="W836" s="7">
        <v>1</v>
      </c>
    </row>
    <row r="837" spans="1:23" x14ac:dyDescent="0.5">
      <c r="A837" s="7">
        <v>836</v>
      </c>
      <c r="B837" s="7" t="s">
        <v>9385</v>
      </c>
      <c r="C837" s="7" t="s">
        <v>1309</v>
      </c>
      <c r="D837" s="7">
        <v>30</v>
      </c>
      <c r="E837" s="7">
        <v>10</v>
      </c>
      <c r="F837" s="7" t="s">
        <v>123</v>
      </c>
      <c r="G837" s="7" t="s">
        <v>8481</v>
      </c>
      <c r="H837" s="7" t="s">
        <v>8478</v>
      </c>
      <c r="I837" s="7" t="s">
        <v>8479</v>
      </c>
      <c r="J837" s="7" t="s">
        <v>8480</v>
      </c>
      <c r="L837" s="7" t="s">
        <v>8482</v>
      </c>
      <c r="M837" s="7" t="s">
        <v>3024</v>
      </c>
      <c r="N837" s="7">
        <v>248.71</v>
      </c>
      <c r="O837" s="7" t="s">
        <v>3025</v>
      </c>
      <c r="P837" s="7" t="s">
        <v>3026</v>
      </c>
      <c r="Q837" s="7" t="s">
        <v>3027</v>
      </c>
      <c r="R837" s="7" t="s">
        <v>8483</v>
      </c>
      <c r="S837" s="7" t="s">
        <v>8484</v>
      </c>
      <c r="T837" s="7" t="s">
        <v>9389</v>
      </c>
      <c r="U837" s="7">
        <v>10</v>
      </c>
      <c r="V837" s="7">
        <v>3</v>
      </c>
      <c r="W837" s="7">
        <v>1</v>
      </c>
    </row>
    <row r="838" spans="1:23" x14ac:dyDescent="0.5">
      <c r="A838" s="7">
        <v>837</v>
      </c>
      <c r="B838" s="7" t="s">
        <v>9385</v>
      </c>
      <c r="C838" s="7" t="s">
        <v>509</v>
      </c>
      <c r="D838" s="7">
        <v>30</v>
      </c>
      <c r="E838" s="7">
        <v>10</v>
      </c>
      <c r="F838" s="7" t="s">
        <v>123</v>
      </c>
      <c r="G838" s="7" t="s">
        <v>8488</v>
      </c>
      <c r="H838" s="7" t="s">
        <v>8485</v>
      </c>
      <c r="I838" s="7" t="s">
        <v>8486</v>
      </c>
      <c r="J838" s="7" t="s">
        <v>8487</v>
      </c>
      <c r="L838" s="7" t="s">
        <v>8489</v>
      </c>
      <c r="M838" s="7" t="s">
        <v>8490</v>
      </c>
      <c r="N838" s="7">
        <v>255.35</v>
      </c>
      <c r="O838" s="7" t="s">
        <v>8277</v>
      </c>
      <c r="P838" s="7" t="s">
        <v>2239</v>
      </c>
      <c r="Q838" s="7" t="s">
        <v>8491</v>
      </c>
      <c r="R838" s="7" t="s">
        <v>8492</v>
      </c>
      <c r="S838" s="7" t="s">
        <v>8493</v>
      </c>
      <c r="T838" s="7" t="s">
        <v>9389</v>
      </c>
      <c r="U838" s="7">
        <v>10</v>
      </c>
      <c r="V838" s="7">
        <v>3</v>
      </c>
      <c r="W838" s="7">
        <v>1</v>
      </c>
    </row>
    <row r="839" spans="1:23" x14ac:dyDescent="0.5">
      <c r="A839" s="7">
        <v>838</v>
      </c>
      <c r="B839" s="7" t="s">
        <v>9385</v>
      </c>
      <c r="C839" s="7" t="s">
        <v>1317</v>
      </c>
      <c r="D839" s="7">
        <v>30</v>
      </c>
      <c r="E839" s="7">
        <v>10</v>
      </c>
      <c r="F839" s="7" t="s">
        <v>123</v>
      </c>
      <c r="G839" s="7" t="s">
        <v>8497</v>
      </c>
      <c r="H839" s="7" t="s">
        <v>8494</v>
      </c>
      <c r="I839" s="7" t="s">
        <v>8495</v>
      </c>
      <c r="J839" s="7" t="s">
        <v>8496</v>
      </c>
      <c r="L839" s="7" t="s">
        <v>8498</v>
      </c>
      <c r="M839" s="7" t="s">
        <v>8499</v>
      </c>
      <c r="N839" s="7">
        <v>524.48</v>
      </c>
      <c r="O839" s="7" t="s">
        <v>695</v>
      </c>
      <c r="P839" s="7" t="s">
        <v>695</v>
      </c>
      <c r="Q839" s="7" t="s">
        <v>8500</v>
      </c>
      <c r="R839" s="7" t="s">
        <v>8501</v>
      </c>
      <c r="S839" s="7" t="s">
        <v>8502</v>
      </c>
      <c r="T839" s="7" t="s">
        <v>9389</v>
      </c>
      <c r="U839" s="7">
        <v>10</v>
      </c>
      <c r="V839" s="7">
        <v>3</v>
      </c>
      <c r="W839" s="7">
        <v>1</v>
      </c>
    </row>
    <row r="840" spans="1:23" x14ac:dyDescent="0.5">
      <c r="A840" s="7">
        <v>839</v>
      </c>
      <c r="B840" s="7" t="s">
        <v>9385</v>
      </c>
      <c r="C840" s="7" t="s">
        <v>1324</v>
      </c>
      <c r="D840" s="7">
        <v>30</v>
      </c>
      <c r="E840" s="7">
        <v>10</v>
      </c>
      <c r="F840" s="7" t="s">
        <v>123</v>
      </c>
      <c r="G840" s="7" t="s">
        <v>8505</v>
      </c>
      <c r="H840" s="7" t="s">
        <v>8503</v>
      </c>
      <c r="I840" s="7" t="s">
        <v>8504</v>
      </c>
      <c r="L840" s="7" t="s">
        <v>8506</v>
      </c>
      <c r="M840" s="7" t="s">
        <v>8507</v>
      </c>
      <c r="N840" s="7">
        <v>390.56</v>
      </c>
      <c r="O840" s="7" t="s">
        <v>4441</v>
      </c>
      <c r="P840" s="7" t="s">
        <v>8508</v>
      </c>
      <c r="Q840" s="7" t="s">
        <v>8509</v>
      </c>
      <c r="R840" s="7" t="s">
        <v>8510</v>
      </c>
      <c r="S840" s="7" t="s">
        <v>8511</v>
      </c>
      <c r="T840" s="7" t="s">
        <v>9389</v>
      </c>
      <c r="U840" s="7">
        <v>10</v>
      </c>
      <c r="V840" s="7">
        <v>3</v>
      </c>
      <c r="W840" s="7">
        <v>1</v>
      </c>
    </row>
    <row r="841" spans="1:23" x14ac:dyDescent="0.5">
      <c r="A841" s="7">
        <v>840</v>
      </c>
      <c r="B841" s="7" t="s">
        <v>9385</v>
      </c>
      <c r="C841" s="7" t="s">
        <v>1329</v>
      </c>
      <c r="D841" s="7">
        <v>30</v>
      </c>
      <c r="E841" s="7">
        <v>10</v>
      </c>
      <c r="F841" s="7" t="s">
        <v>123</v>
      </c>
      <c r="G841" s="7" t="s">
        <v>8514</v>
      </c>
      <c r="H841" s="7" t="s">
        <v>8512</v>
      </c>
      <c r="I841" s="7" t="s">
        <v>8513</v>
      </c>
      <c r="L841" s="7" t="s">
        <v>8515</v>
      </c>
      <c r="M841" s="7" t="s">
        <v>8516</v>
      </c>
      <c r="N841" s="7">
        <v>327.42</v>
      </c>
      <c r="O841" s="7" t="s">
        <v>2353</v>
      </c>
      <c r="P841" s="7" t="s">
        <v>661</v>
      </c>
      <c r="Q841" s="7" t="s">
        <v>661</v>
      </c>
      <c r="R841" s="7" t="s">
        <v>8517</v>
      </c>
      <c r="S841" s="7" t="s">
        <v>8518</v>
      </c>
      <c r="T841" s="7" t="s">
        <v>9389</v>
      </c>
      <c r="U841" s="7">
        <v>10</v>
      </c>
      <c r="V841" s="7">
        <v>3</v>
      </c>
      <c r="W841" s="7">
        <v>1</v>
      </c>
    </row>
    <row r="842" spans="1:23" x14ac:dyDescent="0.5">
      <c r="A842" s="7">
        <v>841</v>
      </c>
      <c r="B842" s="7" t="s">
        <v>9385</v>
      </c>
      <c r="C842" s="7" t="s">
        <v>514</v>
      </c>
      <c r="D842" s="7">
        <v>30</v>
      </c>
      <c r="E842" s="7">
        <v>10</v>
      </c>
      <c r="F842" s="7" t="s">
        <v>123</v>
      </c>
      <c r="G842" s="7" t="s">
        <v>8522</v>
      </c>
      <c r="H842" s="7" t="s">
        <v>8519</v>
      </c>
      <c r="I842" s="7" t="s">
        <v>8520</v>
      </c>
      <c r="J842" s="7" t="s">
        <v>8521</v>
      </c>
      <c r="L842" s="7" t="s">
        <v>8523</v>
      </c>
      <c r="M842" s="7" t="s">
        <v>8524</v>
      </c>
      <c r="N842" s="7">
        <v>159.1</v>
      </c>
      <c r="O842" s="7" t="s">
        <v>659</v>
      </c>
      <c r="P842" s="7" t="s">
        <v>660</v>
      </c>
      <c r="Q842" s="7" t="s">
        <v>4431</v>
      </c>
      <c r="R842" s="7" t="s">
        <v>8525</v>
      </c>
      <c r="S842" s="7" t="s">
        <v>8526</v>
      </c>
      <c r="T842" s="7" t="s">
        <v>9389</v>
      </c>
      <c r="U842" s="7">
        <v>10</v>
      </c>
      <c r="V842" s="7">
        <v>3</v>
      </c>
      <c r="W842" s="7">
        <v>1</v>
      </c>
    </row>
    <row r="843" spans="1:23" x14ac:dyDescent="0.5">
      <c r="A843" s="7">
        <v>842</v>
      </c>
      <c r="B843" s="7" t="s">
        <v>9385</v>
      </c>
      <c r="C843" s="7" t="s">
        <v>1335</v>
      </c>
      <c r="D843" s="7">
        <v>30</v>
      </c>
      <c r="E843" s="7">
        <v>10</v>
      </c>
      <c r="F843" s="7" t="s">
        <v>123</v>
      </c>
      <c r="G843" s="7" t="s">
        <v>8530</v>
      </c>
      <c r="H843" s="7" t="s">
        <v>8527</v>
      </c>
      <c r="I843" s="7" t="s">
        <v>8528</v>
      </c>
      <c r="J843" s="7" t="s">
        <v>8529</v>
      </c>
      <c r="L843" s="7" t="s">
        <v>8531</v>
      </c>
      <c r="M843" s="7" t="s">
        <v>8532</v>
      </c>
      <c r="N843" s="7">
        <v>465.93</v>
      </c>
      <c r="O843" s="7" t="s">
        <v>2686</v>
      </c>
      <c r="P843" s="7" t="s">
        <v>2687</v>
      </c>
      <c r="Q843" s="7" t="s">
        <v>2687</v>
      </c>
      <c r="R843" s="7" t="s">
        <v>8533</v>
      </c>
      <c r="S843" s="7" t="s">
        <v>8534</v>
      </c>
      <c r="T843" s="7" t="s">
        <v>9389</v>
      </c>
      <c r="U843" s="7">
        <v>10</v>
      </c>
      <c r="V843" s="7">
        <v>3</v>
      </c>
      <c r="W843" s="7">
        <v>1</v>
      </c>
    </row>
    <row r="844" spans="1:23" x14ac:dyDescent="0.5">
      <c r="A844" s="7">
        <v>843</v>
      </c>
      <c r="B844" s="7" t="s">
        <v>9385</v>
      </c>
      <c r="C844" s="7" t="s">
        <v>1342</v>
      </c>
      <c r="D844" s="7">
        <v>30</v>
      </c>
      <c r="E844" s="7">
        <v>10</v>
      </c>
      <c r="F844" s="7" t="s">
        <v>123</v>
      </c>
      <c r="G844" s="7" t="s">
        <v>8537</v>
      </c>
      <c r="H844" s="7" t="s">
        <v>8535</v>
      </c>
      <c r="I844" s="7" t="s">
        <v>8536</v>
      </c>
      <c r="L844" s="7" t="s">
        <v>8538</v>
      </c>
      <c r="M844" s="7" t="s">
        <v>8539</v>
      </c>
      <c r="N844" s="7">
        <v>311.35000000000002</v>
      </c>
      <c r="O844" s="7" t="s">
        <v>8540</v>
      </c>
      <c r="P844" s="7" t="s">
        <v>8541</v>
      </c>
      <c r="Q844" s="7" t="s">
        <v>8542</v>
      </c>
      <c r="R844" s="7" t="s">
        <v>8543</v>
      </c>
      <c r="S844" s="7" t="s">
        <v>8544</v>
      </c>
      <c r="T844" s="7" t="s">
        <v>9389</v>
      </c>
      <c r="U844" s="7">
        <v>10</v>
      </c>
      <c r="V844" s="7">
        <v>3</v>
      </c>
      <c r="W844" s="7">
        <v>1</v>
      </c>
    </row>
    <row r="845" spans="1:23" x14ac:dyDescent="0.5">
      <c r="A845" s="7">
        <v>844</v>
      </c>
      <c r="B845" s="7" t="s">
        <v>9385</v>
      </c>
      <c r="C845" s="7" t="s">
        <v>1347</v>
      </c>
      <c r="D845" s="7">
        <v>30</v>
      </c>
      <c r="E845" s="7">
        <v>10</v>
      </c>
      <c r="F845" s="7" t="s">
        <v>123</v>
      </c>
      <c r="G845" s="7" t="s">
        <v>8547</v>
      </c>
      <c r="H845" s="7" t="s">
        <v>8545</v>
      </c>
      <c r="I845" s="7" t="s">
        <v>8546</v>
      </c>
      <c r="L845" s="7" t="s">
        <v>8548</v>
      </c>
      <c r="M845" s="7" t="s">
        <v>8549</v>
      </c>
      <c r="N845" s="7">
        <v>618.67999999999995</v>
      </c>
      <c r="O845" s="7" t="s">
        <v>3025</v>
      </c>
      <c r="P845" s="7" t="s">
        <v>3026</v>
      </c>
      <c r="Q845" s="7" t="s">
        <v>7691</v>
      </c>
      <c r="R845" s="7" t="s">
        <v>8550</v>
      </c>
      <c r="S845" s="7" t="s">
        <v>8551</v>
      </c>
      <c r="T845" s="7" t="s">
        <v>9389</v>
      </c>
      <c r="U845" s="7">
        <v>10</v>
      </c>
      <c r="V845" s="7">
        <v>3</v>
      </c>
      <c r="W845" s="7">
        <v>1</v>
      </c>
    </row>
    <row r="846" spans="1:23" x14ac:dyDescent="0.5">
      <c r="A846" s="7">
        <v>845</v>
      </c>
      <c r="B846" s="7" t="s">
        <v>9385</v>
      </c>
      <c r="C846" s="7" t="s">
        <v>521</v>
      </c>
      <c r="D846" s="7">
        <v>30</v>
      </c>
      <c r="E846" s="7">
        <v>10</v>
      </c>
      <c r="F846" s="7" t="s">
        <v>123</v>
      </c>
      <c r="G846" s="7" t="s">
        <v>8554</v>
      </c>
      <c r="H846" s="7" t="s">
        <v>8552</v>
      </c>
      <c r="I846" s="7" t="s">
        <v>8553</v>
      </c>
      <c r="L846" s="7" t="s">
        <v>8555</v>
      </c>
      <c r="M846" s="7" t="s">
        <v>8556</v>
      </c>
      <c r="N846" s="7">
        <v>478.48</v>
      </c>
      <c r="O846" s="7" t="s">
        <v>2497</v>
      </c>
      <c r="P846" s="7" t="s">
        <v>2498</v>
      </c>
      <c r="Q846" s="7" t="s">
        <v>8557</v>
      </c>
      <c r="R846" s="7" t="s">
        <v>8558</v>
      </c>
      <c r="S846" s="7" t="s">
        <v>8559</v>
      </c>
      <c r="T846" s="7" t="s">
        <v>9389</v>
      </c>
      <c r="U846" s="7">
        <v>10</v>
      </c>
      <c r="V846" s="7">
        <v>3</v>
      </c>
      <c r="W846" s="7">
        <v>1</v>
      </c>
    </row>
    <row r="847" spans="1:23" x14ac:dyDescent="0.5">
      <c r="A847" s="7">
        <v>846</v>
      </c>
      <c r="B847" s="7" t="s">
        <v>9385</v>
      </c>
      <c r="C847" s="7" t="s">
        <v>527</v>
      </c>
      <c r="D847" s="7">
        <v>30</v>
      </c>
      <c r="E847" s="7">
        <v>10</v>
      </c>
      <c r="F847" s="7" t="s">
        <v>123</v>
      </c>
      <c r="G847" s="7" t="s">
        <v>8563</v>
      </c>
      <c r="H847" s="7" t="s">
        <v>8560</v>
      </c>
      <c r="I847" s="7" t="s">
        <v>8561</v>
      </c>
      <c r="J847" s="7" t="s">
        <v>8562</v>
      </c>
      <c r="L847" s="7" t="s">
        <v>8564</v>
      </c>
      <c r="M847" s="7" t="s">
        <v>8565</v>
      </c>
      <c r="N847" s="7">
        <v>592</v>
      </c>
      <c r="O847" s="7" t="s">
        <v>3347</v>
      </c>
      <c r="P847" s="7" t="s">
        <v>3407</v>
      </c>
      <c r="Q847" s="7" t="s">
        <v>8566</v>
      </c>
      <c r="R847" s="7" t="s">
        <v>8567</v>
      </c>
      <c r="S847" s="7" t="s">
        <v>8568</v>
      </c>
      <c r="T847" s="7" t="s">
        <v>9389</v>
      </c>
      <c r="U847" s="7">
        <v>10</v>
      </c>
      <c r="V847" s="7">
        <v>3</v>
      </c>
      <c r="W847" s="7">
        <v>1</v>
      </c>
    </row>
    <row r="848" spans="1:23" x14ac:dyDescent="0.5">
      <c r="A848" s="7">
        <v>847</v>
      </c>
      <c r="B848" s="7" t="s">
        <v>9385</v>
      </c>
      <c r="C848" s="7" t="s">
        <v>533</v>
      </c>
      <c r="D848" s="7">
        <v>30</v>
      </c>
      <c r="E848" s="7">
        <v>10</v>
      </c>
      <c r="F848" s="7" t="s">
        <v>123</v>
      </c>
      <c r="G848" s="7" t="s">
        <v>8572</v>
      </c>
      <c r="H848" s="7" t="s">
        <v>8569</v>
      </c>
      <c r="I848" s="7" t="s">
        <v>8570</v>
      </c>
      <c r="J848" s="7" t="s">
        <v>8571</v>
      </c>
      <c r="L848" s="7" t="s">
        <v>8573</v>
      </c>
      <c r="M848" s="7" t="s">
        <v>8574</v>
      </c>
      <c r="N848" s="7">
        <v>392.88</v>
      </c>
      <c r="O848" s="7" t="s">
        <v>3122</v>
      </c>
      <c r="P848" s="7" t="s">
        <v>3123</v>
      </c>
      <c r="Q848" s="7" t="s">
        <v>8575</v>
      </c>
      <c r="R848" s="7" t="s">
        <v>8576</v>
      </c>
      <c r="S848" s="7" t="s">
        <v>8577</v>
      </c>
      <c r="T848" s="7" t="s">
        <v>9389</v>
      </c>
      <c r="U848" s="7">
        <v>10</v>
      </c>
      <c r="V848" s="7">
        <v>3</v>
      </c>
      <c r="W848" s="7">
        <v>1</v>
      </c>
    </row>
    <row r="849" spans="1:23" x14ac:dyDescent="0.5">
      <c r="A849" s="7">
        <v>848</v>
      </c>
      <c r="B849" s="7" t="s">
        <v>9385</v>
      </c>
      <c r="C849" s="7" t="s">
        <v>1352</v>
      </c>
      <c r="D849" s="7">
        <v>30</v>
      </c>
      <c r="E849" s="7">
        <v>10</v>
      </c>
      <c r="F849" s="7" t="s">
        <v>123</v>
      </c>
      <c r="G849" s="7" t="s">
        <v>8580</v>
      </c>
      <c r="H849" s="7" t="s">
        <v>8578</v>
      </c>
      <c r="I849" s="7" t="s">
        <v>8579</v>
      </c>
      <c r="L849" s="7" t="s">
        <v>8581</v>
      </c>
      <c r="M849" s="7" t="s">
        <v>8582</v>
      </c>
      <c r="N849" s="7">
        <v>639.83000000000004</v>
      </c>
      <c r="O849" s="7" t="s">
        <v>1041</v>
      </c>
      <c r="P849" s="7" t="s">
        <v>2445</v>
      </c>
      <c r="Q849" s="7" t="s">
        <v>8583</v>
      </c>
      <c r="R849" s="7" t="s">
        <v>8584</v>
      </c>
      <c r="S849" s="7" t="s">
        <v>8585</v>
      </c>
      <c r="T849" s="7" t="s">
        <v>9389</v>
      </c>
      <c r="U849" s="7">
        <v>10</v>
      </c>
      <c r="V849" s="7">
        <v>3</v>
      </c>
      <c r="W849" s="7">
        <v>1</v>
      </c>
    </row>
    <row r="850" spans="1:23" x14ac:dyDescent="0.5">
      <c r="A850" s="7">
        <v>849</v>
      </c>
      <c r="B850" s="7" t="s">
        <v>9385</v>
      </c>
      <c r="C850" s="7" t="s">
        <v>1357</v>
      </c>
      <c r="D850" s="7">
        <v>30</v>
      </c>
      <c r="E850" s="7">
        <v>10</v>
      </c>
      <c r="F850" s="7" t="s">
        <v>123</v>
      </c>
      <c r="G850" s="7" t="s">
        <v>8588</v>
      </c>
      <c r="H850" s="7" t="s">
        <v>8586</v>
      </c>
      <c r="I850" s="7" t="s">
        <v>8587</v>
      </c>
      <c r="L850" s="7" t="s">
        <v>8589</v>
      </c>
      <c r="M850" s="7" t="s">
        <v>8590</v>
      </c>
      <c r="N850" s="7">
        <v>320.17</v>
      </c>
      <c r="O850" s="7" t="s">
        <v>2777</v>
      </c>
      <c r="P850" s="7" t="s">
        <v>3249</v>
      </c>
      <c r="Q850" s="7" t="s">
        <v>6749</v>
      </c>
      <c r="R850" s="7" t="s">
        <v>8591</v>
      </c>
      <c r="S850" s="7" t="s">
        <v>8592</v>
      </c>
      <c r="T850" s="7" t="s">
        <v>9389</v>
      </c>
      <c r="U850" s="7">
        <v>10</v>
      </c>
      <c r="V850" s="7">
        <v>3</v>
      </c>
      <c r="W850" s="7">
        <v>1</v>
      </c>
    </row>
    <row r="851" spans="1:23" x14ac:dyDescent="0.5">
      <c r="A851" s="7">
        <v>850</v>
      </c>
      <c r="B851" s="7" t="s">
        <v>9385</v>
      </c>
      <c r="C851" s="7" t="s">
        <v>1363</v>
      </c>
      <c r="D851" s="7">
        <v>30</v>
      </c>
      <c r="E851" s="7">
        <v>10</v>
      </c>
      <c r="F851" s="7" t="s">
        <v>123</v>
      </c>
      <c r="G851" s="7" t="s">
        <v>8596</v>
      </c>
      <c r="H851" s="7" t="s">
        <v>8593</v>
      </c>
      <c r="I851" s="7" t="s">
        <v>8594</v>
      </c>
      <c r="J851" s="7" t="s">
        <v>8595</v>
      </c>
      <c r="L851" s="7" t="s">
        <v>8597</v>
      </c>
      <c r="M851" s="7" t="s">
        <v>8598</v>
      </c>
      <c r="N851" s="7">
        <v>376.3</v>
      </c>
      <c r="O851" s="7" t="s">
        <v>667</v>
      </c>
      <c r="P851" s="7" t="s">
        <v>668</v>
      </c>
      <c r="Q851" s="7" t="s">
        <v>8599</v>
      </c>
      <c r="R851" s="7" t="s">
        <v>8600</v>
      </c>
      <c r="S851" s="7" t="s">
        <v>8601</v>
      </c>
      <c r="T851" s="7" t="s">
        <v>9389</v>
      </c>
      <c r="U851" s="7">
        <v>10</v>
      </c>
      <c r="V851" s="7">
        <v>3</v>
      </c>
      <c r="W851" s="7">
        <v>1</v>
      </c>
    </row>
    <row r="852" spans="1:23" x14ac:dyDescent="0.5">
      <c r="A852" s="7">
        <v>851</v>
      </c>
      <c r="B852" s="7" t="s">
        <v>9385</v>
      </c>
      <c r="C852" s="7" t="s">
        <v>1365</v>
      </c>
      <c r="D852" s="7">
        <v>30</v>
      </c>
      <c r="E852" s="7">
        <v>10</v>
      </c>
      <c r="F852" s="7" t="s">
        <v>123</v>
      </c>
      <c r="G852" s="7" t="s">
        <v>8604</v>
      </c>
      <c r="H852" s="7" t="s">
        <v>8602</v>
      </c>
      <c r="I852" s="7" t="s">
        <v>8603</v>
      </c>
      <c r="L852" s="7" t="s">
        <v>8605</v>
      </c>
      <c r="M852" s="7" t="s">
        <v>8606</v>
      </c>
      <c r="N852" s="7">
        <v>495.51</v>
      </c>
      <c r="O852" s="7" t="s">
        <v>1041</v>
      </c>
      <c r="P852" s="7" t="s">
        <v>1041</v>
      </c>
      <c r="Q852" s="7" t="s">
        <v>8607</v>
      </c>
      <c r="R852" s="7" t="s">
        <v>8608</v>
      </c>
      <c r="T852" s="7" t="s">
        <v>9389</v>
      </c>
      <c r="U852" s="7">
        <v>10</v>
      </c>
      <c r="V852" s="7">
        <v>3</v>
      </c>
      <c r="W852" s="7">
        <v>1</v>
      </c>
    </row>
    <row r="853" spans="1:23" x14ac:dyDescent="0.5">
      <c r="A853" s="7">
        <v>852</v>
      </c>
      <c r="B853" s="7" t="s">
        <v>9385</v>
      </c>
      <c r="C853" s="7" t="s">
        <v>539</v>
      </c>
      <c r="D853" s="7">
        <v>30</v>
      </c>
      <c r="E853" s="7">
        <v>10</v>
      </c>
      <c r="F853" s="7" t="s">
        <v>123</v>
      </c>
      <c r="G853" s="7" t="s">
        <v>8611</v>
      </c>
      <c r="H853" s="7" t="s">
        <v>8609</v>
      </c>
      <c r="I853" s="7" t="s">
        <v>8610</v>
      </c>
      <c r="L853" s="7" t="s">
        <v>8612</v>
      </c>
      <c r="M853" s="7" t="s">
        <v>8613</v>
      </c>
      <c r="N853" s="7">
        <v>358.43</v>
      </c>
      <c r="O853" s="7" t="s">
        <v>2777</v>
      </c>
      <c r="P853" s="7" t="s">
        <v>2960</v>
      </c>
      <c r="Q853" s="7" t="s">
        <v>8614</v>
      </c>
      <c r="R853" s="7" t="s">
        <v>8615</v>
      </c>
      <c r="S853" s="7" t="s">
        <v>8616</v>
      </c>
      <c r="T853" s="7" t="s">
        <v>9389</v>
      </c>
      <c r="U853" s="7">
        <v>10</v>
      </c>
      <c r="V853" s="7">
        <v>3</v>
      </c>
      <c r="W853" s="7">
        <v>1</v>
      </c>
    </row>
    <row r="854" spans="1:23" x14ac:dyDescent="0.5">
      <c r="A854" s="7">
        <v>853</v>
      </c>
      <c r="B854" s="7" t="s">
        <v>9385</v>
      </c>
      <c r="C854" s="7" t="s">
        <v>546</v>
      </c>
      <c r="D854" s="7">
        <v>30</v>
      </c>
      <c r="E854" s="7">
        <v>10</v>
      </c>
      <c r="F854" s="7" t="s">
        <v>123</v>
      </c>
      <c r="G854" s="7" t="s">
        <v>8619</v>
      </c>
      <c r="H854" s="7" t="s">
        <v>8617</v>
      </c>
      <c r="I854" s="7" t="s">
        <v>8618</v>
      </c>
      <c r="L854" s="7" t="s">
        <v>8620</v>
      </c>
      <c r="M854" s="7" t="s">
        <v>8621</v>
      </c>
      <c r="N854" s="7">
        <v>328.77</v>
      </c>
      <c r="O854" s="7" t="s">
        <v>2353</v>
      </c>
      <c r="P854" s="7" t="s">
        <v>661</v>
      </c>
      <c r="Q854" s="7" t="s">
        <v>8622</v>
      </c>
      <c r="R854" s="7" t="s">
        <v>8623</v>
      </c>
      <c r="S854" s="7" t="s">
        <v>8624</v>
      </c>
      <c r="T854" s="7" t="s">
        <v>9389</v>
      </c>
      <c r="U854" s="7">
        <v>10</v>
      </c>
      <c r="V854" s="7">
        <v>3</v>
      </c>
      <c r="W854" s="7">
        <v>1</v>
      </c>
    </row>
    <row r="855" spans="1:23" x14ac:dyDescent="0.5">
      <c r="A855" s="7">
        <v>854</v>
      </c>
      <c r="B855" s="7" t="s">
        <v>9385</v>
      </c>
      <c r="C855" s="7" t="s">
        <v>1371</v>
      </c>
      <c r="D855" s="7">
        <v>30</v>
      </c>
      <c r="E855" s="7">
        <v>10</v>
      </c>
      <c r="F855" s="7" t="s">
        <v>123</v>
      </c>
      <c r="G855" s="7" t="s">
        <v>8627</v>
      </c>
      <c r="H855" s="7" t="s">
        <v>8625</v>
      </c>
      <c r="I855" s="7" t="s">
        <v>8626</v>
      </c>
      <c r="L855" s="7" t="s">
        <v>8628</v>
      </c>
      <c r="M855" s="7" t="s">
        <v>8629</v>
      </c>
      <c r="N855" s="7">
        <v>487.5</v>
      </c>
      <c r="O855" s="7" t="s">
        <v>667</v>
      </c>
      <c r="P855" s="7" t="s">
        <v>668</v>
      </c>
      <c r="Q855" s="7" t="s">
        <v>7545</v>
      </c>
      <c r="R855" s="7" t="s">
        <v>8630</v>
      </c>
      <c r="S855" s="7" t="s">
        <v>8631</v>
      </c>
      <c r="T855" s="7" t="s">
        <v>9389</v>
      </c>
      <c r="U855" s="7">
        <v>10</v>
      </c>
      <c r="V855" s="7">
        <v>3</v>
      </c>
      <c r="W855" s="7">
        <v>1</v>
      </c>
    </row>
    <row r="856" spans="1:23" x14ac:dyDescent="0.5">
      <c r="A856" s="7">
        <v>855</v>
      </c>
      <c r="B856" s="7" t="s">
        <v>9385</v>
      </c>
      <c r="C856" s="7" t="s">
        <v>632</v>
      </c>
      <c r="D856" s="7">
        <v>30</v>
      </c>
      <c r="E856" s="7">
        <v>10</v>
      </c>
      <c r="F856" s="7" t="s">
        <v>123</v>
      </c>
      <c r="G856" s="7" t="s">
        <v>8634</v>
      </c>
      <c r="H856" s="7" t="s">
        <v>8632</v>
      </c>
      <c r="I856" s="7" t="s">
        <v>8633</v>
      </c>
      <c r="L856" s="7" t="s">
        <v>8635</v>
      </c>
      <c r="M856" s="7" t="s">
        <v>8636</v>
      </c>
      <c r="N856" s="7">
        <v>266.29000000000002</v>
      </c>
      <c r="O856" s="7" t="s">
        <v>667</v>
      </c>
      <c r="P856" s="7" t="s">
        <v>8637</v>
      </c>
      <c r="Q856" s="7" t="s">
        <v>8638</v>
      </c>
      <c r="R856" s="7" t="s">
        <v>8639</v>
      </c>
      <c r="S856" s="7" t="s">
        <v>8640</v>
      </c>
      <c r="T856" s="7" t="s">
        <v>9389</v>
      </c>
      <c r="U856" s="7">
        <v>10</v>
      </c>
      <c r="V856" s="7">
        <v>3</v>
      </c>
      <c r="W856" s="7">
        <v>1</v>
      </c>
    </row>
    <row r="857" spans="1:23" x14ac:dyDescent="0.5">
      <c r="A857" s="7">
        <v>856</v>
      </c>
      <c r="B857" s="7" t="s">
        <v>9385</v>
      </c>
      <c r="C857" s="7" t="s">
        <v>1373</v>
      </c>
      <c r="D857" s="7">
        <v>30</v>
      </c>
      <c r="E857" s="7">
        <v>10</v>
      </c>
      <c r="F857" s="7" t="s">
        <v>123</v>
      </c>
      <c r="G857" s="7" t="s">
        <v>8643</v>
      </c>
      <c r="H857" s="7" t="s">
        <v>8641</v>
      </c>
      <c r="I857" s="7" t="s">
        <v>8642</v>
      </c>
      <c r="L857" s="7" t="s">
        <v>8644</v>
      </c>
      <c r="M857" s="7" t="s">
        <v>8645</v>
      </c>
      <c r="N857" s="7">
        <v>399.34</v>
      </c>
      <c r="O857" s="7" t="s">
        <v>713</v>
      </c>
      <c r="P857" s="7" t="s">
        <v>1523</v>
      </c>
      <c r="Q857" s="7" t="s">
        <v>8646</v>
      </c>
      <c r="R857" s="7" t="s">
        <v>8647</v>
      </c>
      <c r="S857" s="7" t="s">
        <v>8648</v>
      </c>
      <c r="T857" s="7" t="s">
        <v>9389</v>
      </c>
      <c r="U857" s="7">
        <v>10</v>
      </c>
      <c r="V857" s="7">
        <v>3</v>
      </c>
      <c r="W857" s="7">
        <v>1</v>
      </c>
    </row>
    <row r="858" spans="1:23" x14ac:dyDescent="0.5">
      <c r="A858" s="7">
        <v>857</v>
      </c>
      <c r="B858" s="7" t="s">
        <v>9385</v>
      </c>
      <c r="C858" s="7" t="s">
        <v>552</v>
      </c>
      <c r="D858" s="7">
        <v>30</v>
      </c>
      <c r="E858" s="7">
        <v>10</v>
      </c>
      <c r="F858" s="7" t="s">
        <v>123</v>
      </c>
      <c r="G858" s="7" t="s">
        <v>8651</v>
      </c>
      <c r="H858" s="7" t="s">
        <v>8649</v>
      </c>
      <c r="I858" s="7" t="s">
        <v>8650</v>
      </c>
      <c r="L858" s="7" t="s">
        <v>8652</v>
      </c>
      <c r="M858" s="7" t="s">
        <v>156</v>
      </c>
      <c r="N858" s="7">
        <v>855.02</v>
      </c>
      <c r="O858" s="7" t="s">
        <v>8653</v>
      </c>
      <c r="P858" s="7" t="s">
        <v>8654</v>
      </c>
      <c r="Q858" s="7" t="s">
        <v>8655</v>
      </c>
      <c r="R858" s="7" t="s">
        <v>8656</v>
      </c>
      <c r="S858" s="7" t="s">
        <v>8657</v>
      </c>
      <c r="T858" s="7" t="s">
        <v>9389</v>
      </c>
      <c r="U858" s="7">
        <v>10</v>
      </c>
      <c r="V858" s="7">
        <v>3</v>
      </c>
      <c r="W858" s="7">
        <v>1</v>
      </c>
    </row>
    <row r="859" spans="1:23" x14ac:dyDescent="0.5">
      <c r="A859" s="7">
        <v>858</v>
      </c>
      <c r="B859" s="7" t="s">
        <v>9385</v>
      </c>
      <c r="C859" s="7" t="s">
        <v>557</v>
      </c>
      <c r="D859" s="7">
        <v>30</v>
      </c>
      <c r="E859" s="7">
        <v>10</v>
      </c>
      <c r="F859" s="7" t="s">
        <v>123</v>
      </c>
      <c r="G859" s="7" t="s">
        <v>8661</v>
      </c>
      <c r="H859" s="7" t="s">
        <v>8658</v>
      </c>
      <c r="I859" s="7" t="s">
        <v>8659</v>
      </c>
      <c r="J859" s="7" t="s">
        <v>8660</v>
      </c>
      <c r="L859" s="7" t="s">
        <v>8662</v>
      </c>
      <c r="M859" s="7" t="s">
        <v>8663</v>
      </c>
      <c r="N859" s="7">
        <v>216.28</v>
      </c>
      <c r="O859" s="7" t="s">
        <v>3160</v>
      </c>
      <c r="P859" s="7" t="s">
        <v>3249</v>
      </c>
      <c r="Q859" s="7" t="s">
        <v>4991</v>
      </c>
      <c r="R859" s="7" t="s">
        <v>8664</v>
      </c>
      <c r="S859" s="7" t="s">
        <v>8665</v>
      </c>
      <c r="T859" s="7" t="s">
        <v>9389</v>
      </c>
      <c r="U859" s="7">
        <v>10</v>
      </c>
      <c r="V859" s="7">
        <v>3</v>
      </c>
      <c r="W859" s="7">
        <v>1</v>
      </c>
    </row>
    <row r="860" spans="1:23" x14ac:dyDescent="0.5">
      <c r="A860" s="7">
        <v>859</v>
      </c>
      <c r="B860" s="7" t="s">
        <v>9385</v>
      </c>
      <c r="C860" s="7" t="s">
        <v>1378</v>
      </c>
      <c r="D860" s="7">
        <v>30</v>
      </c>
      <c r="E860" s="7">
        <v>10</v>
      </c>
      <c r="F860" s="7" t="s">
        <v>123</v>
      </c>
      <c r="G860" s="7" t="s">
        <v>8669</v>
      </c>
      <c r="H860" s="7" t="s">
        <v>8666</v>
      </c>
      <c r="I860" s="7" t="s">
        <v>8667</v>
      </c>
      <c r="J860" s="7" t="s">
        <v>8668</v>
      </c>
      <c r="L860" s="7" t="s">
        <v>8670</v>
      </c>
      <c r="M860" s="7" t="s">
        <v>8671</v>
      </c>
      <c r="N860" s="7">
        <v>516.5</v>
      </c>
      <c r="O860" s="7" t="s">
        <v>3730</v>
      </c>
      <c r="P860" s="7" t="s">
        <v>3731</v>
      </c>
      <c r="Q860" s="7" t="s">
        <v>3732</v>
      </c>
      <c r="R860" s="7" t="s">
        <v>8672</v>
      </c>
      <c r="S860" s="7" t="s">
        <v>8673</v>
      </c>
      <c r="T860" s="7" t="s">
        <v>9389</v>
      </c>
      <c r="U860" s="7">
        <v>10</v>
      </c>
      <c r="V860" s="7">
        <v>3</v>
      </c>
      <c r="W860" s="7">
        <v>1</v>
      </c>
    </row>
    <row r="861" spans="1:23" x14ac:dyDescent="0.5">
      <c r="A861" s="7">
        <v>860</v>
      </c>
      <c r="B861" s="7" t="s">
        <v>9385</v>
      </c>
      <c r="C861" s="7" t="s">
        <v>563</v>
      </c>
      <c r="D861" s="7">
        <v>30</v>
      </c>
      <c r="E861" s="7">
        <v>10</v>
      </c>
      <c r="F861" s="7" t="s">
        <v>123</v>
      </c>
      <c r="G861" s="7" t="s">
        <v>8676</v>
      </c>
      <c r="H861" s="7" t="s">
        <v>8674</v>
      </c>
      <c r="I861" s="7" t="s">
        <v>8675</v>
      </c>
      <c r="L861" s="7" t="s">
        <v>8677</v>
      </c>
      <c r="M861" s="7" t="s">
        <v>8678</v>
      </c>
      <c r="N861" s="7">
        <v>528.61</v>
      </c>
      <c r="O861" s="7" t="s">
        <v>8679</v>
      </c>
      <c r="P861" s="7" t="s">
        <v>8680</v>
      </c>
      <c r="Q861" s="7" t="s">
        <v>8681</v>
      </c>
      <c r="R861" s="7" t="s">
        <v>8682</v>
      </c>
      <c r="S861" s="7" t="s">
        <v>7921</v>
      </c>
      <c r="T861" s="7" t="s">
        <v>9389</v>
      </c>
      <c r="U861" s="7">
        <v>10</v>
      </c>
      <c r="V861" s="7">
        <v>3</v>
      </c>
      <c r="W861" s="7">
        <v>1</v>
      </c>
    </row>
    <row r="862" spans="1:23" x14ac:dyDescent="0.5">
      <c r="A862" s="7">
        <v>861</v>
      </c>
      <c r="B862" s="7" t="s">
        <v>9385</v>
      </c>
      <c r="C862" s="7" t="s">
        <v>1386</v>
      </c>
      <c r="D862" s="7">
        <v>30</v>
      </c>
      <c r="E862" s="7">
        <v>10</v>
      </c>
      <c r="F862" s="7" t="s">
        <v>123</v>
      </c>
      <c r="G862" s="7" t="s">
        <v>8686</v>
      </c>
      <c r="H862" s="7" t="s">
        <v>8683</v>
      </c>
      <c r="I862" s="7" t="s">
        <v>8684</v>
      </c>
      <c r="J862" s="7" t="s">
        <v>8685</v>
      </c>
      <c r="L862" s="7" t="s">
        <v>8687</v>
      </c>
      <c r="M862" s="7" t="s">
        <v>8688</v>
      </c>
      <c r="N862" s="7">
        <v>361.87</v>
      </c>
      <c r="O862" s="7" t="s">
        <v>8689</v>
      </c>
      <c r="P862" s="7" t="s">
        <v>8690</v>
      </c>
      <c r="Q862" s="7" t="s">
        <v>8691</v>
      </c>
      <c r="R862" s="7" t="s">
        <v>8692</v>
      </c>
      <c r="S862" s="7" t="s">
        <v>8693</v>
      </c>
      <c r="T862" s="7" t="s">
        <v>9389</v>
      </c>
      <c r="U862" s="7">
        <v>10</v>
      </c>
      <c r="V862" s="7">
        <v>3</v>
      </c>
      <c r="W862" s="7">
        <v>1</v>
      </c>
    </row>
    <row r="863" spans="1:23" x14ac:dyDescent="0.5">
      <c r="A863" s="7">
        <v>862</v>
      </c>
      <c r="B863" s="7" t="s">
        <v>9385</v>
      </c>
      <c r="C863" s="7" t="s">
        <v>569</v>
      </c>
      <c r="D863" s="7">
        <v>30</v>
      </c>
      <c r="E863" s="7">
        <v>10</v>
      </c>
      <c r="F863" s="7" t="s">
        <v>123</v>
      </c>
      <c r="G863" s="7" t="s">
        <v>8696</v>
      </c>
      <c r="H863" s="7" t="s">
        <v>8694</v>
      </c>
      <c r="I863" s="7" t="s">
        <v>8695</v>
      </c>
      <c r="L863" s="7" t="s">
        <v>8697</v>
      </c>
      <c r="M863" s="7" t="s">
        <v>8698</v>
      </c>
      <c r="N863" s="7">
        <v>495.06</v>
      </c>
      <c r="O863" s="7" t="s">
        <v>8699</v>
      </c>
      <c r="P863" s="7" t="s">
        <v>2239</v>
      </c>
      <c r="Q863" s="7" t="s">
        <v>8700</v>
      </c>
      <c r="R863" s="7" t="s">
        <v>8701</v>
      </c>
      <c r="S863" s="7" t="s">
        <v>8702</v>
      </c>
      <c r="T863" s="7" t="s">
        <v>9389</v>
      </c>
      <c r="U863" s="7">
        <v>10</v>
      </c>
      <c r="V863" s="7">
        <v>3</v>
      </c>
      <c r="W863" s="7">
        <v>1</v>
      </c>
    </row>
    <row r="864" spans="1:23" x14ac:dyDescent="0.5">
      <c r="A864" s="7">
        <v>863</v>
      </c>
      <c r="B864" s="7" t="s">
        <v>9385</v>
      </c>
      <c r="C864" s="7" t="s">
        <v>1393</v>
      </c>
      <c r="D864" s="7">
        <v>30</v>
      </c>
      <c r="E864" s="7">
        <v>10</v>
      </c>
      <c r="F864" s="7" t="s">
        <v>123</v>
      </c>
      <c r="G864" s="7" t="s">
        <v>8706</v>
      </c>
      <c r="H864" s="7" t="s">
        <v>8703</v>
      </c>
      <c r="I864" s="7" t="s">
        <v>8704</v>
      </c>
      <c r="J864" s="7" t="s">
        <v>8705</v>
      </c>
      <c r="L864" s="7" t="s">
        <v>8707</v>
      </c>
      <c r="M864" s="7" t="s">
        <v>8708</v>
      </c>
      <c r="N864" s="7">
        <v>257.33</v>
      </c>
      <c r="O864" s="7" t="s">
        <v>4503</v>
      </c>
      <c r="P864" s="7" t="s">
        <v>8709</v>
      </c>
      <c r="Q864" s="7" t="s">
        <v>8710</v>
      </c>
      <c r="R864" s="7" t="s">
        <v>8711</v>
      </c>
      <c r="S864" s="7" t="s">
        <v>8712</v>
      </c>
      <c r="T864" s="7" t="s">
        <v>9389</v>
      </c>
      <c r="U864" s="7">
        <v>10</v>
      </c>
      <c r="V864" s="7">
        <v>3</v>
      </c>
      <c r="W864" s="7">
        <v>1</v>
      </c>
    </row>
    <row r="865" spans="1:23" x14ac:dyDescent="0.5">
      <c r="A865" s="7">
        <v>864</v>
      </c>
      <c r="B865" s="7" t="s">
        <v>9385</v>
      </c>
      <c r="C865" s="7" t="s">
        <v>574</v>
      </c>
      <c r="D865" s="7">
        <v>30</v>
      </c>
      <c r="E865" s="7">
        <v>10</v>
      </c>
      <c r="F865" s="7" t="s">
        <v>123</v>
      </c>
      <c r="G865" s="7" t="s">
        <v>8716</v>
      </c>
      <c r="H865" s="7" t="s">
        <v>8713</v>
      </c>
      <c r="I865" s="7" t="s">
        <v>8714</v>
      </c>
      <c r="J865" s="7" t="s">
        <v>8715</v>
      </c>
      <c r="L865" s="7" t="s">
        <v>8717</v>
      </c>
      <c r="M865" s="7" t="s">
        <v>8718</v>
      </c>
      <c r="N865" s="7">
        <v>289.33</v>
      </c>
      <c r="O865" s="7" t="s">
        <v>2777</v>
      </c>
      <c r="P865" s="7" t="s">
        <v>3249</v>
      </c>
      <c r="Q865" s="7" t="s">
        <v>6749</v>
      </c>
      <c r="R865" s="7" t="s">
        <v>8719</v>
      </c>
      <c r="S865" s="7" t="s">
        <v>8720</v>
      </c>
      <c r="T865" s="7" t="s">
        <v>9389</v>
      </c>
      <c r="U865" s="7">
        <v>10</v>
      </c>
      <c r="V865" s="7">
        <v>3</v>
      </c>
      <c r="W865" s="7">
        <v>1</v>
      </c>
    </row>
    <row r="866" spans="1:23" x14ac:dyDescent="0.5">
      <c r="A866" s="7">
        <v>865</v>
      </c>
      <c r="B866" s="7" t="s">
        <v>9385</v>
      </c>
      <c r="C866" s="7" t="s">
        <v>1394</v>
      </c>
      <c r="D866" s="7">
        <v>30</v>
      </c>
      <c r="E866" s="7">
        <v>10</v>
      </c>
      <c r="F866" s="7" t="s">
        <v>123</v>
      </c>
      <c r="G866" s="7" t="s">
        <v>8724</v>
      </c>
      <c r="H866" s="7" t="s">
        <v>8721</v>
      </c>
      <c r="I866" s="7" t="s">
        <v>8722</v>
      </c>
      <c r="J866" s="7" t="s">
        <v>8723</v>
      </c>
      <c r="L866" s="7" t="s">
        <v>8725</v>
      </c>
      <c r="M866" s="7" t="s">
        <v>8726</v>
      </c>
      <c r="N866" s="7">
        <v>282.31</v>
      </c>
      <c r="O866" s="7" t="s">
        <v>3160</v>
      </c>
      <c r="P866" s="7" t="s">
        <v>3249</v>
      </c>
      <c r="Q866" s="7" t="s">
        <v>4991</v>
      </c>
      <c r="R866" s="7" t="s">
        <v>8727</v>
      </c>
      <c r="S866" s="7" t="s">
        <v>8728</v>
      </c>
      <c r="T866" s="7" t="s">
        <v>9389</v>
      </c>
      <c r="U866" s="7">
        <v>10</v>
      </c>
      <c r="V866" s="7">
        <v>3</v>
      </c>
      <c r="W866" s="7">
        <v>1</v>
      </c>
    </row>
    <row r="867" spans="1:23" x14ac:dyDescent="0.5">
      <c r="A867" s="7">
        <v>866</v>
      </c>
      <c r="B867" s="7" t="s">
        <v>9385</v>
      </c>
      <c r="C867" s="7" t="s">
        <v>1399</v>
      </c>
      <c r="D867" s="7">
        <v>30</v>
      </c>
      <c r="E867" s="7">
        <v>10</v>
      </c>
      <c r="F867" s="7" t="s">
        <v>123</v>
      </c>
      <c r="G867" s="7" t="s">
        <v>8731</v>
      </c>
      <c r="H867" s="7" t="s">
        <v>8729</v>
      </c>
      <c r="I867" s="7" t="s">
        <v>8730</v>
      </c>
      <c r="L867" s="7" t="s">
        <v>8732</v>
      </c>
      <c r="M867" s="7" t="s">
        <v>8733</v>
      </c>
      <c r="N867" s="7">
        <v>305.32</v>
      </c>
      <c r="O867" s="7" t="s">
        <v>3160</v>
      </c>
      <c r="P867" s="7" t="s">
        <v>3249</v>
      </c>
      <c r="Q867" s="7" t="s">
        <v>6770</v>
      </c>
      <c r="R867" s="7" t="s">
        <v>8734</v>
      </c>
      <c r="S867" s="7" t="s">
        <v>8735</v>
      </c>
      <c r="T867" s="7" t="s">
        <v>9389</v>
      </c>
      <c r="U867" s="7">
        <v>10</v>
      </c>
      <c r="V867" s="7">
        <v>3</v>
      </c>
      <c r="W867" s="7">
        <v>1</v>
      </c>
    </row>
    <row r="868" spans="1:23" x14ac:dyDescent="0.5">
      <c r="A868" s="7">
        <v>867</v>
      </c>
      <c r="B868" s="7" t="s">
        <v>9385</v>
      </c>
      <c r="C868" s="7" t="s">
        <v>1404</v>
      </c>
      <c r="D868" s="7">
        <v>30</v>
      </c>
      <c r="E868" s="7">
        <v>10</v>
      </c>
      <c r="F868" s="7" t="s">
        <v>123</v>
      </c>
      <c r="G868" s="7" t="s">
        <v>8739</v>
      </c>
      <c r="H868" s="7" t="s">
        <v>8736</v>
      </c>
      <c r="I868" s="7" t="s">
        <v>8737</v>
      </c>
      <c r="J868" s="7" t="s">
        <v>8738</v>
      </c>
      <c r="L868" s="7" t="s">
        <v>8740</v>
      </c>
      <c r="M868" s="7" t="s">
        <v>8741</v>
      </c>
      <c r="N868" s="7">
        <v>226.7</v>
      </c>
      <c r="O868" s="7" t="s">
        <v>3160</v>
      </c>
      <c r="P868" s="7" t="s">
        <v>8742</v>
      </c>
      <c r="Q868" s="7" t="s">
        <v>8743</v>
      </c>
      <c r="R868" s="7" t="s">
        <v>8744</v>
      </c>
      <c r="S868" s="7" t="s">
        <v>8745</v>
      </c>
      <c r="T868" s="7" t="s">
        <v>9389</v>
      </c>
      <c r="U868" s="7">
        <v>10</v>
      </c>
      <c r="V868" s="7">
        <v>3</v>
      </c>
      <c r="W868" s="7">
        <v>1</v>
      </c>
    </row>
    <row r="869" spans="1:23" x14ac:dyDescent="0.5">
      <c r="A869" s="7">
        <v>868</v>
      </c>
      <c r="B869" s="7" t="s">
        <v>9385</v>
      </c>
      <c r="C869" s="7" t="s">
        <v>1410</v>
      </c>
      <c r="D869" s="7">
        <v>30</v>
      </c>
      <c r="E869" s="7">
        <v>10</v>
      </c>
      <c r="F869" s="7" t="s">
        <v>123</v>
      </c>
      <c r="G869" s="7" t="s">
        <v>8748</v>
      </c>
      <c r="H869" s="7" t="s">
        <v>8746</v>
      </c>
      <c r="I869" s="7" t="s">
        <v>8747</v>
      </c>
      <c r="L869" s="7" t="s">
        <v>8749</v>
      </c>
      <c r="M869" s="7" t="s">
        <v>8750</v>
      </c>
      <c r="N869" s="7">
        <v>275.77</v>
      </c>
      <c r="O869" s="7" t="s">
        <v>667</v>
      </c>
      <c r="P869" s="7" t="s">
        <v>668</v>
      </c>
      <c r="Q869" s="7" t="s">
        <v>668</v>
      </c>
      <c r="R869" s="7" t="s">
        <v>8751</v>
      </c>
      <c r="S869" s="7" t="s">
        <v>8752</v>
      </c>
      <c r="T869" s="7" t="s">
        <v>9389</v>
      </c>
      <c r="U869" s="7">
        <v>10</v>
      </c>
      <c r="V869" s="7">
        <v>3</v>
      </c>
      <c r="W869" s="7">
        <v>1</v>
      </c>
    </row>
    <row r="870" spans="1:23" x14ac:dyDescent="0.5">
      <c r="A870" s="7">
        <v>869</v>
      </c>
      <c r="B870" s="7" t="s">
        <v>9385</v>
      </c>
      <c r="C870" s="7" t="s">
        <v>1417</v>
      </c>
      <c r="D870" s="7">
        <v>30</v>
      </c>
      <c r="E870" s="7">
        <v>10</v>
      </c>
      <c r="F870" s="7" t="s">
        <v>123</v>
      </c>
      <c r="G870" s="7" t="s">
        <v>8756</v>
      </c>
      <c r="H870" s="7" t="s">
        <v>8753</v>
      </c>
      <c r="I870" s="7" t="s">
        <v>8754</v>
      </c>
      <c r="J870" s="7" t="s">
        <v>8755</v>
      </c>
      <c r="L870" s="7" t="s">
        <v>8757</v>
      </c>
      <c r="M870" s="7" t="s">
        <v>8758</v>
      </c>
      <c r="N870" s="7">
        <v>272.33999999999997</v>
      </c>
      <c r="O870" s="7" t="s">
        <v>8759</v>
      </c>
      <c r="P870" s="7" t="s">
        <v>8760</v>
      </c>
      <c r="Q870" s="7" t="s">
        <v>8761</v>
      </c>
      <c r="R870" s="7" t="s">
        <v>8762</v>
      </c>
      <c r="S870" s="7" t="s">
        <v>8763</v>
      </c>
      <c r="T870" s="7" t="s">
        <v>9389</v>
      </c>
      <c r="U870" s="7">
        <v>10</v>
      </c>
      <c r="V870" s="7">
        <v>3</v>
      </c>
      <c r="W870" s="7">
        <v>1</v>
      </c>
    </row>
    <row r="871" spans="1:23" x14ac:dyDescent="0.5">
      <c r="A871" s="7">
        <v>870</v>
      </c>
      <c r="B871" s="7" t="s">
        <v>9385</v>
      </c>
      <c r="C871" s="7" t="s">
        <v>1423</v>
      </c>
      <c r="D871" s="7">
        <v>30</v>
      </c>
      <c r="E871" s="7">
        <v>10</v>
      </c>
      <c r="F871" s="7" t="s">
        <v>123</v>
      </c>
      <c r="G871" s="7" t="s">
        <v>8767</v>
      </c>
      <c r="H871" s="7" t="s">
        <v>8764</v>
      </c>
      <c r="I871" s="7" t="s">
        <v>8765</v>
      </c>
      <c r="J871" s="7" t="s">
        <v>8766</v>
      </c>
      <c r="L871" s="7" t="s">
        <v>8768</v>
      </c>
      <c r="M871" s="7" t="s">
        <v>8769</v>
      </c>
      <c r="N871" s="7">
        <v>260.31</v>
      </c>
      <c r="O871" s="7" t="s">
        <v>2777</v>
      </c>
      <c r="P871" s="7" t="s">
        <v>3249</v>
      </c>
      <c r="Q871" s="7" t="s">
        <v>4991</v>
      </c>
      <c r="R871" s="7" t="s">
        <v>8770</v>
      </c>
      <c r="S871" s="7" t="s">
        <v>8771</v>
      </c>
      <c r="T871" s="7" t="s">
        <v>9389</v>
      </c>
      <c r="U871" s="7">
        <v>10</v>
      </c>
      <c r="V871" s="7">
        <v>3</v>
      </c>
      <c r="W871" s="7">
        <v>1</v>
      </c>
    </row>
    <row r="872" spans="1:23" s="9" customFormat="1" x14ac:dyDescent="0.5">
      <c r="A872" s="9">
        <v>871</v>
      </c>
      <c r="B872" s="9" t="s">
        <v>9385</v>
      </c>
      <c r="C872" s="9" t="s">
        <v>1429</v>
      </c>
      <c r="D872" s="9">
        <v>30</v>
      </c>
      <c r="E872" s="9">
        <v>10</v>
      </c>
      <c r="F872" s="9" t="s">
        <v>123</v>
      </c>
      <c r="G872" s="9" t="s">
        <v>8774</v>
      </c>
      <c r="H872" s="9" t="s">
        <v>8772</v>
      </c>
      <c r="I872" s="9" t="s">
        <v>8773</v>
      </c>
      <c r="L872" s="9" t="s">
        <v>8775</v>
      </c>
      <c r="M872" s="9" t="s">
        <v>8776</v>
      </c>
      <c r="N872" s="9">
        <v>417.93</v>
      </c>
      <c r="O872" s="9" t="s">
        <v>3122</v>
      </c>
      <c r="P872" s="9" t="s">
        <v>3123</v>
      </c>
      <c r="Q872" s="9" t="s">
        <v>8777</v>
      </c>
      <c r="R872" s="9" t="s">
        <v>8778</v>
      </c>
      <c r="S872" s="9" t="s">
        <v>8779</v>
      </c>
      <c r="T872" s="9" t="s">
        <v>9389</v>
      </c>
      <c r="U872" s="7">
        <v>10</v>
      </c>
      <c r="V872" s="7">
        <v>3</v>
      </c>
      <c r="W872" s="7">
        <v>1</v>
      </c>
    </row>
    <row r="873" spans="1:23" s="9" customFormat="1" x14ac:dyDescent="0.5">
      <c r="A873" s="9">
        <v>872</v>
      </c>
      <c r="B873" s="9" t="s">
        <v>9385</v>
      </c>
      <c r="C873" s="9" t="s">
        <v>1436</v>
      </c>
      <c r="D873" s="9">
        <v>30</v>
      </c>
      <c r="E873" s="9">
        <v>10</v>
      </c>
      <c r="F873" s="9" t="s">
        <v>123</v>
      </c>
      <c r="G873" s="9" t="s">
        <v>8783</v>
      </c>
      <c r="H873" s="9" t="s">
        <v>8780</v>
      </c>
      <c r="I873" s="9" t="s">
        <v>8781</v>
      </c>
      <c r="J873" s="9" t="s">
        <v>8782</v>
      </c>
      <c r="L873" s="9" t="s">
        <v>8784</v>
      </c>
      <c r="M873" s="9" t="s">
        <v>8785</v>
      </c>
      <c r="N873" s="9">
        <v>533.79</v>
      </c>
      <c r="O873" s="9" t="s">
        <v>2353</v>
      </c>
      <c r="P873" s="9" t="s">
        <v>661</v>
      </c>
      <c r="Q873" s="9" t="s">
        <v>661</v>
      </c>
      <c r="R873" s="9" t="s">
        <v>8786</v>
      </c>
      <c r="T873" s="9" t="s">
        <v>9389</v>
      </c>
      <c r="U873" s="7">
        <v>10</v>
      </c>
      <c r="V873" s="7">
        <v>3</v>
      </c>
      <c r="W873" s="7">
        <v>1</v>
      </c>
    </row>
    <row r="874" spans="1:23" s="9" customFormat="1" x14ac:dyDescent="0.5">
      <c r="A874" s="9">
        <v>873</v>
      </c>
      <c r="B874" s="9" t="s">
        <v>9385</v>
      </c>
      <c r="C874" s="9" t="s">
        <v>1442</v>
      </c>
      <c r="D874" s="9">
        <v>30</v>
      </c>
      <c r="E874" s="9">
        <v>10</v>
      </c>
      <c r="F874" s="9" t="s">
        <v>123</v>
      </c>
      <c r="G874" s="9" t="s">
        <v>8789</v>
      </c>
      <c r="H874" s="9" t="s">
        <v>8787</v>
      </c>
      <c r="I874" s="9" t="s">
        <v>8788</v>
      </c>
      <c r="L874" s="9" t="s">
        <v>8790</v>
      </c>
      <c r="M874" s="9" t="s">
        <v>8791</v>
      </c>
      <c r="N874" s="9">
        <v>248.67</v>
      </c>
      <c r="O874" s="9" t="s">
        <v>667</v>
      </c>
      <c r="P874" s="9" t="s">
        <v>836</v>
      </c>
      <c r="Q874" s="9" t="s">
        <v>4790</v>
      </c>
      <c r="R874" s="9" t="s">
        <v>8792</v>
      </c>
      <c r="S874" s="9" t="s">
        <v>8793</v>
      </c>
      <c r="T874" s="9" t="s">
        <v>9389</v>
      </c>
      <c r="U874" s="7">
        <v>10</v>
      </c>
      <c r="V874" s="7">
        <v>3</v>
      </c>
      <c r="W874" s="7">
        <v>1</v>
      </c>
    </row>
    <row r="875" spans="1:23" s="9" customFormat="1" x14ac:dyDescent="0.5">
      <c r="A875" s="9">
        <v>874</v>
      </c>
      <c r="B875" s="9" t="s">
        <v>9385</v>
      </c>
      <c r="C875" s="9" t="s">
        <v>1448</v>
      </c>
      <c r="D875" s="9">
        <v>30</v>
      </c>
      <c r="E875" s="9">
        <v>10</v>
      </c>
      <c r="F875" s="9" t="s">
        <v>123</v>
      </c>
      <c r="G875" s="9" t="s">
        <v>8797</v>
      </c>
      <c r="H875" s="9" t="s">
        <v>8794</v>
      </c>
      <c r="I875" s="9" t="s">
        <v>8795</v>
      </c>
      <c r="J875" s="9" t="s">
        <v>8796</v>
      </c>
      <c r="L875" s="9" t="s">
        <v>8798</v>
      </c>
      <c r="M875" s="9" t="s">
        <v>8799</v>
      </c>
      <c r="N875" s="9">
        <v>449.5</v>
      </c>
      <c r="O875" s="9" t="s">
        <v>8800</v>
      </c>
      <c r="P875" s="9" t="s">
        <v>8801</v>
      </c>
      <c r="Q875" s="9" t="s">
        <v>8802</v>
      </c>
      <c r="R875" s="9" t="s">
        <v>8803</v>
      </c>
      <c r="S875" s="9" t="s">
        <v>8804</v>
      </c>
      <c r="T875" s="9" t="s">
        <v>9389</v>
      </c>
      <c r="U875" s="7">
        <v>10</v>
      </c>
      <c r="V875" s="7">
        <v>3</v>
      </c>
      <c r="W875" s="7">
        <v>1</v>
      </c>
    </row>
    <row r="876" spans="1:23" s="9" customFormat="1" x14ac:dyDescent="0.5">
      <c r="A876" s="9">
        <v>875</v>
      </c>
      <c r="B876" s="9" t="s">
        <v>9385</v>
      </c>
      <c r="C876" s="9" t="s">
        <v>1455</v>
      </c>
      <c r="D876" s="9">
        <v>30</v>
      </c>
      <c r="E876" s="9">
        <v>10</v>
      </c>
      <c r="F876" s="9" t="s">
        <v>123</v>
      </c>
      <c r="G876" s="9" t="s">
        <v>8807</v>
      </c>
      <c r="H876" s="9" t="s">
        <v>8805</v>
      </c>
      <c r="I876" s="9" t="s">
        <v>8806</v>
      </c>
      <c r="L876" s="9" t="s">
        <v>8808</v>
      </c>
      <c r="M876" s="9" t="s">
        <v>8809</v>
      </c>
      <c r="N876" s="9">
        <v>300.39999999999998</v>
      </c>
      <c r="O876" s="9" t="s">
        <v>713</v>
      </c>
      <c r="P876" s="9" t="s">
        <v>8810</v>
      </c>
      <c r="Q876" s="9" t="s">
        <v>8811</v>
      </c>
      <c r="R876" s="9" t="s">
        <v>8812</v>
      </c>
      <c r="S876" s="9" t="s">
        <v>8153</v>
      </c>
      <c r="T876" s="9" t="s">
        <v>9389</v>
      </c>
      <c r="U876" s="7">
        <v>10</v>
      </c>
      <c r="V876" s="7">
        <v>3</v>
      </c>
      <c r="W876" s="7">
        <v>1</v>
      </c>
    </row>
    <row r="877" spans="1:23" s="9" customFormat="1" x14ac:dyDescent="0.5">
      <c r="A877" s="9">
        <v>876</v>
      </c>
      <c r="B877" s="9" t="s">
        <v>9385</v>
      </c>
      <c r="C877" s="9" t="s">
        <v>1462</v>
      </c>
      <c r="D877" s="9">
        <v>30</v>
      </c>
      <c r="E877" s="9">
        <v>10</v>
      </c>
      <c r="F877" s="9" t="s">
        <v>123</v>
      </c>
      <c r="G877" s="9" t="s">
        <v>8815</v>
      </c>
      <c r="H877" s="9" t="s">
        <v>8813</v>
      </c>
      <c r="I877" s="9" t="s">
        <v>8814</v>
      </c>
      <c r="L877" s="9" t="s">
        <v>8816</v>
      </c>
      <c r="M877" s="9" t="s">
        <v>8817</v>
      </c>
      <c r="N877" s="9">
        <v>330.4</v>
      </c>
      <c r="O877" s="9" t="s">
        <v>3160</v>
      </c>
      <c r="P877" s="9" t="s">
        <v>3249</v>
      </c>
      <c r="Q877" s="9" t="s">
        <v>6749</v>
      </c>
      <c r="R877" s="9" t="s">
        <v>8818</v>
      </c>
      <c r="S877" s="9" t="s">
        <v>8819</v>
      </c>
      <c r="T877" s="9" t="s">
        <v>9389</v>
      </c>
      <c r="U877" s="7">
        <v>10</v>
      </c>
      <c r="V877" s="7">
        <v>3</v>
      </c>
      <c r="W877" s="7">
        <v>1</v>
      </c>
    </row>
    <row r="878" spans="1:23" x14ac:dyDescent="0.5">
      <c r="A878" s="7">
        <v>877</v>
      </c>
      <c r="B878" s="7" t="s">
        <v>9385</v>
      </c>
      <c r="C878" s="7" t="s">
        <v>1463</v>
      </c>
      <c r="D878" s="7">
        <v>30</v>
      </c>
      <c r="E878" s="7">
        <v>10</v>
      </c>
      <c r="F878" s="7" t="s">
        <v>123</v>
      </c>
      <c r="G878" s="7" t="s">
        <v>8822</v>
      </c>
      <c r="H878" s="7" t="s">
        <v>8820</v>
      </c>
      <c r="I878" s="7" t="s">
        <v>8821</v>
      </c>
      <c r="L878" s="7" t="s">
        <v>8823</v>
      </c>
      <c r="M878" s="7" t="s">
        <v>8824</v>
      </c>
      <c r="N878" s="7">
        <v>337.41</v>
      </c>
      <c r="O878" s="7" t="s">
        <v>909</v>
      </c>
      <c r="P878" s="7" t="s">
        <v>6622</v>
      </c>
      <c r="Q878" s="7" t="s">
        <v>6622</v>
      </c>
      <c r="R878" s="7" t="s">
        <v>8825</v>
      </c>
      <c r="S878" s="7" t="s">
        <v>8826</v>
      </c>
      <c r="T878" s="7" t="s">
        <v>9389</v>
      </c>
      <c r="U878" s="7">
        <v>10</v>
      </c>
      <c r="V878" s="7">
        <v>3</v>
      </c>
      <c r="W878" s="7">
        <v>1</v>
      </c>
    </row>
    <row r="879" spans="1:23" x14ac:dyDescent="0.5">
      <c r="A879" s="7">
        <v>878</v>
      </c>
      <c r="B879" s="7" t="s">
        <v>9385</v>
      </c>
      <c r="C879" s="7" t="s">
        <v>1464</v>
      </c>
      <c r="D879" s="7">
        <v>30</v>
      </c>
      <c r="E879" s="7">
        <v>10</v>
      </c>
      <c r="F879" s="7" t="s">
        <v>123</v>
      </c>
      <c r="G879" s="7" t="s">
        <v>8830</v>
      </c>
      <c r="H879" s="7" t="s">
        <v>8827</v>
      </c>
      <c r="I879" s="7" t="s">
        <v>8828</v>
      </c>
      <c r="J879" s="7" t="s">
        <v>8829</v>
      </c>
      <c r="L879" s="7" t="s">
        <v>8831</v>
      </c>
      <c r="M879" s="7" t="s">
        <v>8832</v>
      </c>
      <c r="N879" s="7">
        <v>348.27</v>
      </c>
      <c r="O879" s="7" t="s">
        <v>2777</v>
      </c>
      <c r="P879" s="7" t="s">
        <v>3249</v>
      </c>
      <c r="Q879" s="7" t="s">
        <v>4991</v>
      </c>
      <c r="R879" s="7" t="s">
        <v>8833</v>
      </c>
      <c r="S879" s="7" t="s">
        <v>8834</v>
      </c>
      <c r="T879" s="7" t="s">
        <v>9389</v>
      </c>
      <c r="U879" s="7">
        <v>10</v>
      </c>
      <c r="V879" s="7">
        <v>3</v>
      </c>
      <c r="W879" s="7">
        <v>1</v>
      </c>
    </row>
    <row r="880" spans="1:23" x14ac:dyDescent="0.5">
      <c r="A880" s="7">
        <v>879</v>
      </c>
      <c r="B880" s="7" t="s">
        <v>9385</v>
      </c>
      <c r="C880" s="7" t="s">
        <v>1471</v>
      </c>
      <c r="D880" s="7">
        <v>30</v>
      </c>
      <c r="E880" s="7">
        <v>10</v>
      </c>
      <c r="F880" s="7" t="s">
        <v>123</v>
      </c>
      <c r="G880" s="7" t="s">
        <v>8837</v>
      </c>
      <c r="H880" s="7" t="s">
        <v>8835</v>
      </c>
      <c r="I880" s="7" t="s">
        <v>8836</v>
      </c>
      <c r="L880" s="7" t="s">
        <v>8838</v>
      </c>
      <c r="M880" s="7" t="s">
        <v>8839</v>
      </c>
      <c r="N880" s="7">
        <v>311.42</v>
      </c>
      <c r="O880" s="7" t="s">
        <v>8840</v>
      </c>
      <c r="P880" s="7" t="s">
        <v>8841</v>
      </c>
      <c r="Q880" s="7" t="s">
        <v>8842</v>
      </c>
      <c r="R880" s="7" t="s">
        <v>8843</v>
      </c>
      <c r="S880" s="7" t="s">
        <v>8844</v>
      </c>
      <c r="T880" s="7" t="s">
        <v>9389</v>
      </c>
      <c r="U880" s="7">
        <v>10</v>
      </c>
      <c r="V880" s="7">
        <v>3</v>
      </c>
      <c r="W880" s="7">
        <v>1</v>
      </c>
    </row>
    <row r="881" spans="1:23" x14ac:dyDescent="0.5">
      <c r="A881" s="7">
        <v>880</v>
      </c>
      <c r="B881" s="7" t="s">
        <v>9385</v>
      </c>
      <c r="C881" s="7" t="s">
        <v>583</v>
      </c>
      <c r="D881" s="7">
        <v>30</v>
      </c>
      <c r="E881" s="7">
        <v>10</v>
      </c>
      <c r="F881" s="7" t="s">
        <v>123</v>
      </c>
      <c r="G881" s="7" t="s">
        <v>8847</v>
      </c>
      <c r="H881" s="7" t="s">
        <v>8845</v>
      </c>
      <c r="I881" s="7" t="s">
        <v>8846</v>
      </c>
      <c r="L881" s="7" t="s">
        <v>8848</v>
      </c>
      <c r="M881" s="7" t="s">
        <v>8849</v>
      </c>
      <c r="N881" s="7">
        <v>314.18</v>
      </c>
      <c r="O881" s="7" t="s">
        <v>2777</v>
      </c>
      <c r="P881" s="7" t="s">
        <v>3249</v>
      </c>
      <c r="Q881" s="7" t="s">
        <v>8850</v>
      </c>
      <c r="R881" s="7" t="s">
        <v>8851</v>
      </c>
      <c r="S881" s="7" t="s">
        <v>8852</v>
      </c>
      <c r="T881" s="7" t="s">
        <v>9389</v>
      </c>
      <c r="U881" s="7">
        <v>10</v>
      </c>
      <c r="V881" s="7">
        <v>3</v>
      </c>
      <c r="W881" s="7">
        <v>1</v>
      </c>
    </row>
    <row r="882" spans="1:23" x14ac:dyDescent="0.5">
      <c r="A882" s="7">
        <v>881</v>
      </c>
      <c r="B882" s="7" t="s">
        <v>9385</v>
      </c>
      <c r="C882" s="7" t="s">
        <v>1477</v>
      </c>
      <c r="D882" s="7">
        <v>30</v>
      </c>
      <c r="E882" s="7">
        <v>10</v>
      </c>
      <c r="F882" s="7" t="s">
        <v>123</v>
      </c>
      <c r="H882" s="7" t="s">
        <v>8853</v>
      </c>
      <c r="I882" s="7" t="s">
        <v>8854</v>
      </c>
      <c r="J882" s="7" t="s">
        <v>8855</v>
      </c>
      <c r="L882" s="7" t="s">
        <v>8856</v>
      </c>
      <c r="M882" s="7" t="s">
        <v>8857</v>
      </c>
      <c r="N882" s="7">
        <v>559.57000000000005</v>
      </c>
      <c r="O882" s="7" t="s">
        <v>3406</v>
      </c>
      <c r="P882" s="7" t="s">
        <v>3407</v>
      </c>
      <c r="Q882" s="7" t="s">
        <v>3407</v>
      </c>
      <c r="R882" s="7" t="s">
        <v>8858</v>
      </c>
      <c r="S882" s="7" t="s">
        <v>8859</v>
      </c>
      <c r="T882" s="7" t="s">
        <v>9389</v>
      </c>
      <c r="U882" s="7">
        <v>10</v>
      </c>
      <c r="V882" s="7">
        <v>3</v>
      </c>
      <c r="W882" s="7">
        <v>1</v>
      </c>
    </row>
    <row r="883" spans="1:23" x14ac:dyDescent="0.5">
      <c r="A883" s="7">
        <v>882</v>
      </c>
      <c r="B883" s="7" t="s">
        <v>9385</v>
      </c>
      <c r="C883" s="7" t="s">
        <v>1483</v>
      </c>
      <c r="D883" s="7">
        <v>30</v>
      </c>
      <c r="E883" s="7">
        <v>10</v>
      </c>
      <c r="F883" s="7" t="s">
        <v>123</v>
      </c>
      <c r="G883" s="7" t="s">
        <v>8862</v>
      </c>
      <c r="H883" s="7" t="s">
        <v>8860</v>
      </c>
      <c r="I883" s="7" t="s">
        <v>8861</v>
      </c>
      <c r="L883" s="7" t="s">
        <v>8863</v>
      </c>
      <c r="M883" s="7" t="s">
        <v>8864</v>
      </c>
      <c r="N883" s="7">
        <v>202.21</v>
      </c>
      <c r="O883" s="7" t="s">
        <v>695</v>
      </c>
      <c r="P883" s="7" t="s">
        <v>695</v>
      </c>
      <c r="Q883" s="7" t="s">
        <v>8865</v>
      </c>
      <c r="R883" s="7" t="s">
        <v>8866</v>
      </c>
      <c r="S883" s="7" t="s">
        <v>8867</v>
      </c>
      <c r="T883" s="7" t="s">
        <v>9389</v>
      </c>
      <c r="U883" s="7">
        <v>10</v>
      </c>
      <c r="V883" s="7">
        <v>3</v>
      </c>
      <c r="W883" s="7">
        <v>1</v>
      </c>
    </row>
    <row r="884" spans="1:23" x14ac:dyDescent="0.5">
      <c r="A884" s="7">
        <v>883</v>
      </c>
      <c r="B884" s="7" t="s">
        <v>9385</v>
      </c>
      <c r="C884" s="7" t="s">
        <v>1489</v>
      </c>
      <c r="D884" s="7">
        <v>30</v>
      </c>
      <c r="E884" s="7">
        <v>10</v>
      </c>
      <c r="F884" s="7" t="s">
        <v>123</v>
      </c>
      <c r="G884" s="7" t="s">
        <v>8871</v>
      </c>
      <c r="H884" s="7" t="s">
        <v>8868</v>
      </c>
      <c r="I884" s="7" t="s">
        <v>8869</v>
      </c>
      <c r="J884" s="7" t="s">
        <v>8870</v>
      </c>
      <c r="L884" s="7" t="s">
        <v>8872</v>
      </c>
      <c r="M884" s="7" t="s">
        <v>8873</v>
      </c>
      <c r="N884" s="7">
        <v>324.22000000000003</v>
      </c>
      <c r="O884" s="7" t="s">
        <v>909</v>
      </c>
      <c r="P884" s="7" t="s">
        <v>8874</v>
      </c>
      <c r="Q884" s="7" t="s">
        <v>8874</v>
      </c>
      <c r="R884" s="7" t="s">
        <v>8875</v>
      </c>
      <c r="S884" s="7" t="s">
        <v>8876</v>
      </c>
      <c r="T884" s="7" t="s">
        <v>9389</v>
      </c>
      <c r="U884" s="7">
        <v>10</v>
      </c>
      <c r="V884" s="7">
        <v>3</v>
      </c>
      <c r="W884" s="7">
        <v>1</v>
      </c>
    </row>
    <row r="885" spans="1:23" x14ac:dyDescent="0.5">
      <c r="A885" s="7">
        <v>884</v>
      </c>
      <c r="B885" s="7" t="s">
        <v>9385</v>
      </c>
      <c r="C885" s="7" t="s">
        <v>1496</v>
      </c>
      <c r="D885" s="7">
        <v>30</v>
      </c>
      <c r="E885" s="7">
        <v>10</v>
      </c>
      <c r="F885" s="7" t="s">
        <v>123</v>
      </c>
      <c r="G885" s="7" t="s">
        <v>8879</v>
      </c>
      <c r="H885" s="7" t="s">
        <v>8877</v>
      </c>
      <c r="I885" s="7" t="s">
        <v>8878</v>
      </c>
      <c r="L885" s="7" t="s">
        <v>8880</v>
      </c>
      <c r="M885" s="7" t="s">
        <v>8881</v>
      </c>
      <c r="N885" s="7">
        <v>446.81</v>
      </c>
      <c r="O885" s="7" t="s">
        <v>2353</v>
      </c>
      <c r="P885" s="7" t="s">
        <v>661</v>
      </c>
      <c r="Q885" s="7" t="s">
        <v>8882</v>
      </c>
      <c r="R885" s="7" t="s">
        <v>8883</v>
      </c>
      <c r="S885" s="7" t="s">
        <v>8884</v>
      </c>
      <c r="T885" s="7" t="s">
        <v>9389</v>
      </c>
      <c r="U885" s="7">
        <v>10</v>
      </c>
      <c r="V885" s="7">
        <v>3</v>
      </c>
      <c r="W885" s="7">
        <v>1</v>
      </c>
    </row>
    <row r="886" spans="1:23" x14ac:dyDescent="0.5">
      <c r="A886" s="7">
        <v>885</v>
      </c>
      <c r="B886" s="7" t="s">
        <v>9385</v>
      </c>
      <c r="C886" s="7" t="s">
        <v>590</v>
      </c>
      <c r="D886" s="7">
        <v>30</v>
      </c>
      <c r="E886" s="7">
        <v>10</v>
      </c>
      <c r="F886" s="7" t="s">
        <v>123</v>
      </c>
      <c r="G886" s="7" t="s">
        <v>8887</v>
      </c>
      <c r="H886" s="7" t="s">
        <v>8885</v>
      </c>
      <c r="I886" s="7" t="s">
        <v>8886</v>
      </c>
      <c r="L886" s="7" t="s">
        <v>8888</v>
      </c>
      <c r="M886" s="7" t="s">
        <v>8889</v>
      </c>
      <c r="N886" s="7">
        <v>302.49</v>
      </c>
      <c r="O886" s="7" t="s">
        <v>1041</v>
      </c>
      <c r="P886" s="7" t="s">
        <v>1041</v>
      </c>
      <c r="Q886" s="7" t="s">
        <v>1041</v>
      </c>
      <c r="R886" s="7" t="s">
        <v>8890</v>
      </c>
      <c r="S886" s="7" t="s">
        <v>8891</v>
      </c>
      <c r="T886" s="7" t="s">
        <v>9389</v>
      </c>
      <c r="U886" s="7">
        <v>10</v>
      </c>
      <c r="V886" s="7">
        <v>3</v>
      </c>
      <c r="W886" s="7">
        <v>1</v>
      </c>
    </row>
    <row r="887" spans="1:23" x14ac:dyDescent="0.5">
      <c r="A887" s="7">
        <v>886</v>
      </c>
      <c r="B887" s="7" t="s">
        <v>9385</v>
      </c>
      <c r="C887" s="7" t="s">
        <v>1497</v>
      </c>
      <c r="D887" s="7">
        <v>30</v>
      </c>
      <c r="E887" s="7">
        <v>10</v>
      </c>
      <c r="F887" s="7" t="s">
        <v>123</v>
      </c>
      <c r="G887" s="7" t="s">
        <v>8894</v>
      </c>
      <c r="H887" s="7" t="s">
        <v>8892</v>
      </c>
      <c r="I887" s="7" t="s">
        <v>8893</v>
      </c>
      <c r="L887" s="7" t="s">
        <v>8895</v>
      </c>
      <c r="M887" s="7" t="s">
        <v>8896</v>
      </c>
      <c r="N887" s="7">
        <v>269.73</v>
      </c>
      <c r="O887" s="7" t="s">
        <v>667</v>
      </c>
      <c r="P887" s="7" t="s">
        <v>5529</v>
      </c>
      <c r="Q887" s="7" t="s">
        <v>8897</v>
      </c>
      <c r="R887" s="7" t="s">
        <v>8898</v>
      </c>
      <c r="S887" s="7" t="s">
        <v>8899</v>
      </c>
      <c r="T887" s="7" t="s">
        <v>9389</v>
      </c>
      <c r="U887" s="7">
        <v>10</v>
      </c>
      <c r="V887" s="7">
        <v>3</v>
      </c>
      <c r="W887" s="7">
        <v>1</v>
      </c>
    </row>
    <row r="888" spans="1:23" x14ac:dyDescent="0.5">
      <c r="A888" s="7">
        <v>887</v>
      </c>
      <c r="B888" s="7" t="s">
        <v>9385</v>
      </c>
      <c r="C888" s="7" t="s">
        <v>595</v>
      </c>
      <c r="D888" s="7">
        <v>30</v>
      </c>
      <c r="E888" s="7">
        <v>10</v>
      </c>
      <c r="F888" s="7" t="s">
        <v>123</v>
      </c>
      <c r="G888" s="7" t="s">
        <v>8902</v>
      </c>
      <c r="H888" s="7" t="s">
        <v>8900</v>
      </c>
      <c r="I888" s="7" t="s">
        <v>8901</v>
      </c>
      <c r="L888" s="7" t="s">
        <v>8903</v>
      </c>
      <c r="M888" s="7" t="s">
        <v>8904</v>
      </c>
      <c r="N888" s="7">
        <v>475.41</v>
      </c>
      <c r="O888" s="7" t="s">
        <v>713</v>
      </c>
      <c r="P888" s="7" t="s">
        <v>1523</v>
      </c>
      <c r="Q888" s="7" t="s">
        <v>8905</v>
      </c>
      <c r="R888" s="7" t="s">
        <v>8906</v>
      </c>
      <c r="S888" s="7" t="s">
        <v>8907</v>
      </c>
      <c r="T888" s="7" t="s">
        <v>9389</v>
      </c>
      <c r="U888" s="7">
        <v>10</v>
      </c>
      <c r="V888" s="7">
        <v>3</v>
      </c>
      <c r="W888" s="7">
        <v>1</v>
      </c>
    </row>
    <row r="889" spans="1:23" x14ac:dyDescent="0.5">
      <c r="A889" s="7">
        <v>888</v>
      </c>
      <c r="B889" s="7" t="s">
        <v>9385</v>
      </c>
      <c r="C889" s="7" t="s">
        <v>599</v>
      </c>
      <c r="D889" s="7">
        <v>30</v>
      </c>
      <c r="E889" s="7">
        <v>10</v>
      </c>
      <c r="F889" s="7" t="s">
        <v>123</v>
      </c>
      <c r="G889" s="7" t="s">
        <v>8910</v>
      </c>
      <c r="H889" s="7" t="s">
        <v>8908</v>
      </c>
      <c r="I889" s="7" t="s">
        <v>8909</v>
      </c>
      <c r="L889" s="7" t="s">
        <v>8911</v>
      </c>
      <c r="M889" s="7" t="s">
        <v>8912</v>
      </c>
      <c r="N889" s="7">
        <v>486.57</v>
      </c>
      <c r="O889" s="7" t="s">
        <v>3347</v>
      </c>
      <c r="P889" s="7" t="s">
        <v>8913</v>
      </c>
      <c r="Q889" s="7" t="s">
        <v>8914</v>
      </c>
      <c r="R889" s="7" t="s">
        <v>8915</v>
      </c>
      <c r="S889" s="7" t="s">
        <v>8916</v>
      </c>
      <c r="T889" s="7" t="s">
        <v>9389</v>
      </c>
      <c r="U889" s="7">
        <v>10</v>
      </c>
      <c r="V889" s="7">
        <v>3</v>
      </c>
      <c r="W889" s="7">
        <v>1</v>
      </c>
    </row>
    <row r="890" spans="1:23" x14ac:dyDescent="0.5">
      <c r="A890" s="7">
        <v>889</v>
      </c>
      <c r="B890" s="7" t="s">
        <v>9385</v>
      </c>
      <c r="C890" s="7" t="s">
        <v>2045</v>
      </c>
      <c r="D890" s="7">
        <v>30</v>
      </c>
      <c r="E890" s="7">
        <v>10</v>
      </c>
      <c r="F890" s="7" t="s">
        <v>123</v>
      </c>
      <c r="G890" s="7" t="s">
        <v>8920</v>
      </c>
      <c r="H890" s="7" t="s">
        <v>8917</v>
      </c>
      <c r="I890" s="7" t="s">
        <v>8918</v>
      </c>
      <c r="J890" s="7" t="s">
        <v>8919</v>
      </c>
      <c r="L890" s="7" t="s">
        <v>8921</v>
      </c>
      <c r="M890" s="7" t="s">
        <v>8922</v>
      </c>
      <c r="N890" s="7">
        <v>176.21</v>
      </c>
      <c r="O890" s="7" t="s">
        <v>2353</v>
      </c>
      <c r="P890" s="7" t="s">
        <v>661</v>
      </c>
      <c r="Q890" s="7" t="s">
        <v>661</v>
      </c>
      <c r="R890" s="7" t="s">
        <v>8923</v>
      </c>
      <c r="S890" s="7" t="s">
        <v>8924</v>
      </c>
      <c r="T890" s="7" t="s">
        <v>9389</v>
      </c>
      <c r="U890" s="7">
        <v>10</v>
      </c>
      <c r="V890" s="7">
        <v>3</v>
      </c>
      <c r="W890" s="7">
        <v>1</v>
      </c>
    </row>
    <row r="891" spans="1:23" x14ac:dyDescent="0.5">
      <c r="A891" s="7">
        <v>890</v>
      </c>
      <c r="B891" s="7" t="s">
        <v>9385</v>
      </c>
      <c r="C891" s="7" t="s">
        <v>1501</v>
      </c>
      <c r="D891" s="7">
        <v>30</v>
      </c>
      <c r="E891" s="7">
        <v>10</v>
      </c>
      <c r="F891" s="7" t="s">
        <v>123</v>
      </c>
      <c r="G891" s="7" t="s">
        <v>8928</v>
      </c>
      <c r="H891" s="7" t="s">
        <v>8925</v>
      </c>
      <c r="I891" s="7" t="s">
        <v>8926</v>
      </c>
      <c r="J891" s="7" t="s">
        <v>8927</v>
      </c>
      <c r="L891" s="7" t="s">
        <v>8929</v>
      </c>
      <c r="M891" s="7" t="s">
        <v>8930</v>
      </c>
      <c r="N891" s="7">
        <v>390.4</v>
      </c>
      <c r="O891" s="7" t="s">
        <v>667</v>
      </c>
      <c r="P891" s="7" t="s">
        <v>836</v>
      </c>
      <c r="Q891" s="7" t="s">
        <v>7075</v>
      </c>
      <c r="R891" s="7" t="s">
        <v>8931</v>
      </c>
      <c r="S891" s="7" t="s">
        <v>8932</v>
      </c>
      <c r="T891" s="7" t="s">
        <v>9389</v>
      </c>
      <c r="U891" s="7">
        <v>10</v>
      </c>
      <c r="V891" s="7">
        <v>3</v>
      </c>
      <c r="W891" s="7">
        <v>1</v>
      </c>
    </row>
    <row r="892" spans="1:23" x14ac:dyDescent="0.5">
      <c r="A892" s="7">
        <v>891</v>
      </c>
      <c r="B892" s="7" t="s">
        <v>9385</v>
      </c>
      <c r="C892" s="7" t="s">
        <v>2053</v>
      </c>
      <c r="D892" s="7">
        <v>30</v>
      </c>
      <c r="E892" s="7">
        <v>10</v>
      </c>
      <c r="F892" s="7" t="s">
        <v>123</v>
      </c>
      <c r="G892" s="7" t="s">
        <v>8936</v>
      </c>
      <c r="H892" s="7" t="s">
        <v>8933</v>
      </c>
      <c r="I892" s="7" t="s">
        <v>8934</v>
      </c>
      <c r="J892" s="7" t="s">
        <v>8935</v>
      </c>
      <c r="L892" s="7" t="s">
        <v>8937</v>
      </c>
      <c r="M892" s="7" t="s">
        <v>3024</v>
      </c>
      <c r="N892" s="7">
        <v>248.71</v>
      </c>
      <c r="O892" s="7" t="s">
        <v>3657</v>
      </c>
      <c r="P892" s="7" t="s">
        <v>3026</v>
      </c>
      <c r="Q892" s="7" t="s">
        <v>3658</v>
      </c>
      <c r="R892" s="7" t="s">
        <v>8938</v>
      </c>
      <c r="S892" s="7" t="s">
        <v>8484</v>
      </c>
      <c r="T892" s="7" t="s">
        <v>9389</v>
      </c>
      <c r="U892" s="7">
        <v>10</v>
      </c>
      <c r="V892" s="7">
        <v>3</v>
      </c>
      <c r="W892" s="7">
        <v>1</v>
      </c>
    </row>
    <row r="893" spans="1:23" x14ac:dyDescent="0.5">
      <c r="A893" s="7">
        <v>892</v>
      </c>
      <c r="B893" s="7" t="s">
        <v>9385</v>
      </c>
      <c r="C893" s="7" t="s">
        <v>1508</v>
      </c>
      <c r="D893" s="7">
        <v>30</v>
      </c>
      <c r="E893" s="7">
        <v>10</v>
      </c>
      <c r="F893" s="7" t="s">
        <v>123</v>
      </c>
      <c r="G893" s="7" t="s">
        <v>8941</v>
      </c>
      <c r="H893" s="7" t="s">
        <v>8939</v>
      </c>
      <c r="I893" s="7" t="s">
        <v>8940</v>
      </c>
      <c r="L893" s="7" t="s">
        <v>8942</v>
      </c>
      <c r="M893" s="7" t="s">
        <v>8943</v>
      </c>
      <c r="N893" s="7">
        <v>489.82</v>
      </c>
      <c r="O893" s="7" t="s">
        <v>3122</v>
      </c>
      <c r="P893" s="7" t="s">
        <v>3123</v>
      </c>
      <c r="Q893" s="7" t="s">
        <v>7353</v>
      </c>
      <c r="R893" s="7" t="s">
        <v>8944</v>
      </c>
      <c r="S893" s="7" t="s">
        <v>8945</v>
      </c>
      <c r="T893" s="7" t="s">
        <v>9389</v>
      </c>
      <c r="U893" s="7">
        <v>10</v>
      </c>
      <c r="V893" s="7">
        <v>3</v>
      </c>
      <c r="W893" s="7">
        <v>1</v>
      </c>
    </row>
    <row r="894" spans="1:23" x14ac:dyDescent="0.5">
      <c r="A894" s="7">
        <v>893</v>
      </c>
      <c r="B894" s="7" t="s">
        <v>9385</v>
      </c>
      <c r="C894" s="7" t="s">
        <v>638</v>
      </c>
      <c r="D894" s="7">
        <v>30</v>
      </c>
      <c r="E894" s="7">
        <v>10</v>
      </c>
      <c r="F894" s="7" t="s">
        <v>123</v>
      </c>
      <c r="G894" s="7" t="s">
        <v>8948</v>
      </c>
      <c r="H894" s="7" t="s">
        <v>8946</v>
      </c>
      <c r="I894" s="7" t="s">
        <v>8947</v>
      </c>
      <c r="L894" s="7" t="s">
        <v>8949</v>
      </c>
      <c r="M894" s="7" t="s">
        <v>8950</v>
      </c>
      <c r="N894" s="7">
        <v>481.97</v>
      </c>
      <c r="O894" s="7" t="s">
        <v>713</v>
      </c>
      <c r="P894" s="7" t="s">
        <v>1523</v>
      </c>
      <c r="Q894" s="7" t="s">
        <v>8905</v>
      </c>
      <c r="R894" s="7" t="s">
        <v>8951</v>
      </c>
      <c r="S894" s="7" t="s">
        <v>8952</v>
      </c>
      <c r="T894" s="7" t="s">
        <v>9389</v>
      </c>
      <c r="U894" s="7">
        <v>10</v>
      </c>
      <c r="V894" s="7">
        <v>3</v>
      </c>
      <c r="W894" s="7">
        <v>1</v>
      </c>
    </row>
    <row r="895" spans="1:23" x14ac:dyDescent="0.5">
      <c r="A895" s="7">
        <v>894</v>
      </c>
      <c r="B895" s="7" t="s">
        <v>9385</v>
      </c>
      <c r="C895" s="7" t="s">
        <v>2108</v>
      </c>
      <c r="D895" s="7">
        <v>30</v>
      </c>
      <c r="E895" s="7">
        <v>10</v>
      </c>
      <c r="F895" s="7" t="s">
        <v>123</v>
      </c>
      <c r="G895" s="7" t="s">
        <v>8956</v>
      </c>
      <c r="H895" s="7" t="s">
        <v>8953</v>
      </c>
      <c r="I895" s="7" t="s">
        <v>8954</v>
      </c>
      <c r="J895" s="7" t="s">
        <v>8955</v>
      </c>
      <c r="L895" s="7" t="s">
        <v>8957</v>
      </c>
      <c r="M895" s="7" t="s">
        <v>8958</v>
      </c>
      <c r="N895" s="7">
        <v>497.38</v>
      </c>
      <c r="O895" s="7" t="s">
        <v>3122</v>
      </c>
      <c r="P895" s="7" t="s">
        <v>3123</v>
      </c>
      <c r="Q895" s="7" t="s">
        <v>7353</v>
      </c>
      <c r="R895" s="7" t="s">
        <v>8959</v>
      </c>
      <c r="S895" s="7" t="s">
        <v>8960</v>
      </c>
      <c r="T895" s="7" t="s">
        <v>9389</v>
      </c>
      <c r="U895" s="7">
        <v>10</v>
      </c>
      <c r="V895" s="7">
        <v>3</v>
      </c>
      <c r="W895" s="7">
        <v>1</v>
      </c>
    </row>
    <row r="896" spans="1:23" x14ac:dyDescent="0.5">
      <c r="A896" s="7">
        <v>895</v>
      </c>
      <c r="B896" s="7" t="s">
        <v>9385</v>
      </c>
      <c r="C896" s="7" t="s">
        <v>2059</v>
      </c>
      <c r="D896" s="7">
        <v>30</v>
      </c>
      <c r="E896" s="7">
        <v>10</v>
      </c>
      <c r="F896" s="7" t="s">
        <v>123</v>
      </c>
      <c r="G896" s="7" t="s">
        <v>8964</v>
      </c>
      <c r="H896" s="7" t="s">
        <v>8961</v>
      </c>
      <c r="I896" s="7" t="s">
        <v>8962</v>
      </c>
      <c r="J896" s="7" t="s">
        <v>8963</v>
      </c>
      <c r="L896" s="7" t="s">
        <v>8965</v>
      </c>
      <c r="M896" s="7" t="s">
        <v>8966</v>
      </c>
      <c r="N896" s="7">
        <v>273.24</v>
      </c>
      <c r="O896" s="7" t="s">
        <v>3160</v>
      </c>
      <c r="P896" s="7" t="s">
        <v>3249</v>
      </c>
      <c r="Q896" s="7" t="s">
        <v>6749</v>
      </c>
      <c r="R896" s="7" t="s">
        <v>8967</v>
      </c>
      <c r="S896" s="7" t="s">
        <v>8592</v>
      </c>
      <c r="T896" s="7" t="s">
        <v>9389</v>
      </c>
      <c r="U896" s="7">
        <v>10</v>
      </c>
      <c r="V896" s="7">
        <v>3</v>
      </c>
      <c r="W896" s="7">
        <v>1</v>
      </c>
    </row>
    <row r="897" spans="1:23" x14ac:dyDescent="0.5">
      <c r="A897" s="7">
        <v>896</v>
      </c>
      <c r="B897" s="7" t="s">
        <v>9385</v>
      </c>
      <c r="C897" s="7" t="s">
        <v>2113</v>
      </c>
      <c r="D897" s="7">
        <v>30</v>
      </c>
      <c r="E897" s="7">
        <v>10</v>
      </c>
      <c r="F897" s="7" t="s">
        <v>123</v>
      </c>
      <c r="G897" s="7" t="s">
        <v>8971</v>
      </c>
      <c r="H897" s="7" t="s">
        <v>8968</v>
      </c>
      <c r="I897" s="7" t="s">
        <v>8969</v>
      </c>
      <c r="J897" s="7" t="s">
        <v>8970</v>
      </c>
      <c r="L897" s="7" t="s">
        <v>8972</v>
      </c>
      <c r="M897" s="7" t="s">
        <v>8973</v>
      </c>
      <c r="N897" s="7">
        <v>403.27</v>
      </c>
      <c r="O897" s="7" t="s">
        <v>667</v>
      </c>
      <c r="P897" s="7" t="s">
        <v>836</v>
      </c>
      <c r="Q897" s="7" t="s">
        <v>4790</v>
      </c>
      <c r="R897" s="7" t="s">
        <v>8974</v>
      </c>
      <c r="S897" s="7" t="s">
        <v>8975</v>
      </c>
      <c r="T897" s="7" t="s">
        <v>9389</v>
      </c>
      <c r="U897" s="7">
        <v>10</v>
      </c>
      <c r="V897" s="7">
        <v>3</v>
      </c>
      <c r="W897" s="7">
        <v>1</v>
      </c>
    </row>
    <row r="898" spans="1:23" x14ac:dyDescent="0.5">
      <c r="A898" s="7">
        <v>897</v>
      </c>
      <c r="B898" s="7" t="s">
        <v>9385</v>
      </c>
      <c r="C898" s="7" t="s">
        <v>1518</v>
      </c>
      <c r="D898" s="7">
        <v>30</v>
      </c>
      <c r="E898" s="7">
        <v>10</v>
      </c>
      <c r="F898" s="7" t="s">
        <v>123</v>
      </c>
      <c r="G898" s="7" t="s">
        <v>8979</v>
      </c>
      <c r="H898" s="7" t="s">
        <v>8976</v>
      </c>
      <c r="I898" s="7" t="s">
        <v>8977</v>
      </c>
      <c r="J898" s="7" t="s">
        <v>8978</v>
      </c>
      <c r="L898" s="7" t="s">
        <v>8980</v>
      </c>
      <c r="M898" s="7" t="s">
        <v>8981</v>
      </c>
      <c r="N898" s="7">
        <v>177.24</v>
      </c>
      <c r="O898" s="7" t="s">
        <v>2900</v>
      </c>
      <c r="P898" s="7" t="s">
        <v>2901</v>
      </c>
      <c r="Q898" s="7" t="s">
        <v>8982</v>
      </c>
      <c r="R898" s="7" t="s">
        <v>8983</v>
      </c>
      <c r="S898" s="7" t="s">
        <v>8984</v>
      </c>
      <c r="T898" s="7" t="s">
        <v>9389</v>
      </c>
      <c r="U898" s="7">
        <v>10</v>
      </c>
      <c r="V898" s="7">
        <v>3</v>
      </c>
      <c r="W898" s="7">
        <v>1</v>
      </c>
    </row>
    <row r="899" spans="1:23" x14ac:dyDescent="0.5">
      <c r="A899" s="7">
        <v>898</v>
      </c>
      <c r="B899" s="7" t="s">
        <v>9385</v>
      </c>
      <c r="C899" s="7" t="s">
        <v>2118</v>
      </c>
      <c r="D899" s="7">
        <v>30</v>
      </c>
      <c r="E899" s="7">
        <v>10</v>
      </c>
      <c r="F899" s="7" t="s">
        <v>123</v>
      </c>
      <c r="G899" s="7" t="s">
        <v>8987</v>
      </c>
      <c r="H899" s="7" t="s">
        <v>8985</v>
      </c>
      <c r="I899" s="7" t="s">
        <v>8986</v>
      </c>
      <c r="L899" s="7" t="s">
        <v>8988</v>
      </c>
      <c r="M899" s="7" t="s">
        <v>8989</v>
      </c>
      <c r="N899" s="7">
        <v>353.23</v>
      </c>
      <c r="O899" s="7" t="s">
        <v>667</v>
      </c>
      <c r="P899" s="7" t="s">
        <v>836</v>
      </c>
      <c r="Q899" s="7" t="s">
        <v>4790</v>
      </c>
      <c r="R899" s="7" t="s">
        <v>8990</v>
      </c>
      <c r="S899" s="7" t="s">
        <v>7362</v>
      </c>
      <c r="T899" s="7" t="s">
        <v>9389</v>
      </c>
      <c r="U899" s="7">
        <v>10</v>
      </c>
      <c r="V899" s="7">
        <v>3</v>
      </c>
      <c r="W899" s="7">
        <v>1</v>
      </c>
    </row>
    <row r="900" spans="1:23" x14ac:dyDescent="0.5">
      <c r="A900" s="7">
        <v>899</v>
      </c>
      <c r="B900" s="7" t="s">
        <v>9385</v>
      </c>
      <c r="C900" s="7" t="s">
        <v>2065</v>
      </c>
      <c r="D900" s="7">
        <v>30</v>
      </c>
      <c r="E900" s="7">
        <v>10</v>
      </c>
      <c r="F900" s="7" t="s">
        <v>123</v>
      </c>
      <c r="G900" s="7" t="s">
        <v>8993</v>
      </c>
      <c r="H900" s="7" t="s">
        <v>8991</v>
      </c>
      <c r="I900" s="7" t="s">
        <v>8992</v>
      </c>
      <c r="L900" s="7" t="s">
        <v>8994</v>
      </c>
      <c r="M900" s="7" t="s">
        <v>8995</v>
      </c>
      <c r="N900" s="7">
        <v>609.64</v>
      </c>
      <c r="O900" s="7" t="s">
        <v>8996</v>
      </c>
      <c r="P900" s="7" t="s">
        <v>8997</v>
      </c>
      <c r="Q900" s="7" t="s">
        <v>8998</v>
      </c>
      <c r="R900" s="7" t="s">
        <v>8999</v>
      </c>
      <c r="S900" s="7" t="s">
        <v>9000</v>
      </c>
      <c r="T900" s="7" t="s">
        <v>9389</v>
      </c>
      <c r="U900" s="7">
        <v>10</v>
      </c>
      <c r="V900" s="7">
        <v>3</v>
      </c>
      <c r="W900" s="7">
        <v>1</v>
      </c>
    </row>
    <row r="901" spans="1:23" x14ac:dyDescent="0.5">
      <c r="A901" s="7">
        <v>900</v>
      </c>
      <c r="B901" s="7" t="s">
        <v>9385</v>
      </c>
      <c r="C901" s="7" t="s">
        <v>2129</v>
      </c>
      <c r="D901" s="7">
        <v>30</v>
      </c>
      <c r="E901" s="7">
        <v>10</v>
      </c>
      <c r="F901" s="7" t="s">
        <v>123</v>
      </c>
      <c r="G901" s="7" t="s">
        <v>9003</v>
      </c>
      <c r="H901" s="7" t="s">
        <v>9001</v>
      </c>
      <c r="I901" s="7" t="s">
        <v>9002</v>
      </c>
      <c r="L901" s="7" t="s">
        <v>9004</v>
      </c>
      <c r="M901" s="7" t="s">
        <v>9005</v>
      </c>
      <c r="N901" s="7">
        <v>312.75</v>
      </c>
      <c r="O901" s="7" t="s">
        <v>667</v>
      </c>
      <c r="P901" s="7" t="s">
        <v>836</v>
      </c>
      <c r="Q901" s="7" t="s">
        <v>4790</v>
      </c>
      <c r="R901" s="7" t="s">
        <v>9006</v>
      </c>
      <c r="S901" s="7" t="s">
        <v>7112</v>
      </c>
      <c r="T901" s="7" t="s">
        <v>9389</v>
      </c>
      <c r="U901" s="7">
        <v>10</v>
      </c>
      <c r="V901" s="7">
        <v>3</v>
      </c>
      <c r="W901" s="7">
        <v>1</v>
      </c>
    </row>
    <row r="902" spans="1:23" x14ac:dyDescent="0.5">
      <c r="A902" s="7">
        <v>901</v>
      </c>
      <c r="B902" s="7" t="s">
        <v>9385</v>
      </c>
      <c r="C902" s="7" t="s">
        <v>1525</v>
      </c>
      <c r="D902" s="7">
        <v>30</v>
      </c>
      <c r="E902" s="7">
        <v>10</v>
      </c>
      <c r="F902" s="7" t="s">
        <v>123</v>
      </c>
      <c r="G902" s="7" t="s">
        <v>9009</v>
      </c>
      <c r="H902" s="7" t="s">
        <v>9007</v>
      </c>
      <c r="I902" s="7" t="s">
        <v>9008</v>
      </c>
      <c r="L902" s="7" t="s">
        <v>9010</v>
      </c>
      <c r="M902" s="7" t="s">
        <v>8758</v>
      </c>
      <c r="N902" s="7">
        <v>272.33999999999997</v>
      </c>
      <c r="O902" s="7" t="s">
        <v>9011</v>
      </c>
      <c r="P902" s="7" t="s">
        <v>9012</v>
      </c>
      <c r="Q902" s="7" t="s">
        <v>9013</v>
      </c>
      <c r="R902" s="7" t="s">
        <v>9014</v>
      </c>
      <c r="S902" s="7" t="s">
        <v>9015</v>
      </c>
      <c r="T902" s="7" t="s">
        <v>9389</v>
      </c>
      <c r="U902" s="7">
        <v>10</v>
      </c>
      <c r="V902" s="7">
        <v>3</v>
      </c>
      <c r="W902" s="7">
        <v>1</v>
      </c>
    </row>
    <row r="903" spans="1:23" x14ac:dyDescent="0.5">
      <c r="A903" s="7">
        <v>902</v>
      </c>
      <c r="B903" s="7" t="s">
        <v>9385</v>
      </c>
      <c r="C903" s="7" t="s">
        <v>1530</v>
      </c>
      <c r="D903" s="7">
        <v>30</v>
      </c>
      <c r="E903" s="7">
        <v>10</v>
      </c>
      <c r="F903" s="7" t="s">
        <v>123</v>
      </c>
      <c r="G903" s="7" t="s">
        <v>9018</v>
      </c>
      <c r="H903" s="7" t="s">
        <v>9016</v>
      </c>
      <c r="I903" s="7" t="s">
        <v>9017</v>
      </c>
      <c r="L903" s="7" t="s">
        <v>9019</v>
      </c>
      <c r="M903" s="7" t="s">
        <v>9020</v>
      </c>
      <c r="N903" s="7">
        <v>344.16</v>
      </c>
      <c r="O903" s="7" t="s">
        <v>9021</v>
      </c>
      <c r="P903" s="7" t="s">
        <v>9022</v>
      </c>
      <c r="Q903" s="7" t="s">
        <v>9023</v>
      </c>
      <c r="R903" s="7" t="s">
        <v>9024</v>
      </c>
      <c r="S903" s="7" t="s">
        <v>9025</v>
      </c>
      <c r="T903" s="7" t="s">
        <v>9389</v>
      </c>
      <c r="U903" s="7">
        <v>10</v>
      </c>
      <c r="V903" s="7">
        <v>3</v>
      </c>
      <c r="W903" s="7">
        <v>1</v>
      </c>
    </row>
    <row r="904" spans="1:23" x14ac:dyDescent="0.5">
      <c r="A904" s="7">
        <v>903</v>
      </c>
      <c r="B904" s="7" t="s">
        <v>9385</v>
      </c>
      <c r="C904" s="7" t="s">
        <v>1531</v>
      </c>
      <c r="D904" s="7">
        <v>30</v>
      </c>
      <c r="E904" s="7">
        <v>10</v>
      </c>
      <c r="F904" s="7" t="s">
        <v>123</v>
      </c>
      <c r="G904" s="7" t="s">
        <v>9029</v>
      </c>
      <c r="H904" s="7" t="s">
        <v>9026</v>
      </c>
      <c r="I904" s="7" t="s">
        <v>9027</v>
      </c>
      <c r="J904" s="7" t="s">
        <v>9028</v>
      </c>
      <c r="L904" s="7" t="s">
        <v>9030</v>
      </c>
      <c r="M904" s="7" t="s">
        <v>9031</v>
      </c>
      <c r="N904" s="7">
        <v>255.31</v>
      </c>
      <c r="O904" s="7" t="s">
        <v>2777</v>
      </c>
      <c r="P904" s="7" t="s">
        <v>4259</v>
      </c>
      <c r="Q904" s="7" t="s">
        <v>9032</v>
      </c>
      <c r="R904" s="7" t="s">
        <v>9033</v>
      </c>
      <c r="S904" s="7" t="s">
        <v>9034</v>
      </c>
      <c r="T904" s="7" t="s">
        <v>9389</v>
      </c>
      <c r="U904" s="7">
        <v>10</v>
      </c>
      <c r="V904" s="7">
        <v>3</v>
      </c>
      <c r="W904" s="7">
        <v>1</v>
      </c>
    </row>
    <row r="905" spans="1:23" x14ac:dyDescent="0.5">
      <c r="A905" s="7">
        <v>904</v>
      </c>
      <c r="B905" s="7" t="s">
        <v>9385</v>
      </c>
      <c r="C905" s="7" t="s">
        <v>1536</v>
      </c>
      <c r="D905" s="7">
        <v>30</v>
      </c>
      <c r="E905" s="7">
        <v>10</v>
      </c>
      <c r="F905" s="7" t="s">
        <v>123</v>
      </c>
      <c r="G905" s="7" t="s">
        <v>9037</v>
      </c>
      <c r="H905" s="7" t="s">
        <v>9035</v>
      </c>
      <c r="I905" s="7" t="s">
        <v>9036</v>
      </c>
      <c r="L905" s="7" t="s">
        <v>9038</v>
      </c>
      <c r="M905" s="7" t="s">
        <v>9039</v>
      </c>
      <c r="N905" s="7">
        <v>323.3</v>
      </c>
      <c r="O905" s="7" t="s">
        <v>909</v>
      </c>
      <c r="P905" s="7" t="s">
        <v>1118</v>
      </c>
      <c r="Q905" s="7" t="s">
        <v>9040</v>
      </c>
      <c r="R905" s="7" t="s">
        <v>9041</v>
      </c>
      <c r="S905" s="7" t="s">
        <v>9042</v>
      </c>
      <c r="T905" s="7" t="s">
        <v>9389</v>
      </c>
      <c r="U905" s="7">
        <v>10</v>
      </c>
      <c r="V905" s="7">
        <v>3</v>
      </c>
      <c r="W905" s="7">
        <v>1</v>
      </c>
    </row>
    <row r="906" spans="1:23" x14ac:dyDescent="0.5">
      <c r="A906" s="7">
        <v>905</v>
      </c>
      <c r="B906" s="7" t="s">
        <v>9385</v>
      </c>
      <c r="C906" s="7" t="s">
        <v>1543</v>
      </c>
      <c r="D906" s="7">
        <v>30</v>
      </c>
      <c r="E906" s="7">
        <v>10</v>
      </c>
      <c r="F906" s="7" t="s">
        <v>123</v>
      </c>
      <c r="G906" s="7" t="s">
        <v>9045</v>
      </c>
      <c r="H906" s="7" t="s">
        <v>9043</v>
      </c>
      <c r="I906" s="7" t="s">
        <v>9044</v>
      </c>
      <c r="L906" s="7" t="s">
        <v>9046</v>
      </c>
      <c r="M906" s="7" t="s">
        <v>9047</v>
      </c>
      <c r="N906" s="7">
        <v>305.14</v>
      </c>
      <c r="O906" s="7" t="s">
        <v>3452</v>
      </c>
      <c r="P906" s="7" t="s">
        <v>9048</v>
      </c>
      <c r="Q906" s="7" t="s">
        <v>9049</v>
      </c>
      <c r="R906" s="7" t="s">
        <v>9050</v>
      </c>
      <c r="S906" s="7" t="s">
        <v>9051</v>
      </c>
      <c r="T906" s="7" t="s">
        <v>9389</v>
      </c>
      <c r="U906" s="7">
        <v>10</v>
      </c>
      <c r="V906" s="7">
        <v>3</v>
      </c>
      <c r="W906" s="7">
        <v>1</v>
      </c>
    </row>
    <row r="907" spans="1:23" x14ac:dyDescent="0.5">
      <c r="A907" s="7">
        <v>906</v>
      </c>
      <c r="B907" s="7" t="s">
        <v>9385</v>
      </c>
      <c r="C907" s="7" t="s">
        <v>1549</v>
      </c>
      <c r="D907" s="7">
        <v>30</v>
      </c>
      <c r="E907" s="7">
        <v>10</v>
      </c>
      <c r="F907" s="7" t="s">
        <v>123</v>
      </c>
      <c r="G907" s="7" t="s">
        <v>9055</v>
      </c>
      <c r="H907" s="7" t="s">
        <v>9052</v>
      </c>
      <c r="I907" s="7" t="s">
        <v>9053</v>
      </c>
      <c r="J907" s="7" t="s">
        <v>9054</v>
      </c>
      <c r="L907" s="7" t="s">
        <v>9056</v>
      </c>
      <c r="M907" s="7" t="s">
        <v>9057</v>
      </c>
      <c r="N907" s="7">
        <v>342.36</v>
      </c>
      <c r="O907" s="7" t="s">
        <v>2777</v>
      </c>
      <c r="P907" s="7" t="s">
        <v>3249</v>
      </c>
      <c r="Q907" s="7" t="s">
        <v>6749</v>
      </c>
      <c r="R907" s="7" t="s">
        <v>9058</v>
      </c>
      <c r="S907" s="7" t="s">
        <v>9059</v>
      </c>
      <c r="T907" s="7" t="s">
        <v>9389</v>
      </c>
      <c r="U907" s="7">
        <v>10</v>
      </c>
      <c r="V907" s="7">
        <v>3</v>
      </c>
      <c r="W907" s="7">
        <v>1</v>
      </c>
    </row>
    <row r="908" spans="1:23" x14ac:dyDescent="0.5">
      <c r="A908" s="7">
        <v>907</v>
      </c>
      <c r="B908" s="7" t="s">
        <v>9385</v>
      </c>
      <c r="C908" s="7" t="s">
        <v>1550</v>
      </c>
      <c r="D908" s="7">
        <v>30</v>
      </c>
      <c r="E908" s="7">
        <v>10</v>
      </c>
      <c r="F908" s="7" t="s">
        <v>123</v>
      </c>
      <c r="G908" s="7" t="s">
        <v>9063</v>
      </c>
      <c r="H908" s="7" t="s">
        <v>9060</v>
      </c>
      <c r="I908" s="7" t="s">
        <v>9061</v>
      </c>
      <c r="J908" s="7" t="s">
        <v>9062</v>
      </c>
      <c r="L908" s="7" t="s">
        <v>9064</v>
      </c>
      <c r="M908" s="7" t="s">
        <v>9065</v>
      </c>
      <c r="N908" s="7">
        <v>381.35</v>
      </c>
      <c r="O908" s="7" t="s">
        <v>2412</v>
      </c>
      <c r="P908" s="7" t="s">
        <v>9066</v>
      </c>
      <c r="Q908" s="7" t="s">
        <v>9067</v>
      </c>
      <c r="R908" s="7" t="s">
        <v>9068</v>
      </c>
      <c r="T908" s="7" t="s">
        <v>9389</v>
      </c>
      <c r="U908" s="7">
        <v>10</v>
      </c>
      <c r="V908" s="7">
        <v>3</v>
      </c>
      <c r="W908" s="7">
        <v>1</v>
      </c>
    </row>
    <row r="909" spans="1:23" x14ac:dyDescent="0.5">
      <c r="A909" s="7">
        <v>908</v>
      </c>
      <c r="B909" s="7" t="s">
        <v>9385</v>
      </c>
      <c r="C909" s="7" t="s">
        <v>1557</v>
      </c>
      <c r="D909" s="7">
        <v>30</v>
      </c>
      <c r="E909" s="7">
        <v>10</v>
      </c>
      <c r="F909" s="7" t="s">
        <v>123</v>
      </c>
      <c r="G909" s="7" t="s">
        <v>9071</v>
      </c>
      <c r="H909" s="7" t="s">
        <v>9069</v>
      </c>
      <c r="I909" s="7" t="s">
        <v>9070</v>
      </c>
      <c r="L909" s="7" t="s">
        <v>9072</v>
      </c>
      <c r="M909" s="7" t="s">
        <v>9073</v>
      </c>
      <c r="N909" s="7">
        <v>446.54</v>
      </c>
      <c r="O909" s="7" t="s">
        <v>667</v>
      </c>
      <c r="P909" s="7" t="s">
        <v>668</v>
      </c>
      <c r="Q909" s="7" t="s">
        <v>668</v>
      </c>
      <c r="R909" s="7" t="s">
        <v>9074</v>
      </c>
      <c r="S909" s="7" t="s">
        <v>9075</v>
      </c>
      <c r="T909" s="7" t="s">
        <v>9389</v>
      </c>
      <c r="U909" s="7">
        <v>10</v>
      </c>
      <c r="V909" s="7">
        <v>3</v>
      </c>
      <c r="W909" s="7">
        <v>1</v>
      </c>
    </row>
    <row r="910" spans="1:23" x14ac:dyDescent="0.5">
      <c r="A910" s="7">
        <v>909</v>
      </c>
      <c r="B910" s="7" t="s">
        <v>9385</v>
      </c>
      <c r="C910" s="7" t="s">
        <v>2133</v>
      </c>
      <c r="D910" s="7">
        <v>30</v>
      </c>
      <c r="E910" s="7">
        <v>10</v>
      </c>
      <c r="F910" s="7" t="s">
        <v>123</v>
      </c>
      <c r="G910" s="7" t="s">
        <v>9078</v>
      </c>
      <c r="H910" s="7" t="s">
        <v>9076</v>
      </c>
      <c r="I910" s="7" t="s">
        <v>9077</v>
      </c>
      <c r="L910" s="7" t="s">
        <v>9079</v>
      </c>
      <c r="M910" s="7" t="s">
        <v>9080</v>
      </c>
      <c r="N910" s="7">
        <v>371.41</v>
      </c>
      <c r="O910" s="7" t="s">
        <v>9081</v>
      </c>
      <c r="P910" s="7" t="s">
        <v>9082</v>
      </c>
      <c r="Q910" s="7" t="s">
        <v>9082</v>
      </c>
      <c r="R910" s="7" t="s">
        <v>9083</v>
      </c>
      <c r="S910" s="7" t="s">
        <v>9084</v>
      </c>
      <c r="T910" s="7" t="s">
        <v>9389</v>
      </c>
      <c r="U910" s="7">
        <v>10</v>
      </c>
      <c r="V910" s="7">
        <v>3</v>
      </c>
      <c r="W910" s="7">
        <v>1</v>
      </c>
    </row>
    <row r="911" spans="1:23" x14ac:dyDescent="0.5">
      <c r="A911" s="7">
        <v>910</v>
      </c>
      <c r="B911" s="7" t="s">
        <v>9385</v>
      </c>
      <c r="C911" s="7" t="s">
        <v>1558</v>
      </c>
      <c r="D911" s="7">
        <v>30</v>
      </c>
      <c r="E911" s="7">
        <v>10</v>
      </c>
      <c r="F911" s="7" t="s">
        <v>123</v>
      </c>
      <c r="G911" s="7" t="s">
        <v>9088</v>
      </c>
      <c r="H911" s="7" t="s">
        <v>9085</v>
      </c>
      <c r="I911" s="7" t="s">
        <v>9086</v>
      </c>
      <c r="J911" s="7" t="s">
        <v>9087</v>
      </c>
      <c r="L911" s="7" t="s">
        <v>9089</v>
      </c>
      <c r="M911" s="7" t="s">
        <v>9090</v>
      </c>
      <c r="N911" s="7">
        <v>415.33</v>
      </c>
      <c r="O911" s="7" t="s">
        <v>2412</v>
      </c>
      <c r="P911" s="7" t="s">
        <v>7217</v>
      </c>
      <c r="Q911" s="7" t="s">
        <v>7809</v>
      </c>
      <c r="R911" s="7" t="s">
        <v>9091</v>
      </c>
      <c r="S911" s="7" t="s">
        <v>9092</v>
      </c>
      <c r="T911" s="7" t="s">
        <v>9389</v>
      </c>
      <c r="U911" s="7">
        <v>10</v>
      </c>
      <c r="V911" s="7">
        <v>3</v>
      </c>
      <c r="W911" s="7">
        <v>1</v>
      </c>
    </row>
    <row r="912" spans="1:23" x14ac:dyDescent="0.5">
      <c r="A912" s="7">
        <v>911</v>
      </c>
      <c r="B912" s="7" t="s">
        <v>9385</v>
      </c>
      <c r="C912" s="7" t="s">
        <v>2134</v>
      </c>
      <c r="D912" s="7">
        <v>30</v>
      </c>
      <c r="E912" s="7">
        <v>10</v>
      </c>
      <c r="F912" s="7" t="s">
        <v>123</v>
      </c>
      <c r="G912" s="7" t="s">
        <v>9095</v>
      </c>
      <c r="H912" s="7" t="s">
        <v>9093</v>
      </c>
      <c r="I912" s="7" t="s">
        <v>9094</v>
      </c>
      <c r="L912" s="7" t="s">
        <v>9096</v>
      </c>
      <c r="M912" s="7" t="s">
        <v>971</v>
      </c>
      <c r="N912" s="7">
        <v>292.33</v>
      </c>
      <c r="O912" s="7" t="s">
        <v>3347</v>
      </c>
      <c r="P912" s="7" t="s">
        <v>9097</v>
      </c>
      <c r="Q912" s="7" t="s">
        <v>9098</v>
      </c>
      <c r="R912" s="7" t="s">
        <v>9099</v>
      </c>
      <c r="T912" s="7" t="s">
        <v>9389</v>
      </c>
      <c r="U912" s="7">
        <v>10</v>
      </c>
      <c r="V912" s="7">
        <v>3</v>
      </c>
      <c r="W912" s="7">
        <v>1</v>
      </c>
    </row>
    <row r="913" spans="1:23" x14ac:dyDescent="0.5">
      <c r="A913" s="7">
        <v>912</v>
      </c>
      <c r="B913" s="7" t="s">
        <v>9385</v>
      </c>
      <c r="C913" s="7" t="s">
        <v>1565</v>
      </c>
      <c r="D913" s="7">
        <v>30</v>
      </c>
      <c r="E913" s="7">
        <v>10</v>
      </c>
      <c r="F913" s="7" t="s">
        <v>123</v>
      </c>
      <c r="G913" s="7" t="s">
        <v>9102</v>
      </c>
      <c r="H913" s="7" t="s">
        <v>9100</v>
      </c>
      <c r="I913" s="7" t="s">
        <v>9101</v>
      </c>
      <c r="L913" s="7" t="s">
        <v>9103</v>
      </c>
      <c r="M913" s="7" t="s">
        <v>9104</v>
      </c>
      <c r="N913" s="7">
        <v>303.36</v>
      </c>
      <c r="O913" s="7" t="s">
        <v>8160</v>
      </c>
      <c r="P913" s="7" t="s">
        <v>6857</v>
      </c>
      <c r="Q913" s="7" t="s">
        <v>9105</v>
      </c>
      <c r="R913" s="7" t="s">
        <v>9106</v>
      </c>
      <c r="S913" s="7" t="s">
        <v>9107</v>
      </c>
      <c r="T913" s="7" t="s">
        <v>9389</v>
      </c>
      <c r="U913" s="7">
        <v>10</v>
      </c>
      <c r="V913" s="7">
        <v>3</v>
      </c>
      <c r="W913" s="7">
        <v>1</v>
      </c>
    </row>
    <row r="914" spans="1:23" x14ac:dyDescent="0.5">
      <c r="A914" s="7">
        <v>913</v>
      </c>
      <c r="B914" s="7" t="s">
        <v>9385</v>
      </c>
      <c r="C914" s="7" t="s">
        <v>1571</v>
      </c>
      <c r="D914" s="7">
        <v>30</v>
      </c>
      <c r="E914" s="7">
        <v>10</v>
      </c>
      <c r="F914" s="7" t="s">
        <v>123</v>
      </c>
      <c r="G914" s="7" t="s">
        <v>9111</v>
      </c>
      <c r="H914" s="7" t="s">
        <v>9108</v>
      </c>
      <c r="I914" s="7" t="s">
        <v>9109</v>
      </c>
      <c r="J914" s="7" t="s">
        <v>9110</v>
      </c>
      <c r="L914" s="7" t="s">
        <v>9112</v>
      </c>
      <c r="M914" s="7" t="s">
        <v>9113</v>
      </c>
      <c r="N914" s="7">
        <v>418.51</v>
      </c>
      <c r="O914" s="7" t="s">
        <v>667</v>
      </c>
      <c r="P914" s="7" t="s">
        <v>8637</v>
      </c>
      <c r="Q914" s="7" t="s">
        <v>9114</v>
      </c>
      <c r="R914" s="7" t="s">
        <v>9115</v>
      </c>
      <c r="T914" s="7" t="s">
        <v>9389</v>
      </c>
      <c r="U914" s="7">
        <v>10</v>
      </c>
      <c r="V914" s="7">
        <v>3</v>
      </c>
      <c r="W914" s="7">
        <v>1</v>
      </c>
    </row>
    <row r="915" spans="1:23" x14ac:dyDescent="0.5">
      <c r="A915" s="7">
        <v>914</v>
      </c>
      <c r="B915" s="7" t="s">
        <v>9385</v>
      </c>
      <c r="C915" s="7" t="s">
        <v>1577</v>
      </c>
      <c r="D915" s="7">
        <v>30</v>
      </c>
      <c r="E915" s="7">
        <v>10</v>
      </c>
      <c r="F915" s="7" t="s">
        <v>123</v>
      </c>
      <c r="G915" s="7" t="s">
        <v>9118</v>
      </c>
      <c r="H915" s="7" t="s">
        <v>9116</v>
      </c>
      <c r="I915" s="7" t="s">
        <v>9117</v>
      </c>
      <c r="L915" s="7" t="s">
        <v>9119</v>
      </c>
      <c r="M915" s="7" t="s">
        <v>9120</v>
      </c>
      <c r="N915" s="7">
        <v>427.31</v>
      </c>
      <c r="O915" s="7" t="s">
        <v>1041</v>
      </c>
      <c r="P915" s="7" t="s">
        <v>2445</v>
      </c>
      <c r="Q915" s="7" t="s">
        <v>9121</v>
      </c>
      <c r="R915" s="7" t="s">
        <v>9122</v>
      </c>
      <c r="S915" s="7" t="s">
        <v>9123</v>
      </c>
      <c r="T915" s="7" t="s">
        <v>9389</v>
      </c>
      <c r="U915" s="7">
        <v>10</v>
      </c>
      <c r="V915" s="7">
        <v>3</v>
      </c>
      <c r="W915" s="7">
        <v>1</v>
      </c>
    </row>
    <row r="916" spans="1:23" x14ac:dyDescent="0.5">
      <c r="A916" s="7">
        <v>915</v>
      </c>
      <c r="B916" s="7" t="s">
        <v>9385</v>
      </c>
      <c r="C916" s="7" t="s">
        <v>2143</v>
      </c>
      <c r="D916" s="7">
        <v>30</v>
      </c>
      <c r="E916" s="7">
        <v>10</v>
      </c>
      <c r="F916" s="7" t="s">
        <v>123</v>
      </c>
      <c r="G916" s="7" t="s">
        <v>9126</v>
      </c>
      <c r="H916" s="7" t="s">
        <v>9124</v>
      </c>
      <c r="I916" s="7" t="s">
        <v>9125</v>
      </c>
      <c r="L916" s="7" t="s">
        <v>9127</v>
      </c>
      <c r="M916" s="7" t="s">
        <v>9128</v>
      </c>
      <c r="N916" s="7">
        <v>431.65</v>
      </c>
      <c r="O916" s="7" t="s">
        <v>7250</v>
      </c>
      <c r="P916" s="7" t="s">
        <v>9129</v>
      </c>
      <c r="Q916" s="7" t="s">
        <v>9130</v>
      </c>
      <c r="R916" s="7" t="s">
        <v>9131</v>
      </c>
      <c r="S916" s="7" t="s">
        <v>9132</v>
      </c>
      <c r="T916" s="7" t="s">
        <v>9389</v>
      </c>
      <c r="U916" s="7">
        <v>10</v>
      </c>
      <c r="V916" s="7">
        <v>3</v>
      </c>
      <c r="W916" s="7">
        <v>1</v>
      </c>
    </row>
    <row r="917" spans="1:23" x14ac:dyDescent="0.5">
      <c r="A917" s="7">
        <v>916</v>
      </c>
      <c r="B917" s="7" t="s">
        <v>9385</v>
      </c>
      <c r="C917" s="7" t="s">
        <v>1578</v>
      </c>
      <c r="D917" s="7">
        <v>30</v>
      </c>
      <c r="E917" s="7">
        <v>10</v>
      </c>
      <c r="F917" s="7" t="s">
        <v>123</v>
      </c>
      <c r="G917" s="7" t="s">
        <v>9136</v>
      </c>
      <c r="H917" s="7" t="s">
        <v>9133</v>
      </c>
      <c r="I917" s="7" t="s">
        <v>9134</v>
      </c>
      <c r="J917" s="7" t="s">
        <v>9135</v>
      </c>
      <c r="L917" s="7" t="s">
        <v>9137</v>
      </c>
      <c r="M917" s="7" t="s">
        <v>9138</v>
      </c>
      <c r="N917" s="7">
        <v>298.45999999999998</v>
      </c>
      <c r="O917" s="7" t="s">
        <v>667</v>
      </c>
      <c r="P917" s="7" t="s">
        <v>9139</v>
      </c>
      <c r="Q917" s="7" t="s">
        <v>9140</v>
      </c>
      <c r="R917" s="7" t="s">
        <v>9141</v>
      </c>
      <c r="S917" s="7" t="s">
        <v>9142</v>
      </c>
      <c r="T917" s="7" t="s">
        <v>9389</v>
      </c>
      <c r="U917" s="7">
        <v>10</v>
      </c>
      <c r="V917" s="7">
        <v>3</v>
      </c>
      <c r="W917" s="7">
        <v>1</v>
      </c>
    </row>
    <row r="918" spans="1:23" x14ac:dyDescent="0.5">
      <c r="A918" s="7">
        <v>917</v>
      </c>
      <c r="B918" s="7" t="s">
        <v>9385</v>
      </c>
      <c r="C918" s="7" t="s">
        <v>1582</v>
      </c>
      <c r="D918" s="7">
        <v>30</v>
      </c>
      <c r="E918" s="7">
        <v>10</v>
      </c>
      <c r="F918" s="7" t="s">
        <v>123</v>
      </c>
      <c r="G918" s="7" t="s">
        <v>9145</v>
      </c>
      <c r="H918" s="7" t="s">
        <v>9143</v>
      </c>
      <c r="I918" s="7" t="s">
        <v>9144</v>
      </c>
      <c r="L918" s="7" t="s">
        <v>9146</v>
      </c>
      <c r="M918" s="7" t="s">
        <v>9147</v>
      </c>
      <c r="N918" s="7">
        <v>456.76</v>
      </c>
      <c r="O918" s="7" t="s">
        <v>2806</v>
      </c>
      <c r="P918" s="7" t="s">
        <v>661</v>
      </c>
      <c r="Q918" s="7" t="s">
        <v>661</v>
      </c>
      <c r="R918" s="7" t="s">
        <v>9148</v>
      </c>
      <c r="S918" s="7" t="s">
        <v>9149</v>
      </c>
      <c r="T918" s="7" t="s">
        <v>9389</v>
      </c>
      <c r="U918" s="7">
        <v>10</v>
      </c>
      <c r="V918" s="7">
        <v>3</v>
      </c>
      <c r="W918" s="7">
        <v>1</v>
      </c>
    </row>
    <row r="919" spans="1:23" x14ac:dyDescent="0.5">
      <c r="A919" s="7">
        <v>918</v>
      </c>
      <c r="B919" s="7" t="s">
        <v>9385</v>
      </c>
      <c r="C919" s="7" t="s">
        <v>2148</v>
      </c>
      <c r="D919" s="7">
        <v>30</v>
      </c>
      <c r="E919" s="7">
        <v>10</v>
      </c>
      <c r="F919" s="7" t="s">
        <v>123</v>
      </c>
      <c r="G919" s="7" t="s">
        <v>2150</v>
      </c>
      <c r="H919" s="7" t="s">
        <v>2151</v>
      </c>
      <c r="I919" s="7" t="s">
        <v>2152</v>
      </c>
      <c r="J919" s="7" t="s">
        <v>9150</v>
      </c>
      <c r="L919" s="7" t="s">
        <v>2153</v>
      </c>
      <c r="M919" s="7" t="s">
        <v>2154</v>
      </c>
      <c r="N919" s="7">
        <v>306.36</v>
      </c>
      <c r="O919" s="7" t="s">
        <v>9151</v>
      </c>
      <c r="P919" s="7" t="s">
        <v>9152</v>
      </c>
      <c r="Q919" s="7" t="s">
        <v>9153</v>
      </c>
      <c r="R919" s="7" t="s">
        <v>9154</v>
      </c>
      <c r="S919" s="7" t="s">
        <v>9155</v>
      </c>
      <c r="T919" s="7" t="s">
        <v>9389</v>
      </c>
      <c r="U919" s="7">
        <v>10</v>
      </c>
      <c r="V919" s="7">
        <v>3</v>
      </c>
      <c r="W919" s="7">
        <v>1</v>
      </c>
    </row>
    <row r="920" spans="1:23" x14ac:dyDescent="0.5">
      <c r="A920" s="7">
        <v>919</v>
      </c>
      <c r="B920" s="7" t="s">
        <v>9385</v>
      </c>
      <c r="C920" s="7" t="s">
        <v>2149</v>
      </c>
      <c r="D920" s="7">
        <v>30</v>
      </c>
      <c r="E920" s="7">
        <v>10</v>
      </c>
      <c r="F920" s="7" t="s">
        <v>123</v>
      </c>
      <c r="G920" s="7" t="s">
        <v>9159</v>
      </c>
      <c r="H920" s="7" t="s">
        <v>9156</v>
      </c>
      <c r="I920" s="7" t="s">
        <v>9157</v>
      </c>
      <c r="J920" s="7" t="s">
        <v>9158</v>
      </c>
      <c r="L920" s="7" t="s">
        <v>9160</v>
      </c>
      <c r="M920" s="7" t="s">
        <v>9161</v>
      </c>
      <c r="N920" s="7">
        <v>330.42</v>
      </c>
      <c r="O920" s="7" t="s">
        <v>667</v>
      </c>
      <c r="P920" s="7" t="s">
        <v>5529</v>
      </c>
      <c r="Q920" s="7" t="s">
        <v>5739</v>
      </c>
      <c r="R920" s="7" t="s">
        <v>9162</v>
      </c>
      <c r="S920" s="7" t="s">
        <v>9163</v>
      </c>
      <c r="T920" s="7" t="s">
        <v>9389</v>
      </c>
      <c r="U920" s="7">
        <v>10</v>
      </c>
      <c r="V920" s="7">
        <v>3</v>
      </c>
      <c r="W920" s="7">
        <v>1</v>
      </c>
    </row>
    <row r="921" spans="1:23" x14ac:dyDescent="0.5">
      <c r="A921" s="7">
        <v>920</v>
      </c>
      <c r="B921" s="7" t="s">
        <v>9385</v>
      </c>
      <c r="C921" s="7" t="s">
        <v>1587</v>
      </c>
      <c r="D921" s="7">
        <v>30</v>
      </c>
      <c r="E921" s="7">
        <v>10</v>
      </c>
      <c r="F921" s="7" t="s">
        <v>123</v>
      </c>
      <c r="G921" s="7" t="s">
        <v>445</v>
      </c>
      <c r="H921" s="7" t="s">
        <v>446</v>
      </c>
      <c r="I921" s="7" t="s">
        <v>447</v>
      </c>
      <c r="L921" s="7" t="s">
        <v>9164</v>
      </c>
      <c r="M921" s="7" t="s">
        <v>448</v>
      </c>
      <c r="N921" s="7">
        <v>785.01</v>
      </c>
      <c r="O921" s="7" t="s">
        <v>7658</v>
      </c>
      <c r="P921" s="7" t="s">
        <v>9165</v>
      </c>
      <c r="Q921" s="7" t="s">
        <v>9166</v>
      </c>
      <c r="R921" s="7" t="s">
        <v>449</v>
      </c>
      <c r="S921" s="7" t="s">
        <v>9167</v>
      </c>
      <c r="T921" s="7" t="s">
        <v>9389</v>
      </c>
      <c r="U921" s="7">
        <v>10</v>
      </c>
      <c r="V921" s="7">
        <v>3</v>
      </c>
      <c r="W921" s="7">
        <v>1</v>
      </c>
    </row>
    <row r="922" spans="1:23" x14ac:dyDescent="0.5">
      <c r="A922" s="7">
        <v>921</v>
      </c>
      <c r="B922" s="7" t="s">
        <v>9385</v>
      </c>
      <c r="C922" s="7" t="s">
        <v>645</v>
      </c>
      <c r="D922" s="7">
        <v>30</v>
      </c>
      <c r="E922" s="7">
        <v>10</v>
      </c>
      <c r="F922" s="7" t="s">
        <v>123</v>
      </c>
      <c r="G922" s="7" t="s">
        <v>9170</v>
      </c>
      <c r="H922" s="7" t="s">
        <v>9168</v>
      </c>
      <c r="I922" s="7" t="s">
        <v>9169</v>
      </c>
      <c r="L922" s="7" t="s">
        <v>9171</v>
      </c>
      <c r="M922" s="7" t="s">
        <v>1649</v>
      </c>
      <c r="N922" s="7">
        <v>162.19</v>
      </c>
      <c r="O922" s="7" t="s">
        <v>9172</v>
      </c>
      <c r="P922" s="7" t="s">
        <v>9173</v>
      </c>
      <c r="Q922" s="7" t="s">
        <v>9174</v>
      </c>
      <c r="R922" s="7" t="s">
        <v>9175</v>
      </c>
      <c r="S922" s="7" t="s">
        <v>9176</v>
      </c>
      <c r="T922" s="7" t="s">
        <v>9389</v>
      </c>
      <c r="U922" s="7">
        <v>10</v>
      </c>
      <c r="V922" s="7">
        <v>3</v>
      </c>
      <c r="W922" s="7">
        <v>1</v>
      </c>
    </row>
    <row r="923" spans="1:23" x14ac:dyDescent="0.5">
      <c r="A923" s="7">
        <v>922</v>
      </c>
      <c r="B923" s="7" t="s">
        <v>9385</v>
      </c>
      <c r="C923" s="7" t="s">
        <v>2155</v>
      </c>
      <c r="D923" s="7">
        <v>30</v>
      </c>
      <c r="E923" s="7">
        <v>10</v>
      </c>
      <c r="F923" s="7" t="s">
        <v>123</v>
      </c>
      <c r="G923" s="7" t="s">
        <v>2024</v>
      </c>
      <c r="H923" s="7" t="s">
        <v>2025</v>
      </c>
      <c r="I923" s="7" t="s">
        <v>2026</v>
      </c>
      <c r="L923" s="7" t="s">
        <v>2027</v>
      </c>
      <c r="M923" s="7" t="s">
        <v>9177</v>
      </c>
      <c r="N923" s="7">
        <v>510.03</v>
      </c>
      <c r="O923" s="7" t="s">
        <v>3442</v>
      </c>
      <c r="P923" s="7" t="s">
        <v>5837</v>
      </c>
      <c r="Q923" s="7" t="s">
        <v>2028</v>
      </c>
      <c r="R923" s="7" t="s">
        <v>9178</v>
      </c>
      <c r="S923" s="7" t="s">
        <v>9179</v>
      </c>
      <c r="T923" s="7" t="s">
        <v>9389</v>
      </c>
      <c r="U923" s="7">
        <v>10</v>
      </c>
      <c r="V923" s="7">
        <v>3</v>
      </c>
      <c r="W923" s="7">
        <v>1</v>
      </c>
    </row>
    <row r="924" spans="1:23" x14ac:dyDescent="0.5">
      <c r="A924" s="7">
        <v>923</v>
      </c>
      <c r="B924" s="7" t="s">
        <v>9385</v>
      </c>
      <c r="C924" s="7" t="s">
        <v>1598</v>
      </c>
      <c r="D924" s="7">
        <v>30</v>
      </c>
      <c r="E924" s="7">
        <v>10</v>
      </c>
      <c r="F924" s="7" t="s">
        <v>123</v>
      </c>
      <c r="G924" s="7" t="s">
        <v>9183</v>
      </c>
      <c r="H924" s="7" t="s">
        <v>9180</v>
      </c>
      <c r="I924" s="7" t="s">
        <v>9181</v>
      </c>
      <c r="J924" s="7" t="s">
        <v>9182</v>
      </c>
      <c r="L924" s="7" t="s">
        <v>9184</v>
      </c>
      <c r="M924" s="7" t="s">
        <v>9185</v>
      </c>
      <c r="N924" s="7">
        <v>296.44</v>
      </c>
      <c r="O924" s="7" t="s">
        <v>2497</v>
      </c>
      <c r="P924" s="7" t="s">
        <v>9186</v>
      </c>
      <c r="Q924" s="7" t="s">
        <v>9187</v>
      </c>
      <c r="R924" s="7" t="s">
        <v>9188</v>
      </c>
      <c r="S924" s="7" t="s">
        <v>9189</v>
      </c>
      <c r="T924" s="7" t="s">
        <v>9389</v>
      </c>
      <c r="U924" s="7">
        <v>10</v>
      </c>
      <c r="V924" s="7">
        <v>3</v>
      </c>
      <c r="W924" s="7">
        <v>1</v>
      </c>
    </row>
    <row r="925" spans="1:23" x14ac:dyDescent="0.5">
      <c r="A925" s="7">
        <v>924</v>
      </c>
      <c r="B925" s="7" t="s">
        <v>9385</v>
      </c>
      <c r="C925" s="7" t="s">
        <v>2161</v>
      </c>
      <c r="D925" s="7">
        <v>30</v>
      </c>
      <c r="E925" s="7">
        <v>2.5</v>
      </c>
      <c r="F925" s="7" t="s">
        <v>123</v>
      </c>
      <c r="G925" s="7" t="s">
        <v>1884</v>
      </c>
      <c r="H925" s="7" t="s">
        <v>1885</v>
      </c>
      <c r="I925" s="7" t="s">
        <v>9190</v>
      </c>
      <c r="J925" s="7" t="s">
        <v>9191</v>
      </c>
      <c r="L925" s="7" t="s">
        <v>1886</v>
      </c>
      <c r="M925" s="7" t="s">
        <v>1887</v>
      </c>
      <c r="N925" s="7">
        <v>192.08</v>
      </c>
      <c r="O925" s="7" t="s">
        <v>9192</v>
      </c>
      <c r="P925" s="7" t="s">
        <v>9193</v>
      </c>
      <c r="Q925" s="7" t="s">
        <v>9194</v>
      </c>
      <c r="R925" s="7" t="s">
        <v>9195</v>
      </c>
      <c r="S925" s="7" t="s">
        <v>9196</v>
      </c>
      <c r="T925" s="7" t="s">
        <v>9389</v>
      </c>
      <c r="U925" s="7">
        <v>10</v>
      </c>
      <c r="V925" s="7">
        <v>3</v>
      </c>
      <c r="W925" s="7">
        <v>1</v>
      </c>
    </row>
    <row r="926" spans="1:23" x14ac:dyDescent="0.5">
      <c r="A926" s="7">
        <v>925</v>
      </c>
      <c r="B926" s="7" t="s">
        <v>9385</v>
      </c>
      <c r="C926" s="7" t="s">
        <v>1605</v>
      </c>
      <c r="D926" s="7">
        <v>30</v>
      </c>
      <c r="E926" s="7">
        <v>2.5</v>
      </c>
      <c r="F926" s="7" t="s">
        <v>123</v>
      </c>
      <c r="G926" s="7" t="s">
        <v>9200</v>
      </c>
      <c r="H926" s="7" t="s">
        <v>9197</v>
      </c>
      <c r="I926" s="7" t="s">
        <v>9198</v>
      </c>
      <c r="J926" s="7" t="s">
        <v>9199</v>
      </c>
      <c r="L926" s="7" t="s">
        <v>9201</v>
      </c>
      <c r="M926" s="7" t="s">
        <v>9202</v>
      </c>
      <c r="N926" s="7">
        <v>399.49</v>
      </c>
      <c r="O926" s="7" t="s">
        <v>9203</v>
      </c>
      <c r="P926" s="7" t="s">
        <v>2477</v>
      </c>
      <c r="Q926" s="7" t="s">
        <v>2478</v>
      </c>
      <c r="R926" s="7" t="s">
        <v>9204</v>
      </c>
      <c r="S926" s="7" t="s">
        <v>9205</v>
      </c>
      <c r="T926" s="7" t="s">
        <v>9389</v>
      </c>
      <c r="U926" s="7">
        <v>10</v>
      </c>
      <c r="V926" s="7">
        <v>3</v>
      </c>
      <c r="W926" s="7">
        <v>1</v>
      </c>
    </row>
    <row r="927" spans="1:23" x14ac:dyDescent="0.5">
      <c r="A927" s="7">
        <v>926</v>
      </c>
      <c r="B927" s="7" t="s">
        <v>9385</v>
      </c>
      <c r="C927" s="7" t="s">
        <v>2168</v>
      </c>
      <c r="D927" s="7">
        <v>30</v>
      </c>
      <c r="E927" s="7">
        <v>2.5</v>
      </c>
      <c r="F927" s="7" t="s">
        <v>123</v>
      </c>
      <c r="G927" s="7" t="s">
        <v>9208</v>
      </c>
      <c r="H927" s="7" t="s">
        <v>9206</v>
      </c>
      <c r="I927" s="7" t="s">
        <v>9207</v>
      </c>
      <c r="L927" s="7" t="s">
        <v>9209</v>
      </c>
      <c r="M927" s="7" t="s">
        <v>9210</v>
      </c>
      <c r="N927" s="7">
        <v>405.28</v>
      </c>
      <c r="O927" s="7" t="s">
        <v>7781</v>
      </c>
      <c r="P927" s="7" t="s">
        <v>9211</v>
      </c>
      <c r="Q927" s="7" t="s">
        <v>9212</v>
      </c>
      <c r="R927" s="7" t="s">
        <v>9213</v>
      </c>
      <c r="S927" s="7" t="s">
        <v>9214</v>
      </c>
      <c r="T927" s="7" t="s">
        <v>9389</v>
      </c>
      <c r="U927" s="7">
        <v>10</v>
      </c>
      <c r="V927" s="7">
        <v>3</v>
      </c>
      <c r="W927" s="7">
        <v>1</v>
      </c>
    </row>
    <row r="928" spans="1:23" x14ac:dyDescent="0.5">
      <c r="A928" s="7">
        <v>927</v>
      </c>
      <c r="B928" s="7" t="s">
        <v>9385</v>
      </c>
      <c r="C928" s="7" t="s">
        <v>1611</v>
      </c>
      <c r="D928" s="7">
        <v>30</v>
      </c>
      <c r="E928" s="7">
        <v>2.5</v>
      </c>
      <c r="F928" s="7" t="s">
        <v>123</v>
      </c>
      <c r="G928" s="7" t="s">
        <v>9218</v>
      </c>
      <c r="H928" s="7" t="s">
        <v>9215</v>
      </c>
      <c r="I928" s="7" t="s">
        <v>9216</v>
      </c>
      <c r="J928" s="7" t="s">
        <v>9217</v>
      </c>
      <c r="L928" s="7" t="s">
        <v>9219</v>
      </c>
      <c r="M928" s="7" t="s">
        <v>9220</v>
      </c>
      <c r="N928" s="7">
        <v>795.23</v>
      </c>
      <c r="O928" s="7" t="s">
        <v>4486</v>
      </c>
      <c r="P928" s="7" t="s">
        <v>9221</v>
      </c>
      <c r="Q928" s="7" t="s">
        <v>9222</v>
      </c>
      <c r="R928" s="7" t="s">
        <v>9223</v>
      </c>
      <c r="S928" s="7" t="s">
        <v>9224</v>
      </c>
      <c r="T928" s="7" t="s">
        <v>9389</v>
      </c>
      <c r="U928" s="7">
        <v>10</v>
      </c>
      <c r="V928" s="7">
        <v>3</v>
      </c>
      <c r="W928" s="7">
        <v>1</v>
      </c>
    </row>
    <row r="929" spans="1:23" x14ac:dyDescent="0.5">
      <c r="A929" s="7">
        <v>928</v>
      </c>
      <c r="B929" s="7" t="s">
        <v>9385</v>
      </c>
      <c r="C929" s="7" t="s">
        <v>2169</v>
      </c>
      <c r="D929" s="7">
        <v>30</v>
      </c>
      <c r="E929" s="7">
        <v>5</v>
      </c>
      <c r="F929" s="7" t="s">
        <v>123</v>
      </c>
      <c r="G929" s="7" t="s">
        <v>1915</v>
      </c>
      <c r="H929" s="7" t="s">
        <v>1916</v>
      </c>
      <c r="I929" s="7" t="s">
        <v>1917</v>
      </c>
      <c r="L929" s="7" t="s">
        <v>9225</v>
      </c>
      <c r="M929" s="7" t="s">
        <v>1918</v>
      </c>
      <c r="N929" s="7">
        <v>377.48</v>
      </c>
      <c r="O929" s="7" t="s">
        <v>667</v>
      </c>
      <c r="P929" s="7" t="s">
        <v>668</v>
      </c>
      <c r="Q929" s="7" t="s">
        <v>1919</v>
      </c>
      <c r="R929" s="7" t="s">
        <v>1920</v>
      </c>
      <c r="S929" s="7" t="s">
        <v>1921</v>
      </c>
      <c r="T929" s="7" t="s">
        <v>9389</v>
      </c>
      <c r="U929" s="7">
        <v>10</v>
      </c>
      <c r="V929" s="7">
        <v>3</v>
      </c>
      <c r="W929" s="7">
        <v>1</v>
      </c>
    </row>
    <row r="930" spans="1:23" x14ac:dyDescent="0.5">
      <c r="A930" s="7">
        <v>929</v>
      </c>
      <c r="B930" s="7" t="s">
        <v>9385</v>
      </c>
      <c r="C930" s="7" t="s">
        <v>654</v>
      </c>
      <c r="D930" s="7">
        <v>30</v>
      </c>
      <c r="E930" s="7">
        <v>5</v>
      </c>
      <c r="F930" s="7" t="s">
        <v>123</v>
      </c>
      <c r="G930" s="7" t="s">
        <v>553</v>
      </c>
      <c r="H930" s="7" t="s">
        <v>554</v>
      </c>
      <c r="I930" s="7" t="s">
        <v>555</v>
      </c>
      <c r="J930" s="7" t="s">
        <v>9226</v>
      </c>
      <c r="L930" s="7" t="s">
        <v>9227</v>
      </c>
      <c r="M930" s="7" t="s">
        <v>9228</v>
      </c>
      <c r="N930" s="7">
        <v>277.25</v>
      </c>
      <c r="O930" s="7" t="s">
        <v>9229</v>
      </c>
      <c r="P930" s="7" t="s">
        <v>9230</v>
      </c>
      <c r="Q930" s="7" t="s">
        <v>9231</v>
      </c>
      <c r="R930" s="7" t="s">
        <v>9232</v>
      </c>
      <c r="S930" s="7" t="s">
        <v>556</v>
      </c>
      <c r="T930" s="7" t="s">
        <v>9389</v>
      </c>
      <c r="U930" s="7">
        <v>10</v>
      </c>
      <c r="V930" s="7">
        <v>3</v>
      </c>
      <c r="W930" s="7">
        <v>1</v>
      </c>
    </row>
    <row r="931" spans="1:23" x14ac:dyDescent="0.5">
      <c r="A931" s="7">
        <v>930</v>
      </c>
      <c r="B931" s="7" t="s">
        <v>9385</v>
      </c>
      <c r="C931" s="7" t="s">
        <v>1623</v>
      </c>
      <c r="D931" s="7">
        <v>30</v>
      </c>
      <c r="E931" s="7">
        <v>5</v>
      </c>
      <c r="F931" s="7" t="s">
        <v>123</v>
      </c>
      <c r="G931" s="7" t="s">
        <v>9236</v>
      </c>
      <c r="H931" s="7" t="s">
        <v>9233</v>
      </c>
      <c r="I931" s="7" t="s">
        <v>9234</v>
      </c>
      <c r="J931" s="7" t="s">
        <v>9235</v>
      </c>
      <c r="L931" s="7" t="s">
        <v>9237</v>
      </c>
      <c r="M931" s="7" t="s">
        <v>9238</v>
      </c>
      <c r="N931" s="7">
        <v>420.34</v>
      </c>
      <c r="O931" s="7" t="s">
        <v>9239</v>
      </c>
      <c r="P931" s="7" t="s">
        <v>9240</v>
      </c>
      <c r="Q931" s="7" t="s">
        <v>9241</v>
      </c>
      <c r="R931" s="7" t="s">
        <v>9242</v>
      </c>
      <c r="S931" s="7" t="s">
        <v>9243</v>
      </c>
      <c r="T931" s="7" t="s">
        <v>9389</v>
      </c>
      <c r="U931" s="7">
        <v>10</v>
      </c>
      <c r="V931" s="7">
        <v>3</v>
      </c>
      <c r="W931" s="7">
        <v>1</v>
      </c>
    </row>
    <row r="932" spans="1:23" x14ac:dyDescent="0.5">
      <c r="A932" s="7">
        <v>931</v>
      </c>
      <c r="B932" s="7" t="s">
        <v>9385</v>
      </c>
      <c r="C932" s="7" t="s">
        <v>2074</v>
      </c>
      <c r="D932" s="7">
        <v>30</v>
      </c>
      <c r="E932" s="7">
        <v>5</v>
      </c>
      <c r="F932" s="7" t="s">
        <v>123</v>
      </c>
      <c r="G932" s="7" t="s">
        <v>9247</v>
      </c>
      <c r="H932" s="7" t="s">
        <v>9244</v>
      </c>
      <c r="I932" s="7" t="s">
        <v>9245</v>
      </c>
      <c r="J932" s="7" t="s">
        <v>9246</v>
      </c>
      <c r="L932" s="7" t="s">
        <v>9248</v>
      </c>
      <c r="M932" s="7" t="s">
        <v>9249</v>
      </c>
      <c r="N932" s="7">
        <v>370.34</v>
      </c>
      <c r="O932" s="7" t="s">
        <v>9250</v>
      </c>
      <c r="P932" s="7" t="s">
        <v>3491</v>
      </c>
      <c r="Q932" s="7" t="s">
        <v>9251</v>
      </c>
      <c r="R932" s="7" t="s">
        <v>9252</v>
      </c>
      <c r="S932" s="7" t="s">
        <v>9253</v>
      </c>
      <c r="T932" s="7" t="s">
        <v>9389</v>
      </c>
      <c r="U932" s="7">
        <v>10</v>
      </c>
      <c r="V932" s="7">
        <v>3</v>
      </c>
      <c r="W932" s="7">
        <v>1</v>
      </c>
    </row>
    <row r="933" spans="1:23" x14ac:dyDescent="0.5">
      <c r="A933" s="7">
        <v>932</v>
      </c>
      <c r="B933" s="7" t="s">
        <v>9385</v>
      </c>
      <c r="C933" s="7" t="s">
        <v>1624</v>
      </c>
      <c r="D933" s="7">
        <v>30</v>
      </c>
      <c r="E933" s="7">
        <v>5</v>
      </c>
      <c r="F933" s="7" t="s">
        <v>123</v>
      </c>
      <c r="G933" s="7" t="s">
        <v>1888</v>
      </c>
      <c r="H933" s="7" t="s">
        <v>1889</v>
      </c>
      <c r="I933" s="7" t="s">
        <v>9254</v>
      </c>
      <c r="J933" s="7" t="s">
        <v>9255</v>
      </c>
      <c r="L933" s="7" t="s">
        <v>9256</v>
      </c>
      <c r="M933" s="7" t="s">
        <v>1890</v>
      </c>
      <c r="N933" s="7">
        <v>536.87</v>
      </c>
      <c r="O933" s="7" t="s">
        <v>9257</v>
      </c>
      <c r="P933" s="7" t="s">
        <v>9258</v>
      </c>
      <c r="Q933" s="7" t="s">
        <v>9259</v>
      </c>
      <c r="R933" s="7" t="s">
        <v>9260</v>
      </c>
      <c r="S933" s="7" t="s">
        <v>1891</v>
      </c>
      <c r="T933" s="7" t="s">
        <v>9389</v>
      </c>
      <c r="U933" s="7">
        <v>10</v>
      </c>
      <c r="V933" s="7">
        <v>3</v>
      </c>
      <c r="W933" s="7">
        <v>1</v>
      </c>
    </row>
    <row r="934" spans="1:23" x14ac:dyDescent="0.5">
      <c r="A934" s="7">
        <v>933</v>
      </c>
      <c r="B934" s="7" t="s">
        <v>9385</v>
      </c>
      <c r="C934" s="7" t="s">
        <v>1625</v>
      </c>
      <c r="D934" s="7">
        <v>30</v>
      </c>
      <c r="E934" s="7">
        <v>5</v>
      </c>
      <c r="F934" s="7" t="s">
        <v>123</v>
      </c>
      <c r="G934" s="7" t="s">
        <v>2075</v>
      </c>
      <c r="H934" s="7" t="s">
        <v>2076</v>
      </c>
      <c r="I934" s="7" t="s">
        <v>2077</v>
      </c>
      <c r="J934" s="7" t="s">
        <v>9261</v>
      </c>
      <c r="L934" s="7" t="s">
        <v>9262</v>
      </c>
      <c r="M934" s="7" t="s">
        <v>2078</v>
      </c>
      <c r="N934" s="7">
        <v>471.46</v>
      </c>
      <c r="O934" s="7" t="s">
        <v>667</v>
      </c>
      <c r="P934" s="7" t="s">
        <v>668</v>
      </c>
      <c r="Q934" s="7" t="s">
        <v>668</v>
      </c>
      <c r="R934" s="7" t="s">
        <v>9263</v>
      </c>
      <c r="S934" s="7" t="s">
        <v>2079</v>
      </c>
      <c r="T934" s="7" t="s">
        <v>9389</v>
      </c>
      <c r="U934" s="7">
        <v>10</v>
      </c>
      <c r="V934" s="7">
        <v>3</v>
      </c>
      <c r="W934" s="7">
        <v>1</v>
      </c>
    </row>
    <row r="935" spans="1:23" x14ac:dyDescent="0.5">
      <c r="A935" s="7">
        <v>934</v>
      </c>
      <c r="B935" s="7" t="s">
        <v>9385</v>
      </c>
      <c r="C935" s="7" t="s">
        <v>1626</v>
      </c>
      <c r="D935" s="7">
        <v>30</v>
      </c>
      <c r="E935" s="7">
        <v>5</v>
      </c>
      <c r="F935" s="7" t="s">
        <v>123</v>
      </c>
      <c r="G935" s="7" t="s">
        <v>1905</v>
      </c>
      <c r="H935" s="7" t="s">
        <v>1906</v>
      </c>
      <c r="I935" s="7" t="s">
        <v>1907</v>
      </c>
      <c r="J935" s="7" t="s">
        <v>1908</v>
      </c>
      <c r="L935" s="7" t="s">
        <v>1909</v>
      </c>
      <c r="M935" s="7" t="s">
        <v>1887</v>
      </c>
      <c r="N935" s="7">
        <v>192.08</v>
      </c>
      <c r="O935" s="7" t="s">
        <v>9264</v>
      </c>
      <c r="P935" s="7" t="s">
        <v>9265</v>
      </c>
      <c r="Q935" s="7" t="s">
        <v>1910</v>
      </c>
      <c r="R935" s="7" t="s">
        <v>9266</v>
      </c>
      <c r="S935" s="7" t="s">
        <v>9267</v>
      </c>
      <c r="T935" s="7" t="s">
        <v>9389</v>
      </c>
      <c r="U935" s="7">
        <v>10</v>
      </c>
      <c r="V935" s="7">
        <v>3</v>
      </c>
      <c r="W935" s="7">
        <v>1</v>
      </c>
    </row>
    <row r="936" spans="1:23" x14ac:dyDescent="0.5">
      <c r="A936" s="7">
        <v>935</v>
      </c>
      <c r="B936" s="7" t="s">
        <v>9385</v>
      </c>
      <c r="C936" s="7" t="s">
        <v>2086</v>
      </c>
      <c r="D936" s="7">
        <v>30</v>
      </c>
      <c r="E936" s="7">
        <v>5</v>
      </c>
      <c r="F936" s="7" t="s">
        <v>123</v>
      </c>
      <c r="G936" s="7" t="s">
        <v>9270</v>
      </c>
      <c r="H936" s="7" t="s">
        <v>9268</v>
      </c>
      <c r="I936" s="7" t="s">
        <v>9269</v>
      </c>
      <c r="L936" s="7" t="s">
        <v>9271</v>
      </c>
      <c r="M936" s="7" t="s">
        <v>488</v>
      </c>
      <c r="N936" s="7">
        <v>344.32</v>
      </c>
      <c r="O936" s="7" t="s">
        <v>3160</v>
      </c>
      <c r="P936" s="7" t="s">
        <v>2960</v>
      </c>
      <c r="Q936" s="7" t="s">
        <v>1896</v>
      </c>
      <c r="R936" s="7" t="s">
        <v>9272</v>
      </c>
      <c r="S936" s="7" t="s">
        <v>9273</v>
      </c>
      <c r="T936" s="7" t="s">
        <v>9389</v>
      </c>
      <c r="U936" s="7">
        <v>10</v>
      </c>
      <c r="V936" s="7">
        <v>3</v>
      </c>
      <c r="W936" s="7">
        <v>1</v>
      </c>
    </row>
    <row r="937" spans="1:23" x14ac:dyDescent="0.5">
      <c r="A937" s="7">
        <v>936</v>
      </c>
      <c r="B937" s="7" t="s">
        <v>9385</v>
      </c>
      <c r="C937" s="7" t="s">
        <v>1632</v>
      </c>
      <c r="D937" s="7">
        <v>30</v>
      </c>
      <c r="E937" s="7">
        <v>5</v>
      </c>
      <c r="F937" s="7" t="s">
        <v>123</v>
      </c>
      <c r="G937" s="7" t="s">
        <v>920</v>
      </c>
      <c r="H937" s="7" t="s">
        <v>921</v>
      </c>
      <c r="I937" s="7" t="s">
        <v>922</v>
      </c>
      <c r="J937" s="7" t="s">
        <v>9274</v>
      </c>
      <c r="L937" s="7" t="s">
        <v>9275</v>
      </c>
      <c r="M937" s="7" t="s">
        <v>923</v>
      </c>
      <c r="N937" s="7">
        <v>373.9</v>
      </c>
      <c r="O937" s="7" t="s">
        <v>9276</v>
      </c>
      <c r="P937" s="7" t="s">
        <v>9277</v>
      </c>
      <c r="Q937" s="7" t="s">
        <v>924</v>
      </c>
      <c r="R937" s="7" t="s">
        <v>9278</v>
      </c>
      <c r="S937" s="7" t="s">
        <v>925</v>
      </c>
      <c r="T937" s="7" t="s">
        <v>9389</v>
      </c>
      <c r="U937" s="7">
        <v>10</v>
      </c>
      <c r="V937" s="7">
        <v>3</v>
      </c>
      <c r="W937" s="7">
        <v>1</v>
      </c>
    </row>
    <row r="938" spans="1:23" x14ac:dyDescent="0.5">
      <c r="A938" s="7">
        <v>937</v>
      </c>
      <c r="B938" s="7" t="s">
        <v>9385</v>
      </c>
      <c r="C938" s="7" t="s">
        <v>2092</v>
      </c>
      <c r="D938" s="7">
        <v>30</v>
      </c>
      <c r="E938" s="7">
        <v>5</v>
      </c>
      <c r="F938" s="7" t="s">
        <v>123</v>
      </c>
      <c r="G938" s="7" t="s">
        <v>9282</v>
      </c>
      <c r="H938" s="7" t="s">
        <v>9279</v>
      </c>
      <c r="I938" s="7" t="s">
        <v>9280</v>
      </c>
      <c r="J938" s="7" t="s">
        <v>9281</v>
      </c>
      <c r="L938" s="7" t="s">
        <v>9283</v>
      </c>
      <c r="M938" s="7" t="s">
        <v>9284</v>
      </c>
      <c r="N938" s="7">
        <v>346.55</v>
      </c>
      <c r="O938" s="7" t="s">
        <v>667</v>
      </c>
      <c r="P938" s="7" t="s">
        <v>9285</v>
      </c>
      <c r="Q938" s="7" t="s">
        <v>9286</v>
      </c>
      <c r="R938" s="7" t="s">
        <v>9287</v>
      </c>
      <c r="S938" s="7" t="s">
        <v>9288</v>
      </c>
      <c r="T938" s="7" t="s">
        <v>9389</v>
      </c>
      <c r="U938" s="7">
        <v>10</v>
      </c>
      <c r="V938" s="7">
        <v>3</v>
      </c>
      <c r="W938" s="7">
        <v>1</v>
      </c>
    </row>
    <row r="939" spans="1:23" x14ac:dyDescent="0.5">
      <c r="A939" s="7">
        <v>938</v>
      </c>
      <c r="B939" s="7" t="s">
        <v>9385</v>
      </c>
      <c r="C939" s="7" t="s">
        <v>2192</v>
      </c>
      <c r="D939" s="7">
        <v>30</v>
      </c>
      <c r="E939" s="7">
        <v>10</v>
      </c>
      <c r="F939" s="7" t="s">
        <v>9289</v>
      </c>
      <c r="H939" s="7" t="s">
        <v>9290</v>
      </c>
      <c r="I939" s="7" t="s">
        <v>9291</v>
      </c>
      <c r="L939" s="7" t="s">
        <v>9292</v>
      </c>
      <c r="M939" s="7" t="s">
        <v>9293</v>
      </c>
      <c r="N939" s="7">
        <v>1484.71</v>
      </c>
      <c r="O939" s="7" t="s">
        <v>3122</v>
      </c>
      <c r="P939" s="7" t="s">
        <v>3123</v>
      </c>
      <c r="Q939" s="7" t="s">
        <v>7200</v>
      </c>
      <c r="R939" s="7" t="s">
        <v>9294</v>
      </c>
      <c r="S939" s="7" t="s">
        <v>9295</v>
      </c>
      <c r="T939" s="7" t="s">
        <v>9389</v>
      </c>
      <c r="U939" s="7">
        <v>10</v>
      </c>
      <c r="V939" s="7">
        <v>3</v>
      </c>
      <c r="W939" s="7">
        <v>1</v>
      </c>
    </row>
    <row r="940" spans="1:23" x14ac:dyDescent="0.5">
      <c r="A940" s="7">
        <v>939</v>
      </c>
      <c r="B940" s="7" t="s">
        <v>9385</v>
      </c>
      <c r="C940" s="7" t="s">
        <v>2098</v>
      </c>
      <c r="D940" s="7">
        <v>30</v>
      </c>
      <c r="E940" s="7">
        <v>10</v>
      </c>
      <c r="F940" s="7" t="s">
        <v>123</v>
      </c>
      <c r="G940" s="7" t="s">
        <v>9299</v>
      </c>
      <c r="H940" s="7" t="s">
        <v>9296</v>
      </c>
      <c r="I940" s="7" t="s">
        <v>9297</v>
      </c>
      <c r="J940" s="7" t="s">
        <v>9298</v>
      </c>
      <c r="L940" s="7" t="s">
        <v>9300</v>
      </c>
      <c r="M940" s="7" t="s">
        <v>9301</v>
      </c>
      <c r="N940" s="7">
        <v>319.85000000000002</v>
      </c>
      <c r="O940" s="7" t="s">
        <v>9302</v>
      </c>
      <c r="P940" s="7" t="s">
        <v>9303</v>
      </c>
      <c r="Q940" s="7" t="s">
        <v>9304</v>
      </c>
      <c r="R940" s="7" t="s">
        <v>9305</v>
      </c>
      <c r="S940" s="7" t="s">
        <v>9306</v>
      </c>
      <c r="T940" s="7" t="s">
        <v>9389</v>
      </c>
      <c r="U940" s="7">
        <v>10</v>
      </c>
      <c r="V940" s="7">
        <v>3</v>
      </c>
      <c r="W940" s="7">
        <v>1</v>
      </c>
    </row>
    <row r="941" spans="1:23" x14ac:dyDescent="0.5">
      <c r="A941" s="7">
        <v>940</v>
      </c>
      <c r="B941" s="7" t="s">
        <v>9385</v>
      </c>
      <c r="C941" s="7" t="s">
        <v>1639</v>
      </c>
      <c r="D941" s="7">
        <v>30</v>
      </c>
      <c r="E941" s="7">
        <v>10</v>
      </c>
      <c r="F941" s="7" t="s">
        <v>123</v>
      </c>
      <c r="H941" s="7" t="s">
        <v>9307</v>
      </c>
      <c r="I941" s="7" t="s">
        <v>9308</v>
      </c>
      <c r="L941" s="7" t="s">
        <v>9309</v>
      </c>
      <c r="M941" s="7" t="s">
        <v>9310</v>
      </c>
      <c r="N941" s="7">
        <v>542.48</v>
      </c>
      <c r="O941" s="7" t="s">
        <v>3657</v>
      </c>
      <c r="P941" s="7" t="s">
        <v>3026</v>
      </c>
      <c r="Q941" s="7" t="s">
        <v>9311</v>
      </c>
      <c r="R941" s="7" t="s">
        <v>9312</v>
      </c>
      <c r="S941" s="7" t="s">
        <v>9313</v>
      </c>
      <c r="T941" s="7" t="s">
        <v>9389</v>
      </c>
      <c r="U941" s="7">
        <v>10</v>
      </c>
      <c r="V941" s="7">
        <v>3</v>
      </c>
      <c r="W941" s="7">
        <v>1</v>
      </c>
    </row>
    <row r="942" spans="1:23" x14ac:dyDescent="0.5">
      <c r="A942" s="7">
        <v>941</v>
      </c>
      <c r="B942" s="7" t="s">
        <v>9385</v>
      </c>
      <c r="C942" s="7" t="s">
        <v>1644</v>
      </c>
      <c r="D942" s="7">
        <v>30</v>
      </c>
      <c r="E942" s="7">
        <v>10</v>
      </c>
      <c r="F942" s="7" t="s">
        <v>9289</v>
      </c>
      <c r="G942" s="7" t="s">
        <v>9316</v>
      </c>
      <c r="H942" s="7" t="s">
        <v>9314</v>
      </c>
      <c r="I942" s="7" t="s">
        <v>9315</v>
      </c>
      <c r="L942" s="7" t="s">
        <v>9317</v>
      </c>
      <c r="M942" s="7" t="s">
        <v>9318</v>
      </c>
      <c r="N942" s="7">
        <v>146.13999999999999</v>
      </c>
      <c r="O942" s="7" t="s">
        <v>9319</v>
      </c>
      <c r="P942" s="7" t="s">
        <v>9320</v>
      </c>
      <c r="Q942" s="7" t="s">
        <v>9321</v>
      </c>
      <c r="R942" s="7" t="s">
        <v>9322</v>
      </c>
      <c r="S942" s="7" t="s">
        <v>9323</v>
      </c>
      <c r="T942" s="7" t="s">
        <v>9389</v>
      </c>
      <c r="U942" s="7">
        <v>10</v>
      </c>
      <c r="V942" s="7">
        <v>3</v>
      </c>
      <c r="W942" s="7">
        <v>1</v>
      </c>
    </row>
    <row r="943" spans="1:23" x14ac:dyDescent="0.5">
      <c r="A943" s="7">
        <v>942</v>
      </c>
      <c r="B943" s="7" t="s">
        <v>9385</v>
      </c>
      <c r="C943" s="7" t="s">
        <v>1650</v>
      </c>
      <c r="D943" s="7">
        <v>30</v>
      </c>
      <c r="E943" s="7">
        <v>10</v>
      </c>
      <c r="F943" s="7" t="s">
        <v>9289</v>
      </c>
      <c r="G943" s="7" t="s">
        <v>9326</v>
      </c>
      <c r="H943" s="7" t="s">
        <v>9324</v>
      </c>
      <c r="I943" s="7" t="s">
        <v>9325</v>
      </c>
      <c r="L943" s="7" t="s">
        <v>9327</v>
      </c>
      <c r="M943" s="7" t="s">
        <v>9328</v>
      </c>
      <c r="N943" s="7">
        <v>850.04</v>
      </c>
      <c r="O943" s="7" t="s">
        <v>1041</v>
      </c>
      <c r="P943" s="7" t="s">
        <v>4629</v>
      </c>
      <c r="Q943" s="7" t="s">
        <v>9329</v>
      </c>
      <c r="R943" s="7" t="s">
        <v>9330</v>
      </c>
      <c r="S943" s="7" t="s">
        <v>9331</v>
      </c>
      <c r="T943" s="7" t="s">
        <v>9389</v>
      </c>
      <c r="U943" s="7">
        <v>10</v>
      </c>
      <c r="V943" s="7">
        <v>3</v>
      </c>
      <c r="W943" s="7">
        <v>1</v>
      </c>
    </row>
    <row r="944" spans="1:23" x14ac:dyDescent="0.5">
      <c r="A944" s="7">
        <v>943</v>
      </c>
      <c r="B944" s="7" t="s">
        <v>9385</v>
      </c>
      <c r="C944" s="7" t="s">
        <v>1652</v>
      </c>
      <c r="D944" s="7">
        <v>30</v>
      </c>
      <c r="E944" s="7">
        <v>10</v>
      </c>
      <c r="F944" s="7" t="s">
        <v>9289</v>
      </c>
      <c r="G944" s="7" t="s">
        <v>1933</v>
      </c>
      <c r="H944" s="7" t="s">
        <v>1934</v>
      </c>
      <c r="I944" s="7" t="s">
        <v>1935</v>
      </c>
      <c r="J944" s="7" t="s">
        <v>9332</v>
      </c>
      <c r="L944" s="7" t="s">
        <v>1936</v>
      </c>
      <c r="M944" s="7" t="s">
        <v>1937</v>
      </c>
      <c r="N944" s="7">
        <v>155.15</v>
      </c>
      <c r="O944" s="7" t="s">
        <v>667</v>
      </c>
      <c r="P944" s="7" t="s">
        <v>9333</v>
      </c>
      <c r="Q944" s="7" t="s">
        <v>1938</v>
      </c>
      <c r="R944" s="7" t="s">
        <v>9334</v>
      </c>
      <c r="S944" s="7" t="s">
        <v>1939</v>
      </c>
      <c r="T944" s="7" t="s">
        <v>9389</v>
      </c>
      <c r="U944" s="7">
        <v>10</v>
      </c>
      <c r="V944" s="7">
        <v>3</v>
      </c>
      <c r="W944" s="7">
        <v>1</v>
      </c>
    </row>
    <row r="945" spans="1:23" x14ac:dyDescent="0.5">
      <c r="A945" s="7">
        <v>944</v>
      </c>
      <c r="B945" s="7" t="s">
        <v>9385</v>
      </c>
      <c r="C945" s="7" t="s">
        <v>1658</v>
      </c>
      <c r="D945" s="7">
        <v>30</v>
      </c>
      <c r="E945" s="7">
        <v>10</v>
      </c>
      <c r="F945" s="7" t="s">
        <v>123</v>
      </c>
      <c r="G945" s="7" t="s">
        <v>926</v>
      </c>
      <c r="H945" s="7" t="s">
        <v>927</v>
      </c>
      <c r="I945" s="7" t="s">
        <v>928</v>
      </c>
      <c r="J945" s="7" t="s">
        <v>9335</v>
      </c>
      <c r="L945" s="7" t="s">
        <v>9336</v>
      </c>
      <c r="M945" s="7" t="s">
        <v>929</v>
      </c>
      <c r="N945" s="7">
        <v>663.43</v>
      </c>
      <c r="O945" s="7" t="s">
        <v>667</v>
      </c>
      <c r="P945" s="7" t="s">
        <v>9337</v>
      </c>
      <c r="Q945" s="7" t="s">
        <v>930</v>
      </c>
      <c r="R945" s="7" t="s">
        <v>9338</v>
      </c>
      <c r="S945" s="7" t="s">
        <v>9339</v>
      </c>
      <c r="T945" s="7" t="s">
        <v>9389</v>
      </c>
      <c r="U945" s="7">
        <v>10</v>
      </c>
      <c r="V945" s="7">
        <v>3</v>
      </c>
      <c r="W945" s="7">
        <v>1</v>
      </c>
    </row>
    <row r="946" spans="1:23" x14ac:dyDescent="0.5">
      <c r="A946" s="7">
        <v>945</v>
      </c>
      <c r="B946" s="7" t="s">
        <v>9385</v>
      </c>
      <c r="C946" s="7" t="s">
        <v>1664</v>
      </c>
      <c r="D946" s="7">
        <v>30</v>
      </c>
      <c r="E946" s="7">
        <v>10</v>
      </c>
      <c r="F946" s="7" t="s">
        <v>9289</v>
      </c>
      <c r="G946" s="7" t="s">
        <v>9343</v>
      </c>
      <c r="H946" s="7" t="s">
        <v>9340</v>
      </c>
      <c r="I946" s="7" t="s">
        <v>9341</v>
      </c>
      <c r="J946" s="7" t="s">
        <v>9342</v>
      </c>
      <c r="L946" s="7" t="s">
        <v>9344</v>
      </c>
      <c r="M946" s="7" t="s">
        <v>9345</v>
      </c>
      <c r="N946" s="7">
        <v>196.64</v>
      </c>
      <c r="O946" s="7" t="s">
        <v>9346</v>
      </c>
      <c r="P946" s="7" t="s">
        <v>9347</v>
      </c>
      <c r="Q946" s="7" t="s">
        <v>9348</v>
      </c>
      <c r="R946" s="7" t="s">
        <v>9349</v>
      </c>
      <c r="S946" s="7" t="s">
        <v>9350</v>
      </c>
      <c r="T946" s="7" t="s">
        <v>9389</v>
      </c>
      <c r="U946" s="7">
        <v>10</v>
      </c>
      <c r="V946" s="7">
        <v>3</v>
      </c>
      <c r="W946" s="7">
        <v>1</v>
      </c>
    </row>
    <row r="947" spans="1:23" x14ac:dyDescent="0.5">
      <c r="A947" s="7">
        <v>946</v>
      </c>
      <c r="B947" s="7" t="s">
        <v>9385</v>
      </c>
      <c r="C947" s="7" t="s">
        <v>2204</v>
      </c>
      <c r="D947" s="7">
        <v>30</v>
      </c>
      <c r="E947" s="7">
        <v>10</v>
      </c>
      <c r="F947" s="7" t="s">
        <v>9289</v>
      </c>
      <c r="G947" s="7" t="s">
        <v>9354</v>
      </c>
      <c r="H947" s="7" t="s">
        <v>9351</v>
      </c>
      <c r="I947" s="7" t="s">
        <v>9352</v>
      </c>
      <c r="J947" s="7" t="s">
        <v>9353</v>
      </c>
      <c r="L947" s="7" t="s">
        <v>9355</v>
      </c>
      <c r="M947" s="7" t="s">
        <v>9356</v>
      </c>
      <c r="N947" s="7">
        <v>111.03</v>
      </c>
      <c r="O947" s="7" t="s">
        <v>9357</v>
      </c>
      <c r="P947" s="7" t="s">
        <v>9358</v>
      </c>
      <c r="Q947" s="7" t="s">
        <v>9359</v>
      </c>
      <c r="R947" s="7" t="s">
        <v>9360</v>
      </c>
      <c r="S947" s="7" t="s">
        <v>9361</v>
      </c>
      <c r="T947" s="7" t="s">
        <v>9389</v>
      </c>
      <c r="U947" s="7">
        <v>10</v>
      </c>
      <c r="V947" s="7">
        <v>3</v>
      </c>
      <c r="W947" s="7">
        <v>1</v>
      </c>
    </row>
    <row r="948" spans="1:23" x14ac:dyDescent="0.5">
      <c r="A948" s="7">
        <v>947</v>
      </c>
      <c r="B948" s="7" t="s">
        <v>9385</v>
      </c>
      <c r="C948" s="7" t="s">
        <v>1671</v>
      </c>
      <c r="D948" s="7">
        <v>30</v>
      </c>
      <c r="E948" s="7">
        <v>10</v>
      </c>
      <c r="F948" s="7" t="s">
        <v>9289</v>
      </c>
      <c r="G948" s="7" t="s">
        <v>1950</v>
      </c>
      <c r="H948" s="7" t="s">
        <v>1951</v>
      </c>
      <c r="I948" s="7" t="s">
        <v>1952</v>
      </c>
      <c r="J948" s="7" t="s">
        <v>1953</v>
      </c>
      <c r="L948" s="7" t="s">
        <v>9362</v>
      </c>
      <c r="M948" s="7" t="s">
        <v>1954</v>
      </c>
      <c r="N948" s="7">
        <v>135.18</v>
      </c>
      <c r="O948" s="7" t="s">
        <v>9363</v>
      </c>
      <c r="P948" s="7" t="s">
        <v>5426</v>
      </c>
      <c r="Q948" s="7" t="s">
        <v>1955</v>
      </c>
      <c r="R948" s="7" t="s">
        <v>9364</v>
      </c>
      <c r="S948" s="7" t="s">
        <v>1956</v>
      </c>
      <c r="T948" s="7" t="s">
        <v>9389</v>
      </c>
      <c r="U948" s="7">
        <v>10</v>
      </c>
      <c r="V948" s="7">
        <v>3</v>
      </c>
      <c r="W948" s="7">
        <v>1</v>
      </c>
    </row>
    <row r="949" spans="1:23" x14ac:dyDescent="0.5">
      <c r="A949" s="7">
        <v>948</v>
      </c>
      <c r="B949" s="7" t="s">
        <v>9385</v>
      </c>
      <c r="C949" s="7" t="s">
        <v>1672</v>
      </c>
      <c r="D949" s="7">
        <v>30</v>
      </c>
      <c r="E949" s="7">
        <v>10</v>
      </c>
      <c r="F949" s="7" t="s">
        <v>9289</v>
      </c>
      <c r="H949" s="7" t="s">
        <v>9365</v>
      </c>
      <c r="I949" s="7" t="s">
        <v>9366</v>
      </c>
      <c r="J949" s="7" t="s">
        <v>9367</v>
      </c>
      <c r="L949" s="7" t="s">
        <v>9368</v>
      </c>
      <c r="M949" s="7" t="s">
        <v>9369</v>
      </c>
      <c r="N949" s="7">
        <v>1114.29</v>
      </c>
      <c r="O949" s="7" t="s">
        <v>3122</v>
      </c>
      <c r="P949" s="7" t="s">
        <v>3123</v>
      </c>
      <c r="Q949" s="7" t="s">
        <v>7153</v>
      </c>
      <c r="R949" s="7" t="s">
        <v>9370</v>
      </c>
      <c r="S949" s="7" t="s">
        <v>9371</v>
      </c>
      <c r="T949" s="7" t="s">
        <v>9389</v>
      </c>
      <c r="U949" s="7">
        <v>10</v>
      </c>
      <c r="V949" s="7">
        <v>3</v>
      </c>
      <c r="W949" s="7">
        <v>1</v>
      </c>
    </row>
    <row r="950" spans="1:23" x14ac:dyDescent="0.5">
      <c r="A950" s="7">
        <v>949</v>
      </c>
      <c r="B950" s="7" t="s">
        <v>9385</v>
      </c>
      <c r="C950" s="7" t="s">
        <v>1680</v>
      </c>
      <c r="D950" s="7">
        <v>30</v>
      </c>
      <c r="E950" s="7">
        <v>10</v>
      </c>
      <c r="F950" s="7" t="s">
        <v>9289</v>
      </c>
      <c r="H950" s="7" t="s">
        <v>9372</v>
      </c>
      <c r="I950" s="7" t="s">
        <v>9373</v>
      </c>
      <c r="L950" s="7" t="s">
        <v>9374</v>
      </c>
      <c r="M950" s="7" t="s">
        <v>9375</v>
      </c>
      <c r="N950" s="7">
        <v>1185.3499999999999</v>
      </c>
      <c r="O950" s="7" t="s">
        <v>659</v>
      </c>
      <c r="P950" s="7" t="s">
        <v>6847</v>
      </c>
      <c r="Q950" s="7" t="s">
        <v>6848</v>
      </c>
      <c r="R950" s="7" t="s">
        <v>9376</v>
      </c>
      <c r="S950" s="7" t="s">
        <v>9377</v>
      </c>
      <c r="T950" s="7" t="s">
        <v>9389</v>
      </c>
      <c r="U950" s="7">
        <v>10</v>
      </c>
      <c r="V950" s="7">
        <v>3</v>
      </c>
      <c r="W950" s="7">
        <v>1</v>
      </c>
    </row>
    <row r="951" spans="1:23" x14ac:dyDescent="0.5">
      <c r="A951" s="7">
        <v>950</v>
      </c>
      <c r="B951" s="7" t="s">
        <v>9385</v>
      </c>
      <c r="C951" s="7" t="s">
        <v>1686</v>
      </c>
      <c r="D951" s="7">
        <v>30</v>
      </c>
      <c r="E951" s="7">
        <v>10</v>
      </c>
      <c r="F951" s="7" t="s">
        <v>9289</v>
      </c>
      <c r="G951" s="7" t="s">
        <v>1963</v>
      </c>
      <c r="H951" s="7" t="s">
        <v>1964</v>
      </c>
      <c r="I951" s="7" t="s">
        <v>1965</v>
      </c>
      <c r="J951" s="7" t="s">
        <v>9378</v>
      </c>
      <c r="L951" s="7" t="s">
        <v>1966</v>
      </c>
      <c r="M951" s="7" t="s">
        <v>1967</v>
      </c>
      <c r="N951" s="7">
        <v>322.05</v>
      </c>
      <c r="O951" s="7" t="s">
        <v>9379</v>
      </c>
      <c r="P951" s="7" t="s">
        <v>9380</v>
      </c>
      <c r="Q951" s="7" t="s">
        <v>9381</v>
      </c>
      <c r="R951" s="7" t="s">
        <v>9382</v>
      </c>
      <c r="S951" s="7" t="s">
        <v>1968</v>
      </c>
      <c r="T951" s="7" t="s">
        <v>9389</v>
      </c>
      <c r="U951" s="7">
        <v>10</v>
      </c>
      <c r="V951" s="7">
        <v>3</v>
      </c>
      <c r="W951" s="7">
        <v>1</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SRC</vt:lpstr>
      <vt:lpstr>DST</vt:lpstr>
      <vt:lpstr>LIB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Akos Gerencser</dc:creator>
  <cp:lastModifiedBy>Akos Gerencser</cp:lastModifiedBy>
  <cp:lastPrinted>2024-11-06T00:08:50Z</cp:lastPrinted>
  <dcterms:created xsi:type="dcterms:W3CDTF">2024-05-01T02:56:41Z</dcterms:created>
  <dcterms:modified xsi:type="dcterms:W3CDTF">2026-07-06T05:20:23Z</dcterms:modified>
</cp:coreProperties>
</file>