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/programming/tac-board/"/>
    </mc:Choice>
  </mc:AlternateContent>
  <xr:revisionPtr revIDLastSave="0" documentId="13_ncr:1_{F9BEAF5E-9790-6C4D-8D35-65D7CD634753}" xr6:coauthVersionLast="45" xr6:coauthVersionMax="45" xr10:uidLastSave="{00000000-0000-0000-0000-000000000000}"/>
  <bookViews>
    <workbookView xWindow="0" yWindow="460" windowWidth="33600" windowHeight="20540" xr2:uid="{58F0FE79-83B5-BC4A-9B4C-B74C1F934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H4" i="1"/>
  <c r="G4" i="1"/>
  <c r="C57" i="1" l="1"/>
  <c r="E57" i="1" s="1"/>
  <c r="C58" i="1"/>
  <c r="D58" i="1" s="1"/>
  <c r="C59" i="1"/>
  <c r="D59" i="1" s="1"/>
  <c r="C60" i="1"/>
  <c r="D60" i="1" s="1"/>
  <c r="C61" i="1"/>
  <c r="E61" i="1" s="1"/>
  <c r="C62" i="1"/>
  <c r="D62" i="1" s="1"/>
  <c r="C63" i="1"/>
  <c r="D63" i="1" s="1"/>
  <c r="C64" i="1"/>
  <c r="E64" i="1" s="1"/>
  <c r="D64" i="1"/>
  <c r="C65" i="1"/>
  <c r="E65" i="1" s="1"/>
  <c r="C66" i="1"/>
  <c r="D66" i="1" s="1"/>
  <c r="C67" i="1"/>
  <c r="D67" i="1" s="1"/>
  <c r="C68" i="1"/>
  <c r="D68" i="1" s="1"/>
  <c r="C21" i="1"/>
  <c r="D21" i="1" s="1"/>
  <c r="C22" i="1"/>
  <c r="D22" i="1" s="1"/>
  <c r="C23" i="1"/>
  <c r="D23" i="1"/>
  <c r="E23" i="1"/>
  <c r="C24" i="1"/>
  <c r="D24" i="1"/>
  <c r="E24" i="1"/>
  <c r="C25" i="1"/>
  <c r="D25" i="1" s="1"/>
  <c r="C26" i="1"/>
  <c r="D26" i="1" s="1"/>
  <c r="E26" i="1"/>
  <c r="C27" i="1"/>
  <c r="D27" i="1" s="1"/>
  <c r="C28" i="1"/>
  <c r="E28" i="1" s="1"/>
  <c r="C29" i="1"/>
  <c r="D29" i="1" s="1"/>
  <c r="C30" i="1"/>
  <c r="D30" i="1"/>
  <c r="E30" i="1"/>
  <c r="C31" i="1"/>
  <c r="D31" i="1"/>
  <c r="E31" i="1"/>
  <c r="C32" i="1"/>
  <c r="E32" i="1" s="1"/>
  <c r="D32" i="1"/>
  <c r="C33" i="1"/>
  <c r="D33" i="1" s="1"/>
  <c r="C34" i="1"/>
  <c r="E34" i="1" s="1"/>
  <c r="D34" i="1"/>
  <c r="C35" i="1"/>
  <c r="E35" i="1" s="1"/>
  <c r="D35" i="1"/>
  <c r="C36" i="1"/>
  <c r="D36" i="1" s="1"/>
  <c r="E36" i="1"/>
  <c r="C37" i="1"/>
  <c r="D37" i="1" s="1"/>
  <c r="C38" i="1"/>
  <c r="D38" i="1"/>
  <c r="E38" i="1"/>
  <c r="C39" i="1"/>
  <c r="D39" i="1" s="1"/>
  <c r="C40" i="1"/>
  <c r="D40" i="1" s="1"/>
  <c r="C41" i="1"/>
  <c r="D41" i="1" s="1"/>
  <c r="C42" i="1"/>
  <c r="E42" i="1" s="1"/>
  <c r="D42" i="1"/>
  <c r="C43" i="1"/>
  <c r="D43" i="1"/>
  <c r="E43" i="1"/>
  <c r="C44" i="1"/>
  <c r="D44" i="1"/>
  <c r="E44" i="1"/>
  <c r="C45" i="1"/>
  <c r="D45" i="1" s="1"/>
  <c r="C46" i="1"/>
  <c r="D46" i="1" s="1"/>
  <c r="E46" i="1"/>
  <c r="C47" i="1"/>
  <c r="D47" i="1" s="1"/>
  <c r="C48" i="1"/>
  <c r="E48" i="1" s="1"/>
  <c r="C49" i="1"/>
  <c r="D49" i="1" s="1"/>
  <c r="C50" i="1"/>
  <c r="D50" i="1"/>
  <c r="E50" i="1"/>
  <c r="C51" i="1"/>
  <c r="D51" i="1"/>
  <c r="E51" i="1"/>
  <c r="C52" i="1"/>
  <c r="E52" i="1" s="1"/>
  <c r="C53" i="1"/>
  <c r="D53" i="1" s="1"/>
  <c r="C54" i="1"/>
  <c r="D54" i="1"/>
  <c r="E54" i="1"/>
  <c r="C55" i="1"/>
  <c r="D55" i="1" s="1"/>
  <c r="C56" i="1"/>
  <c r="D56" i="1" s="1"/>
  <c r="C5" i="1"/>
  <c r="E5" i="1" s="1"/>
  <c r="D5" i="1"/>
  <c r="C6" i="1"/>
  <c r="D6" i="1" s="1"/>
  <c r="C7" i="1"/>
  <c r="D7" i="1"/>
  <c r="E7" i="1"/>
  <c r="C8" i="1"/>
  <c r="D8" i="1" s="1"/>
  <c r="C9" i="1"/>
  <c r="E9" i="1" s="1"/>
  <c r="C10" i="1"/>
  <c r="D10" i="1" s="1"/>
  <c r="C11" i="1"/>
  <c r="D11" i="1"/>
  <c r="E11" i="1"/>
  <c r="C12" i="1"/>
  <c r="D12" i="1"/>
  <c r="E12" i="1"/>
  <c r="C13" i="1"/>
  <c r="E13" i="1" s="1"/>
  <c r="C14" i="1"/>
  <c r="D14" i="1" s="1"/>
  <c r="C15" i="1"/>
  <c r="D15" i="1" s="1"/>
  <c r="C16" i="1"/>
  <c r="D16" i="1"/>
  <c r="E16" i="1"/>
  <c r="C17" i="1"/>
  <c r="E17" i="1" s="1"/>
  <c r="D17" i="1"/>
  <c r="C18" i="1"/>
  <c r="D18" i="1" s="1"/>
  <c r="C19" i="1"/>
  <c r="D19" i="1" s="1"/>
  <c r="C20" i="1"/>
  <c r="D20" i="1" s="1"/>
  <c r="C4" i="1"/>
  <c r="E4" i="1" s="1"/>
  <c r="E55" i="1" l="1"/>
  <c r="D4" i="1"/>
  <c r="E19" i="1"/>
  <c r="E8" i="1"/>
  <c r="E39" i="1"/>
  <c r="E67" i="1"/>
  <c r="D13" i="1"/>
  <c r="D61" i="1"/>
  <c r="E60" i="1"/>
  <c r="E27" i="1"/>
  <c r="D65" i="1"/>
  <c r="E47" i="1"/>
  <c r="E22" i="1"/>
  <c r="E59" i="1"/>
  <c r="E68" i="1"/>
  <c r="E63" i="1"/>
  <c r="E20" i="1"/>
  <c r="E15" i="1"/>
  <c r="E56" i="1"/>
  <c r="E40" i="1"/>
  <c r="D9" i="1"/>
  <c r="D57" i="1"/>
  <c r="E66" i="1"/>
  <c r="E62" i="1"/>
  <c r="E58" i="1"/>
  <c r="D28" i="1"/>
  <c r="D48" i="1"/>
  <c r="D52" i="1"/>
  <c r="E53" i="1"/>
  <c r="E49" i="1"/>
  <c r="E45" i="1"/>
  <c r="E41" i="1"/>
  <c r="E37" i="1"/>
  <c r="E33" i="1"/>
  <c r="E29" i="1"/>
  <c r="E25" i="1"/>
  <c r="E21" i="1"/>
  <c r="E18" i="1"/>
  <c r="E14" i="1"/>
  <c r="E10" i="1"/>
  <c r="E6" i="1"/>
</calcChain>
</file>

<file path=xl/sharedStrings.xml><?xml version="1.0" encoding="utf-8"?>
<sst xmlns="http://schemas.openxmlformats.org/spreadsheetml/2006/main" count="5" uniqueCount="5">
  <si>
    <t>Index</t>
  </si>
  <si>
    <t>Angle</t>
  </si>
  <si>
    <t>Angel (Arc)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</si>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</sst>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002F-6095-7049-8B16-8CAC85C9FAC3}">
  <dimension ref="A3:H68"/>
  <sheetViews>
    <sheetView tabSelected="1" workbookViewId="0">
      <selection activeCell="M62" sqref="M62"/>
    </sheetView>
  </sheetViews>
  <sheetFormatPr baseColWidth="10" defaultRowHeight="16" x14ac:dyDescent="0.2"/>
  <cols>
    <col min="7" max="7" width="35" customWidth="1"/>
  </cols>
  <sheetData>
    <row r="3" spans="1: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2">
      <c r="A4">
        <v>0</v>
      </c>
      <c r="B4">
        <v>0</v>
      </c>
      <c r="C4">
        <f>B4*2*PI()/360</f>
        <v>0</v>
      </c>
      <c r="D4">
        <f>SIN(C4)</f>
        <v>0</v>
      </c>
      <c r="E4">
        <f>COS(C4)</f>
        <v>1</v>
      </c>
      <c r="G4" t="str">
        <f>"calc(50% + 45% * "&amp;D4&amp;")"</f>
        <v>calc(50% + 45% * 0)</v>
      </c>
      <c r="H4" t="str">
        <f>"calc(50% - 45% * "&amp;E4&amp;")"</f>
        <v>calc(50% - 45% * 1)</v>
      </c>
    </row>
    <row r="5" spans="1:8" x14ac:dyDescent="0.2">
      <c r="A5">
        <v>1</v>
      </c>
      <c r="B5">
        <v>5.625</v>
      </c>
      <c r="C5">
        <f t="shared" ref="C5:C68" si="0">B5*2*PI()/360</f>
        <v>9.8174770424681035E-2</v>
      </c>
      <c r="D5">
        <f t="shared" ref="D5:D68" si="1">SIN(C5)</f>
        <v>9.8017140329560604E-2</v>
      </c>
      <c r="E5">
        <f t="shared" ref="E5:E20" si="2">COS(C5)</f>
        <v>0.99518472667219693</v>
      </c>
      <c r="G5" t="str">
        <f t="shared" ref="G5:G68" si="3">"calc(50% + 45% * "&amp;D5&amp;")"</f>
        <v>calc(50% + 45% * 0,0980171403295606)</v>
      </c>
      <c r="H5" t="str">
        <f t="shared" ref="H5:H68" si="4">"calc(50% - 45% * "&amp;E5&amp;")"</f>
        <v>calc(50% - 45% * 0,995184726672197)</v>
      </c>
    </row>
    <row r="6" spans="1:8" x14ac:dyDescent="0.2">
      <c r="A6">
        <v>2</v>
      </c>
      <c r="B6">
        <v>11.25</v>
      </c>
      <c r="C6">
        <f t="shared" si="0"/>
        <v>0.19634954084936207</v>
      </c>
      <c r="D6">
        <f t="shared" si="1"/>
        <v>0.19509032201612825</v>
      </c>
      <c r="E6">
        <f t="shared" si="2"/>
        <v>0.98078528040323043</v>
      </c>
      <c r="G6" t="str">
        <f t="shared" si="3"/>
        <v>calc(50% + 45% * 0,195090322016128)</v>
      </c>
      <c r="H6" t="str">
        <f t="shared" si="4"/>
        <v>calc(50% - 45% * 0,98078528040323)</v>
      </c>
    </row>
    <row r="7" spans="1:8" x14ac:dyDescent="0.2">
      <c r="A7">
        <v>3</v>
      </c>
      <c r="B7">
        <v>16.875</v>
      </c>
      <c r="C7">
        <f t="shared" si="0"/>
        <v>0.2945243112740431</v>
      </c>
      <c r="D7">
        <f t="shared" si="1"/>
        <v>0.29028467725446233</v>
      </c>
      <c r="E7">
        <f t="shared" si="2"/>
        <v>0.95694033573220882</v>
      </c>
      <c r="G7" t="str">
        <f t="shared" si="3"/>
        <v>calc(50% + 45% * 0,290284677254462)</v>
      </c>
      <c r="H7" t="str">
        <f t="shared" si="4"/>
        <v>calc(50% - 45% * 0,956940335732209)</v>
      </c>
    </row>
    <row r="8" spans="1:8" x14ac:dyDescent="0.2">
      <c r="A8">
        <v>4</v>
      </c>
      <c r="B8">
        <v>22.5</v>
      </c>
      <c r="C8">
        <f t="shared" si="0"/>
        <v>0.39269908169872414</v>
      </c>
      <c r="D8">
        <f t="shared" si="1"/>
        <v>0.38268343236508978</v>
      </c>
      <c r="E8">
        <f t="shared" si="2"/>
        <v>0.92387953251128674</v>
      </c>
      <c r="G8" t="str">
        <f t="shared" si="3"/>
        <v>calc(50% + 45% * 0,38268343236509)</v>
      </c>
      <c r="H8" t="str">
        <f t="shared" si="4"/>
        <v>calc(50% - 45% * 0,923879532511287)</v>
      </c>
    </row>
    <row r="9" spans="1:8" x14ac:dyDescent="0.2">
      <c r="A9">
        <v>5</v>
      </c>
      <c r="B9">
        <v>28.125</v>
      </c>
      <c r="C9">
        <f t="shared" si="0"/>
        <v>0.49087385212340517</v>
      </c>
      <c r="D9">
        <f t="shared" si="1"/>
        <v>0.47139673682599764</v>
      </c>
      <c r="E9">
        <f t="shared" si="2"/>
        <v>0.88192126434835505</v>
      </c>
      <c r="G9" t="str">
        <f t="shared" si="3"/>
        <v>calc(50% + 45% * 0,471396736825998)</v>
      </c>
      <c r="H9" t="str">
        <f t="shared" si="4"/>
        <v>calc(50% - 45% * 0,881921264348355)</v>
      </c>
    </row>
    <row r="10" spans="1:8" x14ac:dyDescent="0.2">
      <c r="A10">
        <v>6</v>
      </c>
      <c r="B10">
        <v>33.75</v>
      </c>
      <c r="C10">
        <f t="shared" si="0"/>
        <v>0.58904862254808621</v>
      </c>
      <c r="D10">
        <f t="shared" si="1"/>
        <v>0.55557023301960218</v>
      </c>
      <c r="E10">
        <f t="shared" si="2"/>
        <v>0.83146961230254524</v>
      </c>
      <c r="G10" t="str">
        <f t="shared" si="3"/>
        <v>calc(50% + 45% * 0,555570233019602)</v>
      </c>
      <c r="H10" t="str">
        <f t="shared" si="4"/>
        <v>calc(50% - 45% * 0,831469612302545)</v>
      </c>
    </row>
    <row r="11" spans="1:8" x14ac:dyDescent="0.2">
      <c r="A11">
        <v>7</v>
      </c>
      <c r="B11">
        <v>39.375</v>
      </c>
      <c r="C11">
        <f t="shared" si="0"/>
        <v>0.68722339297276724</v>
      </c>
      <c r="D11">
        <f t="shared" si="1"/>
        <v>0.63439328416364549</v>
      </c>
      <c r="E11">
        <f t="shared" si="2"/>
        <v>0.77301045336273699</v>
      </c>
      <c r="G11" t="str">
        <f t="shared" si="3"/>
        <v>calc(50% + 45% * 0,634393284163645)</v>
      </c>
      <c r="H11" t="str">
        <f t="shared" si="4"/>
        <v>calc(50% - 45% * 0,773010453362737)</v>
      </c>
    </row>
    <row r="12" spans="1:8" x14ac:dyDescent="0.2">
      <c r="A12">
        <v>8</v>
      </c>
      <c r="B12">
        <v>45</v>
      </c>
      <c r="C12">
        <f t="shared" si="0"/>
        <v>0.78539816339744828</v>
      </c>
      <c r="D12">
        <f t="shared" si="1"/>
        <v>0.70710678118654746</v>
      </c>
      <c r="E12">
        <f t="shared" si="2"/>
        <v>0.70710678118654757</v>
      </c>
      <c r="G12" t="str">
        <f t="shared" si="3"/>
        <v>calc(50% + 45% * 0,707106781186547)</v>
      </c>
      <c r="H12" t="str">
        <f t="shared" si="4"/>
        <v>calc(50% - 45% * 0,707106781186548)</v>
      </c>
    </row>
    <row r="13" spans="1:8" x14ac:dyDescent="0.2">
      <c r="A13">
        <v>9</v>
      </c>
      <c r="B13">
        <v>50.625</v>
      </c>
      <c r="C13">
        <f t="shared" si="0"/>
        <v>0.8835729338221292</v>
      </c>
      <c r="D13">
        <f t="shared" si="1"/>
        <v>0.77301045336273688</v>
      </c>
      <c r="E13">
        <f t="shared" si="2"/>
        <v>0.6343932841636456</v>
      </c>
      <c r="G13" t="str">
        <f t="shared" si="3"/>
        <v>calc(50% + 45% * 0,773010453362737)</v>
      </c>
      <c r="H13" t="str">
        <f t="shared" si="4"/>
        <v>calc(50% - 45% * 0,634393284163646)</v>
      </c>
    </row>
    <row r="14" spans="1:8" x14ac:dyDescent="0.2">
      <c r="A14">
        <v>10</v>
      </c>
      <c r="B14">
        <v>56.25</v>
      </c>
      <c r="C14">
        <f t="shared" si="0"/>
        <v>0.98174770424681035</v>
      </c>
      <c r="D14">
        <f t="shared" si="1"/>
        <v>0.83146961230254524</v>
      </c>
      <c r="E14">
        <f t="shared" si="2"/>
        <v>0.55557023301960229</v>
      </c>
      <c r="G14" t="str">
        <f t="shared" si="3"/>
        <v>calc(50% + 45% * 0,831469612302545)</v>
      </c>
      <c r="H14" t="str">
        <f t="shared" si="4"/>
        <v>calc(50% - 45% * 0,555570233019602)</v>
      </c>
    </row>
    <row r="15" spans="1:8" x14ac:dyDescent="0.2">
      <c r="A15">
        <v>11</v>
      </c>
      <c r="B15">
        <v>61.875</v>
      </c>
      <c r="C15">
        <f t="shared" si="0"/>
        <v>1.0799224746714915</v>
      </c>
      <c r="D15">
        <f t="shared" si="1"/>
        <v>0.88192126434835505</v>
      </c>
      <c r="E15">
        <f t="shared" si="2"/>
        <v>0.47139673682599759</v>
      </c>
      <c r="G15" t="str">
        <f t="shared" si="3"/>
        <v>calc(50% + 45% * 0,881921264348355)</v>
      </c>
      <c r="H15" t="str">
        <f t="shared" si="4"/>
        <v>calc(50% - 45% * 0,471396736825998)</v>
      </c>
    </row>
    <row r="16" spans="1:8" x14ac:dyDescent="0.2">
      <c r="A16">
        <v>12</v>
      </c>
      <c r="B16">
        <v>67.5</v>
      </c>
      <c r="C16">
        <f t="shared" si="0"/>
        <v>1.1780972450961724</v>
      </c>
      <c r="D16">
        <f t="shared" si="1"/>
        <v>0.92387953251128674</v>
      </c>
      <c r="E16">
        <f t="shared" si="2"/>
        <v>0.38268343236508984</v>
      </c>
      <c r="G16" t="str">
        <f t="shared" si="3"/>
        <v>calc(50% + 45% * 0,923879532511287)</v>
      </c>
      <c r="H16" t="str">
        <f t="shared" si="4"/>
        <v>calc(50% - 45% * 0,38268343236509)</v>
      </c>
    </row>
    <row r="17" spans="1:8" x14ac:dyDescent="0.2">
      <c r="A17">
        <v>13</v>
      </c>
      <c r="B17">
        <v>73.125</v>
      </c>
      <c r="C17">
        <f t="shared" si="0"/>
        <v>1.2762720155208536</v>
      </c>
      <c r="D17">
        <f t="shared" si="1"/>
        <v>0.95694033573220894</v>
      </c>
      <c r="E17">
        <f t="shared" si="2"/>
        <v>0.29028467725446233</v>
      </c>
      <c r="G17" t="str">
        <f t="shared" si="3"/>
        <v>calc(50% + 45% * 0,956940335732209)</v>
      </c>
      <c r="H17" t="str">
        <f t="shared" si="4"/>
        <v>calc(50% - 45% * 0,290284677254462)</v>
      </c>
    </row>
    <row r="18" spans="1:8" x14ac:dyDescent="0.2">
      <c r="A18">
        <v>14</v>
      </c>
      <c r="B18">
        <v>78.75</v>
      </c>
      <c r="C18">
        <f t="shared" si="0"/>
        <v>1.3744467859455345</v>
      </c>
      <c r="D18">
        <f t="shared" si="1"/>
        <v>0.98078528040323043</v>
      </c>
      <c r="E18">
        <f t="shared" si="2"/>
        <v>0.19509032201612833</v>
      </c>
      <c r="G18" t="str">
        <f t="shared" si="3"/>
        <v>calc(50% + 45% * 0,98078528040323)</v>
      </c>
      <c r="H18" t="str">
        <f t="shared" si="4"/>
        <v>calc(50% - 45% * 0,195090322016128)</v>
      </c>
    </row>
    <row r="19" spans="1:8" x14ac:dyDescent="0.2">
      <c r="A19">
        <v>15</v>
      </c>
      <c r="B19">
        <v>84.375</v>
      </c>
      <c r="C19">
        <f t="shared" si="0"/>
        <v>1.4726215563702156</v>
      </c>
      <c r="D19">
        <f t="shared" si="1"/>
        <v>0.99518472667219693</v>
      </c>
      <c r="E19">
        <f t="shared" si="2"/>
        <v>9.8017140329560548E-2</v>
      </c>
      <c r="G19" t="str">
        <f t="shared" si="3"/>
        <v>calc(50% + 45% * 0,995184726672197)</v>
      </c>
      <c r="H19" t="str">
        <f t="shared" si="4"/>
        <v>calc(50% - 45% * 0,0980171403295605)</v>
      </c>
    </row>
    <row r="20" spans="1:8" x14ac:dyDescent="0.2">
      <c r="A20">
        <v>16</v>
      </c>
      <c r="B20">
        <v>90</v>
      </c>
      <c r="C20">
        <f t="shared" si="0"/>
        <v>1.5707963267948966</v>
      </c>
      <c r="D20">
        <f t="shared" si="1"/>
        <v>1</v>
      </c>
      <c r="E20">
        <f t="shared" si="2"/>
        <v>6.1257422745431001E-17</v>
      </c>
      <c r="G20" t="str">
        <f t="shared" si="3"/>
        <v>calc(50% + 45% * 1)</v>
      </c>
      <c r="H20" t="str">
        <f t="shared" si="4"/>
        <v>calc(50% - 45% * 6,1257422745431E-17)</v>
      </c>
    </row>
    <row r="21" spans="1:8" x14ac:dyDescent="0.2">
      <c r="A21">
        <v>17</v>
      </c>
      <c r="B21">
        <v>95.625</v>
      </c>
      <c r="C21">
        <f t="shared" si="0"/>
        <v>1.6689710972195775</v>
      </c>
      <c r="D21">
        <f t="shared" si="1"/>
        <v>0.99518472667219693</v>
      </c>
      <c r="E21">
        <f t="shared" ref="E21:E68" si="5">COS(C21)</f>
        <v>-9.8017140329560423E-2</v>
      </c>
      <c r="G21" t="str">
        <f t="shared" si="3"/>
        <v>calc(50% + 45% * 0,995184726672197)</v>
      </c>
      <c r="H21" t="str">
        <f t="shared" si="4"/>
        <v>calc(50% - 45% * -0,0980171403295604)</v>
      </c>
    </row>
    <row r="22" spans="1:8" x14ac:dyDescent="0.2">
      <c r="A22">
        <v>18</v>
      </c>
      <c r="B22">
        <v>101.25</v>
      </c>
      <c r="C22">
        <f t="shared" si="0"/>
        <v>1.7671458676442584</v>
      </c>
      <c r="D22">
        <f t="shared" si="1"/>
        <v>0.98078528040323054</v>
      </c>
      <c r="E22">
        <f t="shared" si="5"/>
        <v>-0.19509032201612797</v>
      </c>
      <c r="G22" t="str">
        <f t="shared" si="3"/>
        <v>calc(50% + 45% * 0,980785280403231)</v>
      </c>
      <c r="H22" t="str">
        <f t="shared" si="4"/>
        <v>calc(50% - 45% * -0,195090322016128)</v>
      </c>
    </row>
    <row r="23" spans="1:8" x14ac:dyDescent="0.2">
      <c r="A23">
        <v>19</v>
      </c>
      <c r="B23">
        <v>106.875</v>
      </c>
      <c r="C23">
        <f t="shared" si="0"/>
        <v>1.8653206380689398</v>
      </c>
      <c r="D23">
        <f t="shared" si="1"/>
        <v>0.95694033573220882</v>
      </c>
      <c r="E23">
        <f t="shared" si="5"/>
        <v>-0.29028467725446239</v>
      </c>
      <c r="G23" t="str">
        <f t="shared" si="3"/>
        <v>calc(50% + 45% * 0,956940335732209)</v>
      </c>
      <c r="H23" t="str">
        <f t="shared" si="4"/>
        <v>calc(50% - 45% * -0,290284677254462)</v>
      </c>
    </row>
    <row r="24" spans="1:8" x14ac:dyDescent="0.2">
      <c r="A24">
        <v>20</v>
      </c>
      <c r="B24">
        <v>112.5</v>
      </c>
      <c r="C24">
        <f t="shared" si="0"/>
        <v>1.9634954084936207</v>
      </c>
      <c r="D24">
        <f t="shared" si="1"/>
        <v>0.92387953251128674</v>
      </c>
      <c r="E24">
        <f t="shared" si="5"/>
        <v>-0.38268343236508973</v>
      </c>
      <c r="G24" t="str">
        <f t="shared" si="3"/>
        <v>calc(50% + 45% * 0,923879532511287)</v>
      </c>
      <c r="H24" t="str">
        <f t="shared" si="4"/>
        <v>calc(50% - 45% * -0,38268343236509)</v>
      </c>
    </row>
    <row r="25" spans="1:8" x14ac:dyDescent="0.2">
      <c r="A25">
        <v>21</v>
      </c>
      <c r="B25">
        <v>118.125</v>
      </c>
      <c r="C25">
        <f t="shared" si="0"/>
        <v>2.0616701789183014</v>
      </c>
      <c r="D25">
        <f t="shared" si="1"/>
        <v>0.88192126434835527</v>
      </c>
      <c r="E25">
        <f t="shared" si="5"/>
        <v>-0.47139673682599731</v>
      </c>
      <c r="G25" t="str">
        <f t="shared" si="3"/>
        <v>calc(50% + 45% * 0,881921264348355)</v>
      </c>
      <c r="H25" t="str">
        <f t="shared" si="4"/>
        <v>calc(50% - 45% * -0,471396736825997)</v>
      </c>
    </row>
    <row r="26" spans="1:8" x14ac:dyDescent="0.2">
      <c r="A26">
        <v>22</v>
      </c>
      <c r="B26">
        <v>123.75</v>
      </c>
      <c r="C26">
        <f t="shared" si="0"/>
        <v>2.159844949342983</v>
      </c>
      <c r="D26">
        <f t="shared" si="1"/>
        <v>0.83146961230254512</v>
      </c>
      <c r="E26">
        <f t="shared" si="5"/>
        <v>-0.55557023301960229</v>
      </c>
      <c r="G26" t="str">
        <f t="shared" si="3"/>
        <v>calc(50% + 45% * 0,831469612302545)</v>
      </c>
      <c r="H26" t="str">
        <f t="shared" si="4"/>
        <v>calc(50% - 45% * -0,555570233019602)</v>
      </c>
    </row>
    <row r="27" spans="1:8" x14ac:dyDescent="0.2">
      <c r="A27">
        <v>23</v>
      </c>
      <c r="B27">
        <v>129.375</v>
      </c>
      <c r="C27">
        <f t="shared" si="0"/>
        <v>2.2580197197676637</v>
      </c>
      <c r="D27">
        <f t="shared" si="1"/>
        <v>0.7730104533627371</v>
      </c>
      <c r="E27">
        <f t="shared" si="5"/>
        <v>-0.63439328416364538</v>
      </c>
      <c r="G27" t="str">
        <f t="shared" si="3"/>
        <v>calc(50% + 45% * 0,773010453362737)</v>
      </c>
      <c r="H27" t="str">
        <f t="shared" si="4"/>
        <v>calc(50% - 45% * -0,634393284163645)</v>
      </c>
    </row>
    <row r="28" spans="1:8" x14ac:dyDescent="0.2">
      <c r="A28">
        <v>24</v>
      </c>
      <c r="B28">
        <v>135</v>
      </c>
      <c r="C28">
        <f t="shared" si="0"/>
        <v>2.3561944901923448</v>
      </c>
      <c r="D28">
        <f t="shared" si="1"/>
        <v>0.70710678118654757</v>
      </c>
      <c r="E28">
        <f t="shared" si="5"/>
        <v>-0.70710678118654746</v>
      </c>
      <c r="G28" t="str">
        <f t="shared" si="3"/>
        <v>calc(50% + 45% * 0,707106781186548)</v>
      </c>
      <c r="H28" t="str">
        <f t="shared" si="4"/>
        <v>calc(50% - 45% * -0,707106781186547)</v>
      </c>
    </row>
    <row r="29" spans="1:8" x14ac:dyDescent="0.2">
      <c r="A29">
        <v>25</v>
      </c>
      <c r="B29">
        <v>140.625</v>
      </c>
      <c r="C29">
        <f t="shared" si="0"/>
        <v>2.454369260617026</v>
      </c>
      <c r="D29">
        <f t="shared" si="1"/>
        <v>0.63439328416364549</v>
      </c>
      <c r="E29">
        <f t="shared" si="5"/>
        <v>-0.77301045336273699</v>
      </c>
      <c r="G29" t="str">
        <f t="shared" si="3"/>
        <v>calc(50% + 45% * 0,634393284163645)</v>
      </c>
      <c r="H29" t="str">
        <f t="shared" si="4"/>
        <v>calc(50% - 45% * -0,773010453362737)</v>
      </c>
    </row>
    <row r="30" spans="1:8" x14ac:dyDescent="0.2">
      <c r="A30">
        <v>26</v>
      </c>
      <c r="B30">
        <v>146.25</v>
      </c>
      <c r="C30">
        <f t="shared" si="0"/>
        <v>2.5525440310417071</v>
      </c>
      <c r="D30">
        <f t="shared" si="1"/>
        <v>0.55557023301960218</v>
      </c>
      <c r="E30">
        <f t="shared" si="5"/>
        <v>-0.83146961230254535</v>
      </c>
      <c r="G30" t="str">
        <f t="shared" si="3"/>
        <v>calc(50% + 45% * 0,555570233019602)</v>
      </c>
      <c r="H30" t="str">
        <f t="shared" si="4"/>
        <v>calc(50% - 45% * -0,831469612302545)</v>
      </c>
    </row>
    <row r="31" spans="1:8" x14ac:dyDescent="0.2">
      <c r="A31">
        <v>27</v>
      </c>
      <c r="B31">
        <v>151.875</v>
      </c>
      <c r="C31">
        <f t="shared" si="0"/>
        <v>2.6507188014663878</v>
      </c>
      <c r="D31">
        <f t="shared" si="1"/>
        <v>0.47139673682599786</v>
      </c>
      <c r="E31">
        <f t="shared" si="5"/>
        <v>-0.88192126434835494</v>
      </c>
      <c r="G31" t="str">
        <f t="shared" si="3"/>
        <v>calc(50% + 45% * 0,471396736825998)</v>
      </c>
      <c r="H31" t="str">
        <f t="shared" si="4"/>
        <v>calc(50% - 45% * -0,881921264348355)</v>
      </c>
    </row>
    <row r="32" spans="1:8" x14ac:dyDescent="0.2">
      <c r="A32">
        <v>28</v>
      </c>
      <c r="B32">
        <v>157.5</v>
      </c>
      <c r="C32">
        <f t="shared" si="0"/>
        <v>2.748893571891069</v>
      </c>
      <c r="D32">
        <f t="shared" si="1"/>
        <v>0.38268343236508989</v>
      </c>
      <c r="E32">
        <f t="shared" si="5"/>
        <v>-0.92387953251128674</v>
      </c>
      <c r="G32" t="str">
        <f t="shared" si="3"/>
        <v>calc(50% + 45% * 0,38268343236509)</v>
      </c>
      <c r="H32" t="str">
        <f t="shared" si="4"/>
        <v>calc(50% - 45% * -0,923879532511287)</v>
      </c>
    </row>
    <row r="33" spans="1:8" x14ac:dyDescent="0.2">
      <c r="A33">
        <v>29</v>
      </c>
      <c r="B33">
        <v>163.125</v>
      </c>
      <c r="C33">
        <f t="shared" si="0"/>
        <v>2.8470683423157501</v>
      </c>
      <c r="D33">
        <f t="shared" si="1"/>
        <v>0.29028467725446239</v>
      </c>
      <c r="E33">
        <f t="shared" si="5"/>
        <v>-0.95694033573220882</v>
      </c>
      <c r="G33" t="str">
        <f t="shared" si="3"/>
        <v>calc(50% + 45% * 0,290284677254462)</v>
      </c>
      <c r="H33" t="str">
        <f t="shared" si="4"/>
        <v>calc(50% - 45% * -0,956940335732209)</v>
      </c>
    </row>
    <row r="34" spans="1:8" x14ac:dyDescent="0.2">
      <c r="A34">
        <v>30</v>
      </c>
      <c r="B34">
        <v>168.75</v>
      </c>
      <c r="C34">
        <f t="shared" si="0"/>
        <v>2.9452431127404313</v>
      </c>
      <c r="D34">
        <f t="shared" si="1"/>
        <v>0.19509032201612816</v>
      </c>
      <c r="E34">
        <f t="shared" si="5"/>
        <v>-0.98078528040323043</v>
      </c>
      <c r="G34" t="str">
        <f t="shared" si="3"/>
        <v>calc(50% + 45% * 0,195090322016128)</v>
      </c>
      <c r="H34" t="str">
        <f t="shared" si="4"/>
        <v>calc(50% - 45% * -0,98078528040323)</v>
      </c>
    </row>
    <row r="35" spans="1:8" x14ac:dyDescent="0.2">
      <c r="A35">
        <v>31</v>
      </c>
      <c r="B35">
        <v>174.375</v>
      </c>
      <c r="C35">
        <f t="shared" si="0"/>
        <v>3.043417883165112</v>
      </c>
      <c r="D35">
        <f t="shared" si="1"/>
        <v>9.8017140329560826E-2</v>
      </c>
      <c r="E35">
        <f t="shared" si="5"/>
        <v>-0.99518472667219682</v>
      </c>
      <c r="G35" t="str">
        <f t="shared" si="3"/>
        <v>calc(50% + 45% * 0,0980171403295608)</v>
      </c>
      <c r="H35" t="str">
        <f t="shared" si="4"/>
        <v>calc(50% - 45% * -0,995184726672197)</v>
      </c>
    </row>
    <row r="36" spans="1:8" x14ac:dyDescent="0.2">
      <c r="A36">
        <v>32</v>
      </c>
      <c r="B36">
        <v>180</v>
      </c>
      <c r="C36">
        <f t="shared" si="0"/>
        <v>3.1415926535897931</v>
      </c>
      <c r="D36">
        <f t="shared" si="1"/>
        <v>1.22514845490862E-16</v>
      </c>
      <c r="E36">
        <f t="shared" si="5"/>
        <v>-1</v>
      </c>
      <c r="G36" t="str">
        <f t="shared" si="3"/>
        <v>calc(50% + 45% * 1,22514845490862E-16)</v>
      </c>
      <c r="H36" t="str">
        <f t="shared" si="4"/>
        <v>calc(50% - 45% * -1)</v>
      </c>
    </row>
    <row r="37" spans="1:8" x14ac:dyDescent="0.2">
      <c r="A37">
        <v>33</v>
      </c>
      <c r="B37">
        <v>185.625</v>
      </c>
      <c r="C37">
        <f t="shared" si="0"/>
        <v>3.2397674240144743</v>
      </c>
      <c r="D37">
        <f t="shared" si="1"/>
        <v>-9.801714032956059E-2</v>
      </c>
      <c r="E37">
        <f t="shared" si="5"/>
        <v>-0.99518472667219693</v>
      </c>
      <c r="G37" t="str">
        <f t="shared" si="3"/>
        <v>calc(50% + 45% * -0,0980171403295606)</v>
      </c>
      <c r="H37" t="str">
        <f t="shared" si="4"/>
        <v>calc(50% - 45% * -0,995184726672197)</v>
      </c>
    </row>
    <row r="38" spans="1:8" x14ac:dyDescent="0.2">
      <c r="A38">
        <v>34</v>
      </c>
      <c r="B38">
        <v>191.25</v>
      </c>
      <c r="C38">
        <f t="shared" si="0"/>
        <v>3.337942194439155</v>
      </c>
      <c r="D38">
        <f t="shared" si="1"/>
        <v>-0.19509032201612792</v>
      </c>
      <c r="E38">
        <f t="shared" si="5"/>
        <v>-0.98078528040323054</v>
      </c>
      <c r="G38" t="str">
        <f t="shared" si="3"/>
        <v>calc(50% + 45% * -0,195090322016128)</v>
      </c>
      <c r="H38" t="str">
        <f t="shared" si="4"/>
        <v>calc(50% - 45% * -0,980785280403231)</v>
      </c>
    </row>
    <row r="39" spans="1:8" x14ac:dyDescent="0.2">
      <c r="A39">
        <v>35</v>
      </c>
      <c r="B39">
        <v>196.875</v>
      </c>
      <c r="C39">
        <f t="shared" si="0"/>
        <v>3.4361169648638361</v>
      </c>
      <c r="D39">
        <f t="shared" si="1"/>
        <v>-0.29028467725446211</v>
      </c>
      <c r="E39">
        <f t="shared" si="5"/>
        <v>-0.95694033573220894</v>
      </c>
      <c r="G39" t="str">
        <f t="shared" si="3"/>
        <v>calc(50% + 45% * -0,290284677254462)</v>
      </c>
      <c r="H39" t="str">
        <f t="shared" si="4"/>
        <v>calc(50% - 45% * -0,956940335732209)</v>
      </c>
    </row>
    <row r="40" spans="1:8" x14ac:dyDescent="0.2">
      <c r="A40">
        <v>36</v>
      </c>
      <c r="B40">
        <v>202.5</v>
      </c>
      <c r="C40">
        <f t="shared" si="0"/>
        <v>3.5342917352885168</v>
      </c>
      <c r="D40">
        <f t="shared" si="1"/>
        <v>-0.38268343236508923</v>
      </c>
      <c r="E40">
        <f t="shared" si="5"/>
        <v>-0.92387953251128696</v>
      </c>
      <c r="G40" t="str">
        <f t="shared" si="3"/>
        <v>calc(50% + 45% * -0,382683432365089)</v>
      </c>
      <c r="H40" t="str">
        <f t="shared" si="4"/>
        <v>calc(50% - 45% * -0,923879532511287)</v>
      </c>
    </row>
    <row r="41" spans="1:8" x14ac:dyDescent="0.2">
      <c r="A41">
        <v>37</v>
      </c>
      <c r="B41">
        <v>208.125</v>
      </c>
      <c r="C41">
        <f t="shared" si="0"/>
        <v>3.6324665057131984</v>
      </c>
      <c r="D41">
        <f t="shared" si="1"/>
        <v>-0.47139673682599764</v>
      </c>
      <c r="E41">
        <f t="shared" si="5"/>
        <v>-0.88192126434835505</v>
      </c>
      <c r="G41" t="str">
        <f t="shared" si="3"/>
        <v>calc(50% + 45% * -0,471396736825998)</v>
      </c>
      <c r="H41" t="str">
        <f t="shared" si="4"/>
        <v>calc(50% - 45% * -0,881921264348355)</v>
      </c>
    </row>
    <row r="42" spans="1:8" x14ac:dyDescent="0.2">
      <c r="A42">
        <v>38</v>
      </c>
      <c r="B42">
        <v>213.75</v>
      </c>
      <c r="C42">
        <f t="shared" si="0"/>
        <v>3.7306412761378795</v>
      </c>
      <c r="D42">
        <f t="shared" si="1"/>
        <v>-0.55557023301960229</v>
      </c>
      <c r="E42">
        <f t="shared" si="5"/>
        <v>-0.83146961230254524</v>
      </c>
      <c r="G42" t="str">
        <f t="shared" si="3"/>
        <v>calc(50% + 45% * -0,555570233019602)</v>
      </c>
      <c r="H42" t="str">
        <f t="shared" si="4"/>
        <v>calc(50% - 45% * -0,831469612302545)</v>
      </c>
    </row>
    <row r="43" spans="1:8" x14ac:dyDescent="0.2">
      <c r="A43">
        <v>39</v>
      </c>
      <c r="B43">
        <v>219.375</v>
      </c>
      <c r="C43">
        <f t="shared" si="0"/>
        <v>3.8288160465625602</v>
      </c>
      <c r="D43">
        <f t="shared" si="1"/>
        <v>-0.63439328416364527</v>
      </c>
      <c r="E43">
        <f t="shared" si="5"/>
        <v>-0.7730104533627371</v>
      </c>
      <c r="G43" t="str">
        <f t="shared" si="3"/>
        <v>calc(50% + 45% * -0,634393284163645)</v>
      </c>
      <c r="H43" t="str">
        <f t="shared" si="4"/>
        <v>calc(50% - 45% * -0,773010453362737)</v>
      </c>
    </row>
    <row r="44" spans="1:8" x14ac:dyDescent="0.2">
      <c r="A44">
        <v>40</v>
      </c>
      <c r="B44">
        <v>225</v>
      </c>
      <c r="C44">
        <f t="shared" si="0"/>
        <v>3.9269908169872414</v>
      </c>
      <c r="D44">
        <f t="shared" si="1"/>
        <v>-0.70710678118654746</v>
      </c>
      <c r="E44">
        <f t="shared" si="5"/>
        <v>-0.70710678118654768</v>
      </c>
      <c r="G44" t="str">
        <f t="shared" si="3"/>
        <v>calc(50% + 45% * -0,707106781186547)</v>
      </c>
      <c r="H44" t="str">
        <f t="shared" si="4"/>
        <v>calc(50% - 45% * -0,707106781186548)</v>
      </c>
    </row>
    <row r="45" spans="1:8" x14ac:dyDescent="0.2">
      <c r="A45">
        <v>41</v>
      </c>
      <c r="B45">
        <v>230.625</v>
      </c>
      <c r="C45">
        <f t="shared" si="0"/>
        <v>4.025165587411923</v>
      </c>
      <c r="D45">
        <f t="shared" si="1"/>
        <v>-0.77301045336273722</v>
      </c>
      <c r="E45">
        <f t="shared" si="5"/>
        <v>-0.63439328416364515</v>
      </c>
      <c r="G45" t="str">
        <f t="shared" si="3"/>
        <v>calc(50% + 45% * -0,773010453362737)</v>
      </c>
      <c r="H45" t="str">
        <f t="shared" si="4"/>
        <v>calc(50% - 45% * -0,634393284163645)</v>
      </c>
    </row>
    <row r="46" spans="1:8" x14ac:dyDescent="0.2">
      <c r="A46">
        <v>42</v>
      </c>
      <c r="B46">
        <v>236.25</v>
      </c>
      <c r="C46">
        <f t="shared" si="0"/>
        <v>4.1233403578366028</v>
      </c>
      <c r="D46">
        <f t="shared" si="1"/>
        <v>-0.83146961230254479</v>
      </c>
      <c r="E46">
        <f t="shared" si="5"/>
        <v>-0.55557023301960295</v>
      </c>
      <c r="G46" t="str">
        <f t="shared" si="3"/>
        <v>calc(50% + 45% * -0,831469612302545)</v>
      </c>
      <c r="H46" t="str">
        <f t="shared" si="4"/>
        <v>calc(50% - 45% * -0,555570233019603)</v>
      </c>
    </row>
    <row r="47" spans="1:8" x14ac:dyDescent="0.2">
      <c r="A47">
        <v>43</v>
      </c>
      <c r="B47">
        <v>241.875</v>
      </c>
      <c r="C47">
        <f t="shared" si="0"/>
        <v>4.2215151282612844</v>
      </c>
      <c r="D47">
        <f t="shared" si="1"/>
        <v>-0.88192126434835494</v>
      </c>
      <c r="E47">
        <f t="shared" si="5"/>
        <v>-0.47139673682599786</v>
      </c>
      <c r="G47" t="str">
        <f t="shared" si="3"/>
        <v>calc(50% + 45% * -0,881921264348355)</v>
      </c>
      <c r="H47" t="str">
        <f t="shared" si="4"/>
        <v>calc(50% - 45% * -0,471396736825998)</v>
      </c>
    </row>
    <row r="48" spans="1:8" x14ac:dyDescent="0.2">
      <c r="A48">
        <v>44</v>
      </c>
      <c r="B48">
        <v>247.5</v>
      </c>
      <c r="C48">
        <f t="shared" si="0"/>
        <v>4.319689898685966</v>
      </c>
      <c r="D48">
        <f t="shared" si="1"/>
        <v>-0.92387953251128685</v>
      </c>
      <c r="E48">
        <f t="shared" si="5"/>
        <v>-0.3826834323650895</v>
      </c>
      <c r="G48" t="str">
        <f t="shared" si="3"/>
        <v>calc(50% + 45% * -0,923879532511287)</v>
      </c>
      <c r="H48" t="str">
        <f t="shared" si="4"/>
        <v>calc(50% - 45% * -0,38268343236509)</v>
      </c>
    </row>
    <row r="49" spans="1:8" x14ac:dyDescent="0.2">
      <c r="A49">
        <v>45</v>
      </c>
      <c r="B49">
        <v>253.125</v>
      </c>
      <c r="C49">
        <f t="shared" si="0"/>
        <v>4.4178646691106467</v>
      </c>
      <c r="D49">
        <f t="shared" si="1"/>
        <v>-0.95694033573220882</v>
      </c>
      <c r="E49">
        <f t="shared" si="5"/>
        <v>-0.29028467725446244</v>
      </c>
      <c r="G49" t="str">
        <f t="shared" si="3"/>
        <v>calc(50% + 45% * -0,956940335732209)</v>
      </c>
      <c r="H49" t="str">
        <f t="shared" si="4"/>
        <v>calc(50% - 45% * -0,290284677254462)</v>
      </c>
    </row>
    <row r="50" spans="1:8" x14ac:dyDescent="0.2">
      <c r="A50">
        <v>46</v>
      </c>
      <c r="B50">
        <v>258.75</v>
      </c>
      <c r="C50">
        <f t="shared" si="0"/>
        <v>4.5160394395353274</v>
      </c>
      <c r="D50">
        <f t="shared" si="1"/>
        <v>-0.98078528040323032</v>
      </c>
      <c r="E50">
        <f t="shared" si="5"/>
        <v>-0.19509032201612866</v>
      </c>
      <c r="G50" t="str">
        <f t="shared" si="3"/>
        <v>calc(50% + 45% * -0,98078528040323)</v>
      </c>
      <c r="H50" t="str">
        <f t="shared" si="4"/>
        <v>calc(50% - 45% * -0,195090322016129)</v>
      </c>
    </row>
    <row r="51" spans="1:8" x14ac:dyDescent="0.2">
      <c r="A51">
        <v>47</v>
      </c>
      <c r="B51">
        <v>264.375</v>
      </c>
      <c r="C51">
        <f t="shared" si="0"/>
        <v>4.614214209960009</v>
      </c>
      <c r="D51">
        <f t="shared" si="1"/>
        <v>-0.99518472667219693</v>
      </c>
      <c r="E51">
        <f t="shared" si="5"/>
        <v>-9.8017140329560451E-2</v>
      </c>
      <c r="G51" t="str">
        <f t="shared" si="3"/>
        <v>calc(50% + 45% * -0,995184726672197)</v>
      </c>
      <c r="H51" t="str">
        <f t="shared" si="4"/>
        <v>calc(50% - 45% * -0,0980171403295605)</v>
      </c>
    </row>
    <row r="52" spans="1:8" x14ac:dyDescent="0.2">
      <c r="A52">
        <v>48</v>
      </c>
      <c r="B52">
        <v>270</v>
      </c>
      <c r="C52">
        <f t="shared" si="0"/>
        <v>4.7123889803846897</v>
      </c>
      <c r="D52">
        <f t="shared" si="1"/>
        <v>-1</v>
      </c>
      <c r="E52">
        <f t="shared" si="5"/>
        <v>-1.83772268236293E-16</v>
      </c>
      <c r="G52" t="str">
        <f t="shared" si="3"/>
        <v>calc(50% + 45% * -1)</v>
      </c>
      <c r="H52" t="str">
        <f t="shared" si="4"/>
        <v>calc(50% - 45% * -1,83772268236293E-16)</v>
      </c>
    </row>
    <row r="53" spans="1:8" x14ac:dyDescent="0.2">
      <c r="A53">
        <v>49</v>
      </c>
      <c r="B53">
        <v>275.625</v>
      </c>
      <c r="C53">
        <f t="shared" si="0"/>
        <v>4.8105637508093704</v>
      </c>
      <c r="D53">
        <f t="shared" si="1"/>
        <v>-0.99518472667219693</v>
      </c>
      <c r="E53">
        <f t="shared" si="5"/>
        <v>9.801714032956009E-2</v>
      </c>
      <c r="G53" t="str">
        <f t="shared" si="3"/>
        <v>calc(50% + 45% * -0,995184726672197)</v>
      </c>
      <c r="H53" t="str">
        <f t="shared" si="4"/>
        <v>calc(50% - 45% * 0,0980171403295601)</v>
      </c>
    </row>
    <row r="54" spans="1:8" x14ac:dyDescent="0.2">
      <c r="A54">
        <v>50</v>
      </c>
      <c r="B54">
        <v>281.25</v>
      </c>
      <c r="C54">
        <f t="shared" si="0"/>
        <v>4.908738521234052</v>
      </c>
      <c r="D54">
        <f t="shared" si="1"/>
        <v>-0.98078528040323043</v>
      </c>
      <c r="E54">
        <f t="shared" si="5"/>
        <v>0.1950903220161283</v>
      </c>
      <c r="G54" t="str">
        <f t="shared" si="3"/>
        <v>calc(50% + 45% * -0,98078528040323)</v>
      </c>
      <c r="H54" t="str">
        <f t="shared" si="4"/>
        <v>calc(50% - 45% * 0,195090322016128)</v>
      </c>
    </row>
    <row r="55" spans="1:8" x14ac:dyDescent="0.2">
      <c r="A55">
        <v>51</v>
      </c>
      <c r="B55">
        <v>286.875</v>
      </c>
      <c r="C55">
        <f t="shared" si="0"/>
        <v>5.0069132916587327</v>
      </c>
      <c r="D55">
        <f t="shared" si="1"/>
        <v>-0.95694033573220894</v>
      </c>
      <c r="E55">
        <f t="shared" si="5"/>
        <v>0.29028467725446205</v>
      </c>
      <c r="G55" t="str">
        <f t="shared" si="3"/>
        <v>calc(50% + 45% * -0,956940335732209)</v>
      </c>
      <c r="H55" t="str">
        <f t="shared" si="4"/>
        <v>calc(50% - 45% * 0,290284677254462)</v>
      </c>
    </row>
    <row r="56" spans="1:8" x14ac:dyDescent="0.2">
      <c r="A56">
        <v>52</v>
      </c>
      <c r="B56">
        <v>292.5</v>
      </c>
      <c r="C56">
        <f t="shared" si="0"/>
        <v>5.1050880620834143</v>
      </c>
      <c r="D56">
        <f t="shared" si="1"/>
        <v>-0.92387953251128663</v>
      </c>
      <c r="E56">
        <f t="shared" si="5"/>
        <v>0.38268343236509</v>
      </c>
      <c r="G56" t="str">
        <f t="shared" si="3"/>
        <v>calc(50% + 45% * -0,923879532511287)</v>
      </c>
      <c r="H56" t="str">
        <f t="shared" si="4"/>
        <v>calc(50% - 45% * 0,38268343236509)</v>
      </c>
    </row>
    <row r="57" spans="1:8" x14ac:dyDescent="0.2">
      <c r="A57">
        <v>53</v>
      </c>
      <c r="B57">
        <v>298.125</v>
      </c>
      <c r="C57">
        <f t="shared" si="0"/>
        <v>5.203262832508095</v>
      </c>
      <c r="D57">
        <f t="shared" si="1"/>
        <v>-0.88192126434835505</v>
      </c>
      <c r="E57">
        <f t="shared" si="5"/>
        <v>0.47139673682599759</v>
      </c>
      <c r="G57" t="str">
        <f t="shared" si="3"/>
        <v>calc(50% + 45% * -0,881921264348355)</v>
      </c>
      <c r="H57" t="str">
        <f t="shared" si="4"/>
        <v>calc(50% - 45% * 0,471396736825998)</v>
      </c>
    </row>
    <row r="58" spans="1:8" x14ac:dyDescent="0.2">
      <c r="A58">
        <v>54</v>
      </c>
      <c r="B58">
        <v>303.75</v>
      </c>
      <c r="C58">
        <f t="shared" si="0"/>
        <v>5.3014376029327757</v>
      </c>
      <c r="D58">
        <f t="shared" si="1"/>
        <v>-0.83146961230254546</v>
      </c>
      <c r="E58">
        <f t="shared" si="5"/>
        <v>0.55557023301960184</v>
      </c>
      <c r="G58" t="str">
        <f t="shared" si="3"/>
        <v>calc(50% + 45% * -0,831469612302545)</v>
      </c>
      <c r="H58" t="str">
        <f t="shared" si="4"/>
        <v>calc(50% - 45% * 0,555570233019602)</v>
      </c>
    </row>
    <row r="59" spans="1:8" x14ac:dyDescent="0.2">
      <c r="A59">
        <v>55</v>
      </c>
      <c r="B59">
        <v>309.375</v>
      </c>
      <c r="C59">
        <f t="shared" si="0"/>
        <v>5.3996123733574573</v>
      </c>
      <c r="D59">
        <f t="shared" si="1"/>
        <v>-0.77301045336273688</v>
      </c>
      <c r="E59">
        <f t="shared" si="5"/>
        <v>0.6343932841636456</v>
      </c>
      <c r="G59" t="str">
        <f t="shared" si="3"/>
        <v>calc(50% + 45% * -0,773010453362737)</v>
      </c>
      <c r="H59" t="str">
        <f t="shared" si="4"/>
        <v>calc(50% - 45% * 0,634393284163646)</v>
      </c>
    </row>
    <row r="60" spans="1:8" x14ac:dyDescent="0.2">
      <c r="A60">
        <v>56</v>
      </c>
      <c r="B60">
        <v>315</v>
      </c>
      <c r="C60">
        <f t="shared" si="0"/>
        <v>5.497787143782138</v>
      </c>
      <c r="D60">
        <f t="shared" si="1"/>
        <v>-0.70710678118654768</v>
      </c>
      <c r="E60">
        <f t="shared" si="5"/>
        <v>0.70710678118654735</v>
      </c>
      <c r="G60" t="str">
        <f t="shared" si="3"/>
        <v>calc(50% + 45% * -0,707106781186548)</v>
      </c>
      <c r="H60" t="str">
        <f t="shared" si="4"/>
        <v>calc(50% - 45% * 0,707106781186547)</v>
      </c>
    </row>
    <row r="61" spans="1:8" x14ac:dyDescent="0.2">
      <c r="A61">
        <v>57</v>
      </c>
      <c r="B61">
        <v>320.625</v>
      </c>
      <c r="C61">
        <f t="shared" si="0"/>
        <v>5.5959619142068187</v>
      </c>
      <c r="D61">
        <f t="shared" si="1"/>
        <v>-0.63439328416364593</v>
      </c>
      <c r="E61">
        <f t="shared" si="5"/>
        <v>0.77301045336273666</v>
      </c>
      <c r="G61" t="str">
        <f t="shared" si="3"/>
        <v>calc(50% + 45% * -0,634393284163646)</v>
      </c>
      <c r="H61" t="str">
        <f t="shared" si="4"/>
        <v>calc(50% - 45% * 0,773010453362737)</v>
      </c>
    </row>
    <row r="62" spans="1:8" x14ac:dyDescent="0.2">
      <c r="A62">
        <v>58</v>
      </c>
      <c r="B62">
        <v>326.25</v>
      </c>
      <c r="C62">
        <f t="shared" si="0"/>
        <v>5.6941366846315002</v>
      </c>
      <c r="D62">
        <f t="shared" si="1"/>
        <v>-0.55557023301960218</v>
      </c>
      <c r="E62">
        <f t="shared" si="5"/>
        <v>0.83146961230254524</v>
      </c>
      <c r="G62" t="str">
        <f t="shared" si="3"/>
        <v>calc(50% + 45% * -0,555570233019602)</v>
      </c>
      <c r="H62" t="str">
        <f t="shared" si="4"/>
        <v>calc(50% - 45% * 0,831469612302545)</v>
      </c>
    </row>
    <row r="63" spans="1:8" x14ac:dyDescent="0.2">
      <c r="A63">
        <v>59</v>
      </c>
      <c r="B63">
        <v>331.875</v>
      </c>
      <c r="C63">
        <f t="shared" si="0"/>
        <v>5.7923114550561809</v>
      </c>
      <c r="D63">
        <f t="shared" si="1"/>
        <v>-0.47139673682599792</v>
      </c>
      <c r="E63">
        <f t="shared" si="5"/>
        <v>0.88192126434835483</v>
      </c>
      <c r="G63" t="str">
        <f t="shared" si="3"/>
        <v>calc(50% + 45% * -0,471396736825998)</v>
      </c>
      <c r="H63" t="str">
        <f t="shared" si="4"/>
        <v>calc(50% - 45% * 0,881921264348355)</v>
      </c>
    </row>
    <row r="64" spans="1:8" x14ac:dyDescent="0.2">
      <c r="A64">
        <v>60</v>
      </c>
      <c r="B64">
        <v>337.5</v>
      </c>
      <c r="C64">
        <f t="shared" si="0"/>
        <v>5.8904862254808625</v>
      </c>
      <c r="D64">
        <f t="shared" si="1"/>
        <v>-0.38268343236508956</v>
      </c>
      <c r="E64">
        <f t="shared" si="5"/>
        <v>0.92387953251128685</v>
      </c>
      <c r="G64" t="str">
        <f t="shared" si="3"/>
        <v>calc(50% + 45% * -0,38268343236509)</v>
      </c>
      <c r="H64" t="str">
        <f t="shared" si="4"/>
        <v>calc(50% - 45% * 0,923879532511287)</v>
      </c>
    </row>
    <row r="65" spans="1:8" x14ac:dyDescent="0.2">
      <c r="A65">
        <v>61</v>
      </c>
      <c r="B65">
        <v>343.125</v>
      </c>
      <c r="C65">
        <f t="shared" si="0"/>
        <v>5.9886609959055424</v>
      </c>
      <c r="D65">
        <f t="shared" si="1"/>
        <v>-0.29028467725446333</v>
      </c>
      <c r="E65">
        <f t="shared" si="5"/>
        <v>0.9569403357322086</v>
      </c>
      <c r="G65" t="str">
        <f t="shared" si="3"/>
        <v>calc(50% + 45% * -0,290284677254463)</v>
      </c>
      <c r="H65" t="str">
        <f t="shared" si="4"/>
        <v>calc(50% - 45% * 0,956940335732209)</v>
      </c>
    </row>
    <row r="66" spans="1:8" x14ac:dyDescent="0.2">
      <c r="A66">
        <v>62</v>
      </c>
      <c r="B66">
        <v>348.75</v>
      </c>
      <c r="C66">
        <f t="shared" si="0"/>
        <v>6.0868357663302239</v>
      </c>
      <c r="D66">
        <f t="shared" si="1"/>
        <v>-0.19509032201612872</v>
      </c>
      <c r="E66">
        <f t="shared" si="5"/>
        <v>0.98078528040323032</v>
      </c>
      <c r="G66" t="str">
        <f t="shared" si="3"/>
        <v>calc(50% + 45% * -0,195090322016129)</v>
      </c>
      <c r="H66" t="str">
        <f t="shared" si="4"/>
        <v>calc(50% - 45% * 0,98078528040323)</v>
      </c>
    </row>
    <row r="67" spans="1:8" x14ac:dyDescent="0.2">
      <c r="A67">
        <v>63</v>
      </c>
      <c r="B67">
        <v>354.375</v>
      </c>
      <c r="C67">
        <f t="shared" si="0"/>
        <v>6.1850105367549055</v>
      </c>
      <c r="D67">
        <f t="shared" si="1"/>
        <v>-9.8017140329560506E-2</v>
      </c>
      <c r="E67">
        <f t="shared" si="5"/>
        <v>0.99518472667219693</v>
      </c>
      <c r="G67" t="str">
        <f t="shared" si="3"/>
        <v>calc(50% + 45% * -0,0980171403295605)</v>
      </c>
      <c r="H67" t="str">
        <f t="shared" si="4"/>
        <v>calc(50% - 45% * 0,995184726672197)</v>
      </c>
    </row>
    <row r="68" spans="1:8" x14ac:dyDescent="0.2">
      <c r="A68">
        <v>64</v>
      </c>
      <c r="B68">
        <v>360</v>
      </c>
      <c r="C68">
        <f t="shared" si="0"/>
        <v>6.2831853071795862</v>
      </c>
      <c r="D68">
        <f t="shared" si="1"/>
        <v>-2.45029690981724E-16</v>
      </c>
      <c r="E68">
        <f t="shared" si="5"/>
        <v>1</v>
      </c>
      <c r="G68" t="str">
        <f t="shared" si="3"/>
        <v>calc(50% + 45% * -2,45029690981724E-16)</v>
      </c>
      <c r="H68" t="str">
        <f t="shared" si="4"/>
        <v>calc(50% - 45% * 1)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Rohland</dc:creator>
  <cp:lastModifiedBy>Jonathan Rohland</cp:lastModifiedBy>
  <dcterms:created xsi:type="dcterms:W3CDTF">2020-03-29T21:52:53Z</dcterms:created>
  <dcterms:modified xsi:type="dcterms:W3CDTF">2020-03-30T18:47:36Z</dcterms:modified>
</cp:coreProperties>
</file>